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675" windowHeight="8220" activeTab="0"/>
  </bookViews>
  <sheets>
    <sheet name="PREMIACIÓ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<sst xmlns="http://schemas.openxmlformats.org/spreadsheetml/2006/main" count="337" uniqueCount="166">
  <si>
    <t>CATEGORÍA DAMAS ELITE</t>
  </si>
  <si>
    <t>CATEGORÍA VARONES  ELITE</t>
  </si>
  <si>
    <t>LUGAR</t>
  </si>
  <si>
    <t>N°</t>
  </si>
  <si>
    <t>TIEMPO</t>
  </si>
  <si>
    <t>NOMBRE</t>
  </si>
  <si>
    <t>PATERNO</t>
  </si>
  <si>
    <t>CLUB</t>
  </si>
  <si>
    <t>FAVIA</t>
  </si>
  <si>
    <t>DIAZ</t>
  </si>
  <si>
    <t>FEDERADA INDEPENDIENTE</t>
  </si>
  <si>
    <t>DANIEL ROBERTO</t>
  </si>
  <si>
    <t>VARGAS</t>
  </si>
  <si>
    <t>CARABINEROS DE CHILE</t>
  </si>
  <si>
    <t>FLORENCIA</t>
  </si>
  <si>
    <t>GIAVELLI</t>
  </si>
  <si>
    <t>TRIATLON UC</t>
  </si>
  <si>
    <t>SEBASTIAN</t>
  </si>
  <si>
    <t>GONZALEZ</t>
  </si>
  <si>
    <t>ROUTE</t>
  </si>
  <si>
    <t>CAROLINA</t>
  </si>
  <si>
    <t>TREWHELA</t>
  </si>
  <si>
    <t>TOMAS</t>
  </si>
  <si>
    <t>RIVERA</t>
  </si>
  <si>
    <t>TEAM BUSTOS</t>
  </si>
  <si>
    <t>CATEGORÍA DAMAS 16 Y 17 AÑOS</t>
  </si>
  <si>
    <t>CATEGORÍA VARONES 16 Y 17 AÑOS</t>
  </si>
  <si>
    <t>GERARDO</t>
  </si>
  <si>
    <t>CORREA</t>
  </si>
  <si>
    <t>MARTIN</t>
  </si>
  <si>
    <t>ULLOA</t>
  </si>
  <si>
    <t>GASPAR</t>
  </si>
  <si>
    <t>ANGUITA</t>
  </si>
  <si>
    <t>CLUB TRIATLON PUCON</t>
  </si>
  <si>
    <t>CATEGORÍA DAMAS 18 Y 19 AÑOS</t>
  </si>
  <si>
    <t>CATEGORÍA VARONES 18 Y 19 AÑOS</t>
  </si>
  <si>
    <t>THANIA</t>
  </si>
  <si>
    <t>CONTRERAS</t>
  </si>
  <si>
    <t>THOMAS</t>
  </si>
  <si>
    <t>WULF</t>
  </si>
  <si>
    <t>SERGIO ESTEBAN</t>
  </si>
  <si>
    <t>TORO</t>
  </si>
  <si>
    <t>CLUB DEPORTIVO IRONMAN PUCON</t>
  </si>
  <si>
    <t>DIEGO</t>
  </si>
  <si>
    <t>MORENO</t>
  </si>
  <si>
    <t>CATEGORÍA DAMAS 20 A 24 AÑOS</t>
  </si>
  <si>
    <t>CATEGORÍA VARONES 20 A 24 AÑOS</t>
  </si>
  <si>
    <t>EVELYN MUÑOZ</t>
  </si>
  <si>
    <t>MUÑOZ</t>
  </si>
  <si>
    <t>TRI +</t>
  </si>
  <si>
    <t>CAMILO ALFREDO</t>
  </si>
  <si>
    <t>NESBET</t>
  </si>
  <si>
    <t>TRIATLON PUCON</t>
  </si>
  <si>
    <t>MARCELO IGNACIO</t>
  </si>
  <si>
    <t>CISTERNA</t>
  </si>
  <si>
    <t>TEAMBUSTOS BBVA</t>
  </si>
  <si>
    <t>CRISTIAN</t>
  </si>
  <si>
    <t>NARVÁEZ</t>
  </si>
  <si>
    <t>NN</t>
  </si>
  <si>
    <t>CATEGORÍA DAMAS 25 A 29 AÑOS</t>
  </si>
  <si>
    <t>CATEGORÍA VARONES 25 A 29 AÑOS</t>
  </si>
  <si>
    <t>MAGDALENA</t>
  </si>
  <si>
    <t>ELUCHANS</t>
  </si>
  <si>
    <t>BRAIN TEAM</t>
  </si>
  <si>
    <t>FELIPE</t>
  </si>
  <si>
    <t>TORRES</t>
  </si>
  <si>
    <t>-SALOMON-RPM</t>
  </si>
  <si>
    <t>ROBERTO</t>
  </si>
  <si>
    <t>BARRIENTOS</t>
  </si>
  <si>
    <t>VILLARROEL</t>
  </si>
  <si>
    <t>ANDES TEAM</t>
  </si>
  <si>
    <t>CATEGORÍA DAMAS 30 A 34 AÑOS</t>
  </si>
  <si>
    <t>CATEGORÍA VARONES 30 A 34 AÑOS</t>
  </si>
  <si>
    <t>FRANCISCA</t>
  </si>
  <si>
    <t>CASAS</t>
  </si>
  <si>
    <t>YURI ESTEBAN</t>
  </si>
  <si>
    <t>SALAZAR</t>
  </si>
  <si>
    <t>CARABINEROS</t>
  </si>
  <si>
    <t>PIA ROMINA</t>
  </si>
  <si>
    <t>BAHAMONDE</t>
  </si>
  <si>
    <t>RPM</t>
  </si>
  <si>
    <t>SEBASTIAN IGNACIO</t>
  </si>
  <si>
    <t>BARRIOS</t>
  </si>
  <si>
    <t>TYM</t>
  </si>
  <si>
    <t>MARLEN ALEJANDRA</t>
  </si>
  <si>
    <t>SCHIAPPACASSE</t>
  </si>
  <si>
    <t>MARC</t>
  </si>
  <si>
    <t>JUX</t>
  </si>
  <si>
    <t>CATEGORÍA DAMAS 35 A 39 AÑOS</t>
  </si>
  <si>
    <t>CATEGORÍA VARONES 35 A 39 AÑOS</t>
  </si>
  <si>
    <t>CLAUDIA</t>
  </si>
  <si>
    <t>URBINA</t>
  </si>
  <si>
    <t>BRUNO</t>
  </si>
  <si>
    <t>FRITSCH</t>
  </si>
  <si>
    <t>PAMELA</t>
  </si>
  <si>
    <t>PROHASKA</t>
  </si>
  <si>
    <t>CARLOS</t>
  </si>
  <si>
    <t>MAZ?</t>
  </si>
  <si>
    <t>MARIA JOSE</t>
  </si>
  <si>
    <t>GUAYAMA</t>
  </si>
  <si>
    <t>TOP CARGO EMBARCADORES</t>
  </si>
  <si>
    <t>JUA PABLO</t>
  </si>
  <si>
    <t>JAURES</t>
  </si>
  <si>
    <t>DIABLUCHOS</t>
  </si>
  <si>
    <t>CATEGORÍA DAMAS 40 A 44 AÑOS</t>
  </si>
  <si>
    <t>CATEGORÍA VARONES 40 A 44 AÑOS</t>
  </si>
  <si>
    <t>LORETO</t>
  </si>
  <si>
    <t>KINAST</t>
  </si>
  <si>
    <t>RODRIGO JAVIER</t>
  </si>
  <si>
    <t>GATICA</t>
  </si>
  <si>
    <t>BRAINTEAM</t>
  </si>
  <si>
    <t>PAULA</t>
  </si>
  <si>
    <t>SALINAS</t>
  </si>
  <si>
    <t>FULL RUNNERS</t>
  </si>
  <si>
    <t>JULIAN</t>
  </si>
  <si>
    <t>GRUBB</t>
  </si>
  <si>
    <t>FULLRUNNERS</t>
  </si>
  <si>
    <t>MARÍA ISABEL</t>
  </si>
  <si>
    <t>AGUERREA</t>
  </si>
  <si>
    <t>TEAMPRO</t>
  </si>
  <si>
    <t>RAIMUNDO</t>
  </si>
  <si>
    <t>ERRÁZURIZ</t>
  </si>
  <si>
    <t>PARTICULAR</t>
  </si>
  <si>
    <t>CATEGORÍA DAMAS 45 A 49 AÑOS</t>
  </si>
  <si>
    <t>CATEGORÍA VARONES 45 A 49 AÑOS</t>
  </si>
  <si>
    <t>VIAL</t>
  </si>
  <si>
    <t>EDUARDO</t>
  </si>
  <si>
    <t>BIANCHI</t>
  </si>
  <si>
    <t>ENRIQUE</t>
  </si>
  <si>
    <t>ALVARADO</t>
  </si>
  <si>
    <t>SIN CLUB</t>
  </si>
  <si>
    <t>CATEGORÍA DAMAS 50 A 54 AÑOS</t>
  </si>
  <si>
    <t>CATEGORÍA VARONES 50 A 54 AÑOS</t>
  </si>
  <si>
    <t>MARY ANN</t>
  </si>
  <si>
    <t>CHAMBERLAIN</t>
  </si>
  <si>
    <t>MIGUEL</t>
  </si>
  <si>
    <t>DROGUETT</t>
  </si>
  <si>
    <t>MONICA CAROLINA</t>
  </si>
  <si>
    <t>DELFINO</t>
  </si>
  <si>
    <t>CLAUDIO</t>
  </si>
  <si>
    <t>MELISENDA</t>
  </si>
  <si>
    <t>RAUL</t>
  </si>
  <si>
    <t>KATZ</t>
  </si>
  <si>
    <t>CATEGORÍA DAMAS 55 A 59 AÑOS</t>
  </si>
  <si>
    <t>CATEGORÍA VARONES 55 A 59 AÑOS</t>
  </si>
  <si>
    <t>JUAN CARLOS</t>
  </si>
  <si>
    <t>VELOSO</t>
  </si>
  <si>
    <t>TRIATLONUC</t>
  </si>
  <si>
    <t>CATEGORÍA DAMAS RELEVOS</t>
  </si>
  <si>
    <t>CONSTANZA - KAREEN</t>
  </si>
  <si>
    <t>INFANTE - LI</t>
  </si>
  <si>
    <t>TEAM HACIENDA CHICUREO</t>
  </si>
  <si>
    <t>CLAUDIA - BARBARA</t>
  </si>
  <si>
    <t>LUCAR - MANUBENS</t>
  </si>
  <si>
    <t>CUENTA RUTAS</t>
  </si>
  <si>
    <t>CATEGORÍA MIXTO RELEVOS</t>
  </si>
  <si>
    <t>MANUEL - LORENA</t>
  </si>
  <si>
    <t>FUENTES - TRONCOSO</t>
  </si>
  <si>
    <t>CARLOS - ROSSANA</t>
  </si>
  <si>
    <t>DAVILA - SAAVEDRA</t>
  </si>
  <si>
    <t>CATEGORÍA VARONES RELEVOS</t>
  </si>
  <si>
    <t>PABLO - FELIPE ANDRES</t>
  </si>
  <si>
    <t>LARRAIN - SMITH</t>
  </si>
  <si>
    <t>HACIENDA CHICUREO</t>
  </si>
  <si>
    <t>RICARDO ALBERTO - MAURICIO</t>
  </si>
  <si>
    <t>ELIZALDE - ORTIZ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</si>
</sst>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[$-F400]h:mm:ss\ AM/PM"/>
  </numFmts>
  <fonts count="20">
    <font>
      <sz val="11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semiguel.ortega\AppData\Local\Microsoft\Windows\Temporary%20Internet%20Files\Content.Outlook\Q6LU32EC\BD%20DUATLON%20BRAINTEAM%201%20FECHA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DOS"/>
      <sheetName val="TIEMPOS "/>
      <sheetName val="Premiacion 2 Y 3"/>
      <sheetName val="T 1 largada"/>
      <sheetName val="T 2 Largada"/>
      <sheetName val="T 3 Largada"/>
      <sheetName val="PREMIACIÓN"/>
      <sheetName val="IMPRIMIR"/>
    </sheetNames>
    <sheetDataSet>
      <sheetData sheetId="0">
        <row r="2">
          <cell r="A2">
            <v>2</v>
          </cell>
          <cell r="B2" t="str">
            <v>FLORENCIA</v>
          </cell>
          <cell r="C2" t="str">
            <v>GIAVELLI</v>
          </cell>
          <cell r="F2" t="str">
            <v>TRIATLON UC</v>
          </cell>
        </row>
        <row r="3">
          <cell r="A3">
            <v>3</v>
          </cell>
          <cell r="B3" t="str">
            <v>EDGARDO</v>
          </cell>
          <cell r="C3" t="str">
            <v>OPAZO</v>
          </cell>
          <cell r="F3" t="str">
            <v>BRAIN TEAM</v>
          </cell>
        </row>
        <row r="4">
          <cell r="A4">
            <v>4</v>
          </cell>
          <cell r="B4" t="str">
            <v>CAROLINA</v>
          </cell>
          <cell r="C4" t="str">
            <v>TREWHELA</v>
          </cell>
          <cell r="F4" t="str">
            <v>ROUTE</v>
          </cell>
        </row>
        <row r="5">
          <cell r="A5">
            <v>5</v>
          </cell>
          <cell r="B5" t="str">
            <v>SEBASTIAN</v>
          </cell>
          <cell r="C5" t="str">
            <v>PANIAGUA</v>
          </cell>
          <cell r="F5" t="str">
            <v>ROUTE</v>
          </cell>
        </row>
        <row r="6">
          <cell r="A6">
            <v>6</v>
          </cell>
          <cell r="B6" t="str">
            <v>PAULINA ANDREA</v>
          </cell>
          <cell r="C6" t="str">
            <v>ARIAS</v>
          </cell>
          <cell r="F6" t="str">
            <v>ROUTE</v>
          </cell>
        </row>
        <row r="7">
          <cell r="A7">
            <v>7</v>
          </cell>
          <cell r="B7" t="str">
            <v>TOMAS</v>
          </cell>
          <cell r="C7" t="str">
            <v>RIVERA</v>
          </cell>
          <cell r="F7" t="str">
            <v>TEAM BUSTOS</v>
          </cell>
        </row>
        <row r="8">
          <cell r="A8">
            <v>8</v>
          </cell>
          <cell r="B8" t="str">
            <v>FAVIA</v>
          </cell>
          <cell r="C8" t="str">
            <v>DIAZ</v>
          </cell>
          <cell r="F8" t="str">
            <v>FEDERADA INDEPENDIENTE</v>
          </cell>
        </row>
        <row r="9">
          <cell r="A9">
            <v>9</v>
          </cell>
          <cell r="B9" t="str">
            <v>IAN</v>
          </cell>
          <cell r="C9" t="str">
            <v>VARGAS</v>
          </cell>
          <cell r="F9" t="str">
            <v>BRAIN TEAM</v>
          </cell>
        </row>
        <row r="10">
          <cell r="A10">
            <v>11</v>
          </cell>
          <cell r="B10" t="str">
            <v>BELFORT ESTEBAN</v>
          </cell>
          <cell r="C10" t="str">
            <v>ARACENA</v>
          </cell>
          <cell r="F10" t="str">
            <v>ANDESTEAM</v>
          </cell>
        </row>
        <row r="11">
          <cell r="A11">
            <v>12</v>
          </cell>
          <cell r="B11" t="str">
            <v>PAULINA</v>
          </cell>
          <cell r="C11" t="str">
            <v>RETAMAL</v>
          </cell>
          <cell r="F11" t="str">
            <v>ROUTE</v>
          </cell>
        </row>
        <row r="12">
          <cell r="A12">
            <v>13</v>
          </cell>
          <cell r="B12" t="str">
            <v>DANIEL ROBERTO</v>
          </cell>
          <cell r="C12" t="str">
            <v>VARGAS</v>
          </cell>
          <cell r="F12" t="str">
            <v>CARABINEROS DE CHILE</v>
          </cell>
        </row>
        <row r="13">
          <cell r="A13">
            <v>14</v>
          </cell>
          <cell r="B13" t="str">
            <v>SEBASTIAN</v>
          </cell>
          <cell r="C13" t="str">
            <v>GONZALEZ</v>
          </cell>
          <cell r="F13" t="str">
            <v>ROUTE</v>
          </cell>
        </row>
        <row r="14">
          <cell r="A14">
            <v>16</v>
          </cell>
          <cell r="B14" t="str">
            <v>GABRIEL</v>
          </cell>
          <cell r="C14" t="str">
            <v>DUARTE</v>
          </cell>
          <cell r="F14" t="str">
            <v>UNIVERSIDAD SAN SEBASTIAN</v>
          </cell>
        </row>
        <row r="15">
          <cell r="A15">
            <v>21</v>
          </cell>
          <cell r="B15" t="str">
            <v>KATTIA ALEJANDRA</v>
          </cell>
          <cell r="C15" t="str">
            <v>MUÑOZ</v>
          </cell>
          <cell r="F15" t="str">
            <v>TCM TEAM</v>
          </cell>
        </row>
        <row r="16">
          <cell r="A16">
            <v>23</v>
          </cell>
          <cell r="B16" t="str">
            <v>THANIA</v>
          </cell>
          <cell r="C16" t="str">
            <v>CONTRERAS</v>
          </cell>
          <cell r="F16" t="str">
            <v>CLUB TRIATLON PUCON</v>
          </cell>
        </row>
        <row r="17">
          <cell r="A17">
            <v>24</v>
          </cell>
          <cell r="B17" t="str">
            <v>EVELYN MUÑOZ</v>
          </cell>
          <cell r="C17" t="str">
            <v>MUÑOZ</v>
          </cell>
          <cell r="F17" t="str">
            <v>TRI +</v>
          </cell>
        </row>
        <row r="18">
          <cell r="A18">
            <v>25</v>
          </cell>
          <cell r="B18" t="str">
            <v>MAGDALENA</v>
          </cell>
          <cell r="C18" t="str">
            <v>ELUCHANS</v>
          </cell>
          <cell r="F18" t="str">
            <v>BRAIN TEAM</v>
          </cell>
        </row>
        <row r="19">
          <cell r="A19">
            <v>26</v>
          </cell>
          <cell r="B19" t="str">
            <v>LORENA</v>
          </cell>
          <cell r="C19" t="str">
            <v>OLIVARES</v>
          </cell>
          <cell r="F19" t="str">
            <v>ANDES TEAM</v>
          </cell>
        </row>
        <row r="20">
          <cell r="A20">
            <v>27</v>
          </cell>
          <cell r="B20" t="str">
            <v>MARLEN ALEJANDRA</v>
          </cell>
          <cell r="C20" t="str">
            <v>SCHIAPPACASSE</v>
          </cell>
          <cell r="F20" t="str">
            <v>BRAIN TEAM</v>
          </cell>
        </row>
        <row r="21">
          <cell r="A21">
            <v>28</v>
          </cell>
          <cell r="B21" t="str">
            <v>CLAUDIA</v>
          </cell>
          <cell r="C21" t="str">
            <v>BARRIENTOS</v>
          </cell>
          <cell r="F21" t="str">
            <v>FULLRUNNERS</v>
          </cell>
        </row>
        <row r="22">
          <cell r="A22">
            <v>29</v>
          </cell>
          <cell r="B22" t="str">
            <v>PIA ROMINA</v>
          </cell>
          <cell r="C22" t="str">
            <v>BAHAMONDE</v>
          </cell>
          <cell r="F22" t="str">
            <v>RPM</v>
          </cell>
        </row>
        <row r="23">
          <cell r="A23">
            <v>30</v>
          </cell>
          <cell r="B23" t="str">
            <v>FRANCISCA</v>
          </cell>
          <cell r="C23" t="str">
            <v>CASAS</v>
          </cell>
          <cell r="F23" t="str">
            <v>BRAIN TEAM</v>
          </cell>
        </row>
        <row r="24">
          <cell r="A24">
            <v>31</v>
          </cell>
          <cell r="B24" t="str">
            <v>CLAUDIA</v>
          </cell>
          <cell r="C24" t="str">
            <v>URBINA</v>
          </cell>
          <cell r="F24" t="str">
            <v>BRAIN TEAM</v>
          </cell>
        </row>
        <row r="25">
          <cell r="A25">
            <v>32</v>
          </cell>
          <cell r="B25" t="str">
            <v>MARIA JOSE</v>
          </cell>
          <cell r="C25" t="str">
            <v>GUAYAMA</v>
          </cell>
          <cell r="F25" t="str">
            <v>TOP CARGO EMBARCADORES</v>
          </cell>
        </row>
        <row r="26">
          <cell r="A26">
            <v>33</v>
          </cell>
          <cell r="B26" t="str">
            <v>PAMELA</v>
          </cell>
          <cell r="C26" t="str">
            <v>PROHASKA</v>
          </cell>
          <cell r="F26" t="str">
            <v>BRAIN TEAM</v>
          </cell>
        </row>
        <row r="27">
          <cell r="A27">
            <v>34</v>
          </cell>
          <cell r="B27" t="str">
            <v>M. LUISA</v>
          </cell>
          <cell r="C27" t="str">
            <v>BRAIN</v>
          </cell>
          <cell r="F27" t="str">
            <v>BRAINTEAM</v>
          </cell>
        </row>
        <row r="28">
          <cell r="A28">
            <v>35</v>
          </cell>
          <cell r="B28" t="str">
            <v>MARÍA ISABEL</v>
          </cell>
          <cell r="C28" t="str">
            <v>AGUERREA</v>
          </cell>
          <cell r="F28" t="str">
            <v>TEAMPRO</v>
          </cell>
        </row>
        <row r="29">
          <cell r="A29">
            <v>36</v>
          </cell>
          <cell r="B29" t="str">
            <v>PAULA</v>
          </cell>
          <cell r="C29" t="str">
            <v>SALINAS</v>
          </cell>
          <cell r="F29" t="str">
            <v>FULL RUNNERS</v>
          </cell>
        </row>
        <row r="30">
          <cell r="A30">
            <v>37</v>
          </cell>
          <cell r="B30" t="str">
            <v>MARY ANN</v>
          </cell>
          <cell r="C30" t="str">
            <v>CHAMBERLAIN</v>
          </cell>
          <cell r="F30" t="str">
            <v>TEAM BUSTOS</v>
          </cell>
        </row>
        <row r="31">
          <cell r="A31">
            <v>38</v>
          </cell>
          <cell r="B31" t="str">
            <v>MONICA CAROLINA</v>
          </cell>
          <cell r="C31" t="str">
            <v>DELFINO</v>
          </cell>
          <cell r="F31" t="str">
            <v>BRAIN TEAM</v>
          </cell>
        </row>
        <row r="32">
          <cell r="A32">
            <v>39</v>
          </cell>
          <cell r="B32" t="str">
            <v>JURGEN</v>
          </cell>
          <cell r="C32" t="str">
            <v>MULSOW</v>
          </cell>
          <cell r="F32" t="str">
            <v>PEB</v>
          </cell>
        </row>
        <row r="33">
          <cell r="A33">
            <v>40</v>
          </cell>
          <cell r="B33" t="str">
            <v>JUAN LUIS</v>
          </cell>
          <cell r="C33" t="str">
            <v>PERALTA</v>
          </cell>
          <cell r="F33" t="str">
            <v>TCM TEAM</v>
          </cell>
        </row>
        <row r="34">
          <cell r="A34">
            <v>41</v>
          </cell>
          <cell r="B34" t="str">
            <v>GERARDO</v>
          </cell>
          <cell r="C34" t="str">
            <v>CORREA</v>
          </cell>
          <cell r="F34" t="str">
            <v>TRIATLON UC</v>
          </cell>
        </row>
        <row r="35">
          <cell r="A35">
            <v>42</v>
          </cell>
          <cell r="B35" t="str">
            <v>GASPAR</v>
          </cell>
          <cell r="C35" t="str">
            <v>ANGUITA</v>
          </cell>
          <cell r="F35" t="str">
            <v>CLUB TRIATLON PUCON</v>
          </cell>
        </row>
        <row r="36">
          <cell r="A36">
            <v>43</v>
          </cell>
          <cell r="B36" t="str">
            <v>MARTIN</v>
          </cell>
          <cell r="C36" t="str">
            <v>ULLOA</v>
          </cell>
          <cell r="F36" t="str">
            <v>TRIATLON UC</v>
          </cell>
        </row>
        <row r="37">
          <cell r="A37">
            <v>44</v>
          </cell>
          <cell r="B37" t="str">
            <v>LUCAS</v>
          </cell>
          <cell r="C37" t="str">
            <v>MARTIN</v>
          </cell>
          <cell r="F37" t="str">
            <v>TRIATLON UC</v>
          </cell>
        </row>
        <row r="38">
          <cell r="A38">
            <v>45</v>
          </cell>
          <cell r="B38" t="str">
            <v>MAURO</v>
          </cell>
          <cell r="C38" t="str">
            <v>ORTIZ</v>
          </cell>
          <cell r="F38" t="str">
            <v>FULL RUNNERS</v>
          </cell>
        </row>
        <row r="39">
          <cell r="A39">
            <v>46</v>
          </cell>
          <cell r="B39" t="str">
            <v>DIEGO</v>
          </cell>
          <cell r="C39" t="str">
            <v>RAMIREZ</v>
          </cell>
          <cell r="F39" t="str">
            <v>BRAIN TEAM</v>
          </cell>
        </row>
        <row r="40">
          <cell r="A40">
            <v>47</v>
          </cell>
          <cell r="B40" t="str">
            <v>VICENTE</v>
          </cell>
          <cell r="C40" t="str">
            <v>TREWHELA</v>
          </cell>
          <cell r="F40" t="str">
            <v>ROUTE</v>
          </cell>
        </row>
        <row r="41">
          <cell r="A41">
            <v>48</v>
          </cell>
          <cell r="B41" t="str">
            <v>PABLO</v>
          </cell>
          <cell r="C41" t="str">
            <v>BURGOS</v>
          </cell>
          <cell r="F41" t="str">
            <v>ROUTE</v>
          </cell>
        </row>
        <row r="42">
          <cell r="A42">
            <v>49</v>
          </cell>
          <cell r="B42" t="str">
            <v>ROMANO</v>
          </cell>
          <cell r="C42" t="str">
            <v>MORENO</v>
          </cell>
          <cell r="F42" t="str">
            <v>TRIATLON UC</v>
          </cell>
        </row>
        <row r="43">
          <cell r="A43">
            <v>50</v>
          </cell>
          <cell r="B43" t="str">
            <v>JOSEPH MICHAEL</v>
          </cell>
          <cell r="C43" t="str">
            <v>SZOT</v>
          </cell>
          <cell r="F43" t="str">
            <v>TEAM SZOT</v>
          </cell>
        </row>
        <row r="44">
          <cell r="A44">
            <v>51</v>
          </cell>
          <cell r="B44" t="str">
            <v>DIEGO</v>
          </cell>
          <cell r="C44" t="str">
            <v>MORENO</v>
          </cell>
          <cell r="F44" t="str">
            <v>TRIATLON UC</v>
          </cell>
        </row>
        <row r="45">
          <cell r="A45">
            <v>52</v>
          </cell>
          <cell r="B45" t="str">
            <v>SERGIO ESTEBAN</v>
          </cell>
          <cell r="C45" t="str">
            <v>TORO</v>
          </cell>
          <cell r="F45" t="str">
            <v>CLUB DEPORTIVO IRONMAN PUCON</v>
          </cell>
        </row>
        <row r="46">
          <cell r="A46">
            <v>53</v>
          </cell>
          <cell r="B46" t="str">
            <v>CAMILO ALFREDO</v>
          </cell>
          <cell r="C46" t="str">
            <v>NESBET</v>
          </cell>
          <cell r="F46" t="str">
            <v>TRIATLON PUCON</v>
          </cell>
        </row>
        <row r="47">
          <cell r="A47">
            <v>54</v>
          </cell>
          <cell r="B47" t="str">
            <v>MARCELO IGNACIO</v>
          </cell>
          <cell r="C47" t="str">
            <v>CISTERNA</v>
          </cell>
          <cell r="F47" t="str">
            <v>TEAMBUSTOS BBVA</v>
          </cell>
        </row>
        <row r="48">
          <cell r="A48">
            <v>55</v>
          </cell>
          <cell r="B48" t="str">
            <v>OSCAR</v>
          </cell>
          <cell r="C48" t="str">
            <v>DELBENE</v>
          </cell>
          <cell r="F48" t="str">
            <v>TRIATLON UC</v>
          </cell>
        </row>
        <row r="49">
          <cell r="A49">
            <v>56</v>
          </cell>
          <cell r="B49" t="str">
            <v>DANIEL</v>
          </cell>
          <cell r="C49" t="str">
            <v>CORTES</v>
          </cell>
          <cell r="F49" t="str">
            <v>BRAIN TEAM</v>
          </cell>
        </row>
        <row r="50">
          <cell r="A50">
            <v>57</v>
          </cell>
          <cell r="B50" t="str">
            <v>CRISTIAN</v>
          </cell>
          <cell r="C50" t="str">
            <v>NARVÁEZ</v>
          </cell>
          <cell r="F50" t="str">
            <v>NN</v>
          </cell>
        </row>
        <row r="51">
          <cell r="A51">
            <v>58</v>
          </cell>
          <cell r="B51" t="str">
            <v>JOAQUIN IGNACIO</v>
          </cell>
          <cell r="C51" t="str">
            <v>TEJO</v>
          </cell>
          <cell r="F51" t="str">
            <v>SIN CLUB</v>
          </cell>
        </row>
        <row r="52">
          <cell r="A52">
            <v>59</v>
          </cell>
          <cell r="B52" t="str">
            <v>FABIAN</v>
          </cell>
          <cell r="C52" t="str">
            <v>ELGUETA</v>
          </cell>
          <cell r="F52" t="str">
            <v>RPM</v>
          </cell>
        </row>
        <row r="53">
          <cell r="A53">
            <v>60</v>
          </cell>
          <cell r="B53" t="str">
            <v>IGNACIO</v>
          </cell>
          <cell r="C53" t="str">
            <v>MADRID</v>
          </cell>
          <cell r="F53" t="str">
            <v>INDEPENDIENTE</v>
          </cell>
        </row>
        <row r="54">
          <cell r="A54">
            <v>61</v>
          </cell>
          <cell r="B54" t="str">
            <v>MAXIMILIANO</v>
          </cell>
          <cell r="C54" t="str">
            <v>CUADRA</v>
          </cell>
          <cell r="F54" t="str">
            <v>ROUTE</v>
          </cell>
        </row>
        <row r="55">
          <cell r="A55">
            <v>62</v>
          </cell>
          <cell r="B55" t="str">
            <v>FELIPE</v>
          </cell>
          <cell r="C55" t="str">
            <v>TORRES</v>
          </cell>
          <cell r="F55" t="str">
            <v>-SALOMON-RPM</v>
          </cell>
        </row>
        <row r="56">
          <cell r="A56">
            <v>63</v>
          </cell>
          <cell r="B56" t="str">
            <v>CRISTOBAL</v>
          </cell>
          <cell r="C56" t="str">
            <v>OPAZO</v>
          </cell>
          <cell r="F56" t="str">
            <v>BRAIN TEAM</v>
          </cell>
        </row>
        <row r="57">
          <cell r="A57">
            <v>64</v>
          </cell>
          <cell r="B57" t="str">
            <v>ROBERTO</v>
          </cell>
          <cell r="C57" t="str">
            <v>BARRIENTOS</v>
          </cell>
          <cell r="F57" t="str">
            <v>BRAIN TEAM</v>
          </cell>
        </row>
        <row r="58">
          <cell r="A58">
            <v>65</v>
          </cell>
          <cell r="B58" t="str">
            <v>DAVID</v>
          </cell>
          <cell r="C58" t="str">
            <v>ELGUETA</v>
          </cell>
          <cell r="F58" t="str">
            <v>RPM</v>
          </cell>
        </row>
        <row r="59">
          <cell r="A59">
            <v>66</v>
          </cell>
          <cell r="B59" t="str">
            <v>RODRIGO</v>
          </cell>
          <cell r="C59" t="str">
            <v>ALARCON</v>
          </cell>
          <cell r="F59" t="str">
            <v>ROUTE</v>
          </cell>
        </row>
        <row r="60">
          <cell r="A60">
            <v>67</v>
          </cell>
          <cell r="B60" t="str">
            <v>JUAN FRANCISCO</v>
          </cell>
          <cell r="C60" t="str">
            <v>GONZALEZ</v>
          </cell>
          <cell r="F60" t="str">
            <v>BRAIN TEAM</v>
          </cell>
        </row>
        <row r="61">
          <cell r="A61">
            <v>68</v>
          </cell>
          <cell r="B61" t="str">
            <v>PIERRE</v>
          </cell>
          <cell r="C61" t="str">
            <v>KROP</v>
          </cell>
          <cell r="F61" t="str">
            <v>SIN CLUB</v>
          </cell>
        </row>
        <row r="62">
          <cell r="A62">
            <v>69</v>
          </cell>
          <cell r="B62" t="str">
            <v>AARON</v>
          </cell>
          <cell r="C62" t="str">
            <v>GALLARDO</v>
          </cell>
          <cell r="F62" t="str">
            <v>CARABINEROS</v>
          </cell>
        </row>
        <row r="63">
          <cell r="A63">
            <v>70</v>
          </cell>
          <cell r="B63" t="str">
            <v>MAURICIO</v>
          </cell>
          <cell r="C63" t="str">
            <v>SIEFERT</v>
          </cell>
          <cell r="F63" t="str">
            <v>BRAIN TEAM</v>
          </cell>
        </row>
        <row r="64">
          <cell r="A64">
            <v>71</v>
          </cell>
          <cell r="B64" t="str">
            <v>CRISTIAN</v>
          </cell>
          <cell r="C64" t="str">
            <v>SALDIAS</v>
          </cell>
          <cell r="F64" t="str">
            <v>ANTOFAGASTA RUNNERS</v>
          </cell>
        </row>
        <row r="65">
          <cell r="A65">
            <v>72</v>
          </cell>
          <cell r="B65" t="str">
            <v>JOSE MANUEL</v>
          </cell>
          <cell r="C65" t="str">
            <v>FUENTES</v>
          </cell>
          <cell r="F65" t="str">
            <v>UNILEVER TEAM</v>
          </cell>
        </row>
        <row r="66">
          <cell r="A66">
            <v>73</v>
          </cell>
          <cell r="B66" t="str">
            <v>SEBASTIAN</v>
          </cell>
          <cell r="C66" t="str">
            <v>MIRANDA</v>
          </cell>
          <cell r="F66" t="str">
            <v>INDEPENDIENTE</v>
          </cell>
        </row>
        <row r="67">
          <cell r="A67">
            <v>74</v>
          </cell>
          <cell r="B67" t="str">
            <v>RICARDO</v>
          </cell>
          <cell r="C67" t="str">
            <v>CABRALES</v>
          </cell>
          <cell r="F67" t="str">
            <v>RPM</v>
          </cell>
        </row>
        <row r="68">
          <cell r="A68">
            <v>75</v>
          </cell>
          <cell r="B68" t="str">
            <v>IVAN</v>
          </cell>
          <cell r="C68" t="str">
            <v>BARRIENTOS</v>
          </cell>
          <cell r="F68" t="str">
            <v>ROUTE</v>
          </cell>
        </row>
        <row r="69">
          <cell r="A69">
            <v>76</v>
          </cell>
          <cell r="B69" t="str">
            <v>FELIPE</v>
          </cell>
          <cell r="C69" t="str">
            <v>ARAYA</v>
          </cell>
          <cell r="F69" t="str">
            <v>ROUTE</v>
          </cell>
        </row>
        <row r="70">
          <cell r="A70">
            <v>77</v>
          </cell>
          <cell r="B70" t="str">
            <v>YURI ESTEBAN</v>
          </cell>
          <cell r="C70" t="str">
            <v>SALAZAR</v>
          </cell>
          <cell r="F70" t="str">
            <v>CARABINEROS</v>
          </cell>
        </row>
        <row r="71">
          <cell r="A71">
            <v>78</v>
          </cell>
          <cell r="B71" t="str">
            <v>FELIPE</v>
          </cell>
          <cell r="C71" t="str">
            <v>DONOSO-TORRES</v>
          </cell>
          <cell r="F71" t="str">
            <v>ROUTE</v>
          </cell>
        </row>
        <row r="72">
          <cell r="A72">
            <v>79</v>
          </cell>
          <cell r="B72" t="str">
            <v>ARIEL JESUS</v>
          </cell>
          <cell r="C72" t="str">
            <v>GUEVARA</v>
          </cell>
          <cell r="F72" t="str">
            <v>TEAM HACIENDA CHICUREO</v>
          </cell>
        </row>
        <row r="73">
          <cell r="A73">
            <v>80</v>
          </cell>
          <cell r="B73" t="str">
            <v>MANUEL</v>
          </cell>
          <cell r="C73" t="str">
            <v>OSSES</v>
          </cell>
          <cell r="F73" t="str">
            <v>SIN CLUB</v>
          </cell>
        </row>
        <row r="74">
          <cell r="A74">
            <v>81</v>
          </cell>
          <cell r="B74" t="str">
            <v>SEBASTIAN IGNACIO</v>
          </cell>
          <cell r="C74" t="str">
            <v>BARRIOS</v>
          </cell>
          <cell r="F74" t="str">
            <v>TYM</v>
          </cell>
        </row>
        <row r="75">
          <cell r="A75">
            <v>82</v>
          </cell>
          <cell r="B75" t="str">
            <v>ANDRES</v>
          </cell>
          <cell r="C75" t="str">
            <v>CEA</v>
          </cell>
          <cell r="F75" t="str">
            <v>TYM</v>
          </cell>
        </row>
        <row r="76">
          <cell r="A76">
            <v>83</v>
          </cell>
          <cell r="B76" t="str">
            <v>MATHEUS</v>
          </cell>
          <cell r="C76" t="str">
            <v>GARCIA</v>
          </cell>
          <cell r="F76" t="str">
            <v>NIKE RUNNING TEAM</v>
          </cell>
        </row>
        <row r="77">
          <cell r="A77">
            <v>84</v>
          </cell>
          <cell r="B77" t="str">
            <v>CLAUDIO</v>
          </cell>
          <cell r="C77" t="str">
            <v>ALFARO</v>
          </cell>
          <cell r="F77" t="str">
            <v>SAKATA PRODUCCIONES</v>
          </cell>
        </row>
        <row r="78">
          <cell r="A78">
            <v>85</v>
          </cell>
          <cell r="B78" t="str">
            <v>MARC</v>
          </cell>
          <cell r="C78" t="str">
            <v>JUX</v>
          </cell>
          <cell r="F78" t="str">
            <v>BRAIN TEAM</v>
          </cell>
        </row>
        <row r="79">
          <cell r="A79">
            <v>86</v>
          </cell>
          <cell r="B79" t="str">
            <v>CRISTIAN</v>
          </cell>
          <cell r="C79" t="str">
            <v>VIVANCO</v>
          </cell>
          <cell r="F79" t="str">
            <v>TRIATLON CURAUMA</v>
          </cell>
        </row>
        <row r="80">
          <cell r="A80">
            <v>87</v>
          </cell>
          <cell r="B80" t="str">
            <v>ORLANDO</v>
          </cell>
          <cell r="C80" t="str">
            <v>PINTO</v>
          </cell>
          <cell r="F80" t="str">
            <v>TEAM BUSTOS</v>
          </cell>
        </row>
        <row r="81">
          <cell r="A81">
            <v>88</v>
          </cell>
          <cell r="B81" t="str">
            <v>CARLOS</v>
          </cell>
          <cell r="C81" t="str">
            <v>MAZ?</v>
          </cell>
          <cell r="F81" t="str">
            <v>TYM</v>
          </cell>
        </row>
        <row r="82">
          <cell r="A82">
            <v>89</v>
          </cell>
          <cell r="B82" t="str">
            <v>DANIEL</v>
          </cell>
          <cell r="C82" t="str">
            <v>NASSAR</v>
          </cell>
          <cell r="F82" t="str">
            <v>SIN CLUB</v>
          </cell>
        </row>
        <row r="83">
          <cell r="A83">
            <v>90</v>
          </cell>
          <cell r="B83" t="str">
            <v>BRUNO</v>
          </cell>
          <cell r="C83" t="str">
            <v>FRITSCH</v>
          </cell>
          <cell r="F83" t="str">
            <v>BRAIN TEAM</v>
          </cell>
        </row>
        <row r="84">
          <cell r="A84">
            <v>91</v>
          </cell>
          <cell r="B84" t="str">
            <v>ENRIQUE</v>
          </cell>
          <cell r="C84" t="str">
            <v>RUBIO</v>
          </cell>
          <cell r="F84" t="str">
            <v>BRAINTEAM</v>
          </cell>
        </row>
        <row r="85">
          <cell r="A85">
            <v>92</v>
          </cell>
          <cell r="B85" t="str">
            <v>GIULIO</v>
          </cell>
          <cell r="C85" t="str">
            <v>INNOCENTI</v>
          </cell>
          <cell r="F85" t="str">
            <v>FULLRUNNERS</v>
          </cell>
        </row>
        <row r="86">
          <cell r="A86">
            <v>93</v>
          </cell>
          <cell r="B86" t="str">
            <v>JUA PABLO</v>
          </cell>
          <cell r="C86" t="str">
            <v>JAURES</v>
          </cell>
          <cell r="F86" t="str">
            <v>DIABLUCHOS</v>
          </cell>
        </row>
        <row r="87">
          <cell r="A87">
            <v>94</v>
          </cell>
          <cell r="B87" t="str">
            <v>LUIS</v>
          </cell>
          <cell r="C87" t="str">
            <v>GALLEGOS</v>
          </cell>
          <cell r="F87" t="str">
            <v>BRAIN TEAM</v>
          </cell>
        </row>
        <row r="88">
          <cell r="A88">
            <v>95</v>
          </cell>
          <cell r="B88" t="str">
            <v>OSCAR</v>
          </cell>
          <cell r="C88" t="str">
            <v>FUENTES</v>
          </cell>
          <cell r="F88" t="str">
            <v>UNILEVER</v>
          </cell>
        </row>
        <row r="89">
          <cell r="A89">
            <v>96</v>
          </cell>
          <cell r="B89" t="str">
            <v>CRISTIAN</v>
          </cell>
          <cell r="C89" t="str">
            <v>DUFEU</v>
          </cell>
          <cell r="F89" t="str">
            <v>BRAIN TEAM</v>
          </cell>
        </row>
        <row r="90">
          <cell r="A90">
            <v>97</v>
          </cell>
          <cell r="B90" t="str">
            <v>JUAN PABLO</v>
          </cell>
          <cell r="C90" t="str">
            <v>ACEVEDO</v>
          </cell>
          <cell r="F90" t="str">
            <v>BRAIN TEAM</v>
          </cell>
        </row>
        <row r="91">
          <cell r="A91">
            <v>98</v>
          </cell>
          <cell r="B91" t="str">
            <v>RODRIGO ANDR</v>
          </cell>
          <cell r="C91" t="str">
            <v>CAMPOS</v>
          </cell>
          <cell r="F91" t="str">
            <v>BRAINTEAM</v>
          </cell>
        </row>
        <row r="92">
          <cell r="A92">
            <v>99</v>
          </cell>
          <cell r="B92" t="str">
            <v>FRANCISCO</v>
          </cell>
          <cell r="C92" t="str">
            <v>CONTRERAS</v>
          </cell>
          <cell r="F92" t="str">
            <v>NINGUNO</v>
          </cell>
        </row>
        <row r="93">
          <cell r="A93">
            <v>101</v>
          </cell>
          <cell r="B93" t="str">
            <v>JUAN FELIPE</v>
          </cell>
          <cell r="C93" t="str">
            <v>TORRES</v>
          </cell>
          <cell r="F93" t="str">
            <v>BRAINTEAM</v>
          </cell>
        </row>
        <row r="94">
          <cell r="A94">
            <v>102</v>
          </cell>
          <cell r="B94" t="str">
            <v>MIGUEL</v>
          </cell>
          <cell r="C94" t="str">
            <v>ORTEGA</v>
          </cell>
          <cell r="F94" t="str">
            <v>CMD LA PINTANA</v>
          </cell>
        </row>
        <row r="95">
          <cell r="A95">
            <v>103</v>
          </cell>
          <cell r="B95" t="str">
            <v>PABLO</v>
          </cell>
          <cell r="C95" t="str">
            <v>URSO</v>
          </cell>
          <cell r="F95" t="str">
            <v>DREAMS</v>
          </cell>
        </row>
        <row r="96">
          <cell r="A96">
            <v>104</v>
          </cell>
          <cell r="B96" t="str">
            <v>RODRIGO JAVIER</v>
          </cell>
          <cell r="C96" t="str">
            <v>GATICA</v>
          </cell>
          <cell r="F96" t="str">
            <v>BRAINTEAM</v>
          </cell>
        </row>
        <row r="97">
          <cell r="A97">
            <v>105</v>
          </cell>
          <cell r="B97" t="str">
            <v>RICHARD ANTONIO</v>
          </cell>
          <cell r="C97" t="str">
            <v>LOPEZ</v>
          </cell>
          <cell r="F97" t="str">
            <v>RICOH CHILE</v>
          </cell>
        </row>
        <row r="98">
          <cell r="A98">
            <v>106</v>
          </cell>
          <cell r="B98" t="str">
            <v>GABRIEL</v>
          </cell>
          <cell r="C98" t="str">
            <v>VERGARA</v>
          </cell>
          <cell r="F98" t="str">
            <v>BRAINTEAMS</v>
          </cell>
        </row>
        <row r="99">
          <cell r="A99">
            <v>107</v>
          </cell>
          <cell r="B99" t="str">
            <v>JULIAN</v>
          </cell>
          <cell r="C99" t="str">
            <v>GRUBB</v>
          </cell>
          <cell r="F99" t="str">
            <v>FULLRUNNERS</v>
          </cell>
        </row>
        <row r="100">
          <cell r="A100">
            <v>108</v>
          </cell>
          <cell r="B100" t="str">
            <v>JUAN</v>
          </cell>
          <cell r="C100" t="str">
            <v>FERNANDEZ</v>
          </cell>
          <cell r="F100" t="str">
            <v>DIABLUCHOS</v>
          </cell>
        </row>
        <row r="101">
          <cell r="A101">
            <v>109</v>
          </cell>
          <cell r="B101" t="str">
            <v>ROBERTO</v>
          </cell>
          <cell r="C101" t="str">
            <v>DE ANDRACA</v>
          </cell>
          <cell r="F101" t="str">
            <v>GRUNNERS</v>
          </cell>
        </row>
        <row r="102">
          <cell r="A102">
            <v>110</v>
          </cell>
          <cell r="B102" t="str">
            <v>DANIEL</v>
          </cell>
          <cell r="C102" t="str">
            <v>SCHUEFTAN</v>
          </cell>
          <cell r="F102" t="str">
            <v>BRAIN TEAM</v>
          </cell>
        </row>
        <row r="103">
          <cell r="A103">
            <v>111</v>
          </cell>
          <cell r="B103" t="str">
            <v>CARLOS</v>
          </cell>
          <cell r="C103" t="str">
            <v>GOMEZ</v>
          </cell>
          <cell r="F103" t="str">
            <v>BRAINTEAM</v>
          </cell>
        </row>
        <row r="104">
          <cell r="A104">
            <v>112</v>
          </cell>
          <cell r="B104" t="str">
            <v>RODRIGO</v>
          </cell>
          <cell r="C104" t="str">
            <v>VETO</v>
          </cell>
          <cell r="F104" t="str">
            <v>BRAIN TEAM</v>
          </cell>
        </row>
        <row r="105">
          <cell r="A105">
            <v>113</v>
          </cell>
          <cell r="B105" t="str">
            <v>EDUARDO</v>
          </cell>
          <cell r="C105" t="str">
            <v>GODOY</v>
          </cell>
          <cell r="F105" t="str">
            <v>LIBRE</v>
          </cell>
        </row>
        <row r="106">
          <cell r="A106">
            <v>114</v>
          </cell>
          <cell r="B106" t="str">
            <v>ALVARO</v>
          </cell>
          <cell r="C106" t="str">
            <v>MONTENEGRO</v>
          </cell>
          <cell r="F106" t="str">
            <v>BRAIN TEAM</v>
          </cell>
        </row>
        <row r="107">
          <cell r="A107">
            <v>115</v>
          </cell>
          <cell r="B107" t="str">
            <v>VICTOR MANUEL</v>
          </cell>
          <cell r="C107" t="str">
            <v>TEJO</v>
          </cell>
          <cell r="F107" t="str">
            <v>BRAINTEAM</v>
          </cell>
        </row>
        <row r="108">
          <cell r="A108">
            <v>116</v>
          </cell>
          <cell r="B108" t="str">
            <v>CHRISTIAN</v>
          </cell>
          <cell r="C108" t="str">
            <v>MISLE</v>
          </cell>
          <cell r="F108" t="str">
            <v>CORPBANCA</v>
          </cell>
        </row>
        <row r="109">
          <cell r="A109">
            <v>117</v>
          </cell>
          <cell r="B109" t="str">
            <v>FELIPE</v>
          </cell>
          <cell r="C109" t="str">
            <v>VIAL</v>
          </cell>
          <cell r="F109" t="str">
            <v>BRAINTEAM</v>
          </cell>
        </row>
        <row r="110">
          <cell r="A110">
            <v>118</v>
          </cell>
          <cell r="B110" t="str">
            <v>ENRIQUE</v>
          </cell>
          <cell r="C110" t="str">
            <v>ALVARADO</v>
          </cell>
          <cell r="F110" t="str">
            <v>SIN CLUB</v>
          </cell>
        </row>
        <row r="111">
          <cell r="A111">
            <v>119</v>
          </cell>
          <cell r="B111" t="str">
            <v>FERNANDO</v>
          </cell>
          <cell r="C111" t="str">
            <v>SUAREZ</v>
          </cell>
          <cell r="F111" t="str">
            <v>UNILEVER TEAM</v>
          </cell>
        </row>
        <row r="112">
          <cell r="A112">
            <v>120</v>
          </cell>
          <cell r="B112" t="str">
            <v>JAVIER</v>
          </cell>
          <cell r="C112" t="str">
            <v>TORRES</v>
          </cell>
          <cell r="F112" t="str">
            <v>ROUTE</v>
          </cell>
        </row>
        <row r="113">
          <cell r="A113">
            <v>121</v>
          </cell>
          <cell r="B113" t="str">
            <v>EDUARDO</v>
          </cell>
          <cell r="C113" t="str">
            <v>BIANCHI</v>
          </cell>
          <cell r="F113" t="str">
            <v>BRAIN TEAM</v>
          </cell>
        </row>
        <row r="114">
          <cell r="A114">
            <v>122</v>
          </cell>
          <cell r="B114" t="str">
            <v>HERNAN</v>
          </cell>
          <cell r="C114" t="str">
            <v>CRISTI</v>
          </cell>
          <cell r="F114" t="str">
            <v>NO</v>
          </cell>
        </row>
        <row r="115">
          <cell r="A115">
            <v>123</v>
          </cell>
          <cell r="B115" t="str">
            <v>RICARDO</v>
          </cell>
          <cell r="C115" t="str">
            <v>SOHRENS</v>
          </cell>
          <cell r="F115" t="str">
            <v>S/C</v>
          </cell>
        </row>
        <row r="116">
          <cell r="A116">
            <v>124</v>
          </cell>
          <cell r="B116" t="str">
            <v>CLAUDIO</v>
          </cell>
          <cell r="C116" t="str">
            <v>MELISENDA</v>
          </cell>
          <cell r="F116" t="str">
            <v>FULL RUNNERS</v>
          </cell>
        </row>
        <row r="117">
          <cell r="A117">
            <v>125</v>
          </cell>
          <cell r="B117" t="str">
            <v>MIGUEL</v>
          </cell>
          <cell r="C117" t="str">
            <v>DROGUETT</v>
          </cell>
          <cell r="F117" t="str">
            <v>ROUTE</v>
          </cell>
        </row>
        <row r="118">
          <cell r="A118">
            <v>126</v>
          </cell>
          <cell r="B118" t="str">
            <v>RAUL</v>
          </cell>
          <cell r="C118" t="str">
            <v>KATZ</v>
          </cell>
          <cell r="F118" t="str">
            <v>TEAM BUSTOS</v>
          </cell>
        </row>
        <row r="119">
          <cell r="A119">
            <v>127</v>
          </cell>
          <cell r="B119" t="str">
            <v>RODRIGO</v>
          </cell>
          <cell r="C119" t="str">
            <v>HUIDOBRO</v>
          </cell>
          <cell r="F119" t="str">
            <v>FULL RUNNERS</v>
          </cell>
        </row>
        <row r="120">
          <cell r="A120">
            <v>128</v>
          </cell>
          <cell r="B120" t="str">
            <v>JUAN CARLOS</v>
          </cell>
          <cell r="C120" t="str">
            <v>VELOSO</v>
          </cell>
          <cell r="F120" t="str">
            <v>TRIATLONUC</v>
          </cell>
        </row>
        <row r="121">
          <cell r="A121">
            <v>129</v>
          </cell>
          <cell r="B121" t="str">
            <v>CLAUDIA</v>
          </cell>
          <cell r="C121" t="str">
            <v>SALGADO</v>
          </cell>
        </row>
        <row r="122">
          <cell r="A122">
            <v>130</v>
          </cell>
          <cell r="B122" t="str">
            <v>LORETO</v>
          </cell>
          <cell r="C122" t="str">
            <v>KINAST</v>
          </cell>
          <cell r="F122" t="str">
            <v>BRAIN TEAM</v>
          </cell>
        </row>
        <row r="123">
          <cell r="A123">
            <v>131</v>
          </cell>
          <cell r="B123" t="str">
            <v>FRANCISCO JAVIER</v>
          </cell>
          <cell r="C123" t="str">
            <v>IÑIGUEZ</v>
          </cell>
          <cell r="F123" t="str">
            <v>TRIATLON UC</v>
          </cell>
        </row>
        <row r="124">
          <cell r="A124">
            <v>132</v>
          </cell>
          <cell r="B124" t="str">
            <v>PABLO</v>
          </cell>
          <cell r="C124" t="str">
            <v>MARIN</v>
          </cell>
        </row>
        <row r="125">
          <cell r="A125">
            <v>135</v>
          </cell>
          <cell r="B125" t="str">
            <v>SEBASTIAN</v>
          </cell>
          <cell r="C125" t="str">
            <v>VILLARROEL</v>
          </cell>
          <cell r="F125" t="str">
            <v>ANDES TEAM</v>
          </cell>
        </row>
        <row r="126">
          <cell r="A126">
            <v>136</v>
          </cell>
          <cell r="B126" t="str">
            <v>HENRY</v>
          </cell>
          <cell r="C126" t="str">
            <v>CAMPOS</v>
          </cell>
        </row>
        <row r="127">
          <cell r="A127">
            <v>137</v>
          </cell>
          <cell r="B127" t="str">
            <v>JIMMY EDILCIO</v>
          </cell>
          <cell r="C127" t="str">
            <v>DO NASCIMENTO</v>
          </cell>
          <cell r="F127" t="str">
            <v>JIMMY</v>
          </cell>
        </row>
        <row r="128">
          <cell r="A128">
            <v>138</v>
          </cell>
          <cell r="B128" t="str">
            <v>DANIEL</v>
          </cell>
          <cell r="C128" t="str">
            <v>PEREZ</v>
          </cell>
          <cell r="F128" t="str">
            <v>NO</v>
          </cell>
        </row>
        <row r="129">
          <cell r="A129">
            <v>139</v>
          </cell>
          <cell r="B129" t="str">
            <v>DANIEL</v>
          </cell>
          <cell r="C129" t="str">
            <v>PEREZ</v>
          </cell>
        </row>
        <row r="130">
          <cell r="A130">
            <v>140</v>
          </cell>
          <cell r="B130" t="str">
            <v>JUAN CARLOS</v>
          </cell>
          <cell r="C130" t="str">
            <v>PASTEN</v>
          </cell>
          <cell r="F130" t="str">
            <v>N</v>
          </cell>
        </row>
        <row r="131">
          <cell r="A131">
            <v>141</v>
          </cell>
          <cell r="B131" t="str">
            <v>MAURICIO</v>
          </cell>
          <cell r="C131" t="str">
            <v>QUINTANILLA</v>
          </cell>
          <cell r="F131" t="str">
            <v>-</v>
          </cell>
        </row>
        <row r="132">
          <cell r="A132">
            <v>142</v>
          </cell>
          <cell r="B132" t="str">
            <v>RAIMUNDO</v>
          </cell>
          <cell r="C132" t="str">
            <v>ERRÁZURIZ</v>
          </cell>
          <cell r="F132" t="str">
            <v>PARTICULAR</v>
          </cell>
        </row>
        <row r="133">
          <cell r="A133">
            <v>143</v>
          </cell>
          <cell r="B133" t="str">
            <v>LUIS</v>
          </cell>
          <cell r="C133" t="str">
            <v>BERNAL</v>
          </cell>
        </row>
        <row r="134">
          <cell r="A134">
            <v>145</v>
          </cell>
          <cell r="B134" t="str">
            <v>MAURICIO</v>
          </cell>
          <cell r="C134" t="str">
            <v>MORALES</v>
          </cell>
          <cell r="F134" t="str">
            <v>INDEPENDIENTE</v>
          </cell>
        </row>
        <row r="135">
          <cell r="A135">
            <v>146</v>
          </cell>
          <cell r="B135" t="str">
            <v>CLAUDIO</v>
          </cell>
          <cell r="C135" t="str">
            <v>SEPULVEDA</v>
          </cell>
          <cell r="F135" t="str">
            <v>LIBRE</v>
          </cell>
        </row>
        <row r="136">
          <cell r="A136">
            <v>147</v>
          </cell>
          <cell r="B136" t="str">
            <v>MAURICIO ELIAS</v>
          </cell>
          <cell r="C136" t="str">
            <v>INOSTROZA</v>
          </cell>
          <cell r="F136" t="str">
            <v>TRI +</v>
          </cell>
        </row>
        <row r="137">
          <cell r="A137">
            <v>148</v>
          </cell>
          <cell r="B137" t="str">
            <v>ALEXIS GERARDO</v>
          </cell>
          <cell r="C137" t="str">
            <v>CASTILLO</v>
          </cell>
          <cell r="F137" t="str">
            <v>CARABINEROS DE CHILE</v>
          </cell>
        </row>
        <row r="138">
          <cell r="A138">
            <v>149</v>
          </cell>
          <cell r="B138" t="str">
            <v>BRIAN PAUL</v>
          </cell>
          <cell r="C138" t="str">
            <v>CAPSTICK</v>
          </cell>
        </row>
        <row r="139">
          <cell r="A139">
            <v>150</v>
          </cell>
          <cell r="B139" t="str">
            <v>JUAN CARLOS</v>
          </cell>
          <cell r="C139" t="str">
            <v>ERICES</v>
          </cell>
          <cell r="F139" t="str">
            <v>INFANTERIA DE MARINA</v>
          </cell>
        </row>
        <row r="140">
          <cell r="A140">
            <v>151</v>
          </cell>
          <cell r="B140" t="str">
            <v>GERALD</v>
          </cell>
          <cell r="C140" t="str">
            <v>SANTIBAÑEZ</v>
          </cell>
          <cell r="F140" t="str">
            <v>CHILE ATLETA</v>
          </cell>
        </row>
        <row r="141">
          <cell r="A141">
            <v>152</v>
          </cell>
          <cell r="B141" t="str">
            <v>EDUARDO</v>
          </cell>
          <cell r="C141" t="str">
            <v>ARIAS</v>
          </cell>
          <cell r="F141" t="str">
            <v>DIABLUCHOS</v>
          </cell>
        </row>
        <row r="142">
          <cell r="A142">
            <v>153</v>
          </cell>
          <cell r="B142" t="str">
            <v>VIVIANA</v>
          </cell>
          <cell r="C142" t="str">
            <v>RETAMAL</v>
          </cell>
        </row>
        <row r="143">
          <cell r="A143">
            <v>154</v>
          </cell>
          <cell r="B143" t="str">
            <v>GIANCARLO</v>
          </cell>
          <cell r="C143" t="str">
            <v>DE BIANCHI</v>
          </cell>
          <cell r="F143" t="str">
            <v>BRAINTEAM</v>
          </cell>
        </row>
        <row r="144">
          <cell r="A144">
            <v>155</v>
          </cell>
          <cell r="B144" t="str">
            <v>CRISTIAN</v>
          </cell>
          <cell r="C144" t="str">
            <v>ROJAS</v>
          </cell>
          <cell r="F144" t="str">
            <v>SAN SEBASTIAN</v>
          </cell>
        </row>
        <row r="145">
          <cell r="A145">
            <v>156</v>
          </cell>
          <cell r="B145" t="str">
            <v>THOMAS</v>
          </cell>
          <cell r="C145" t="str">
            <v>WULF</v>
          </cell>
          <cell r="F145" t="str">
            <v>TRIATLON UC</v>
          </cell>
        </row>
        <row r="146">
          <cell r="A146">
            <v>157</v>
          </cell>
          <cell r="B146" t="str">
            <v>SERGIO NICOLAS</v>
          </cell>
          <cell r="C146" t="str">
            <v>LIENLAF</v>
          </cell>
          <cell r="F146" t="str">
            <v>CLUB CICLISMO MONTAÑA HUECHURABA</v>
          </cell>
        </row>
        <row r="147">
          <cell r="A147">
            <v>158</v>
          </cell>
          <cell r="B147" t="str">
            <v>PATRICIO</v>
          </cell>
          <cell r="C147" t="str">
            <v>ROSAS</v>
          </cell>
        </row>
        <row r="148">
          <cell r="A148">
            <v>158</v>
          </cell>
          <cell r="B148" t="str">
            <v>JORGE</v>
          </cell>
          <cell r="C148" t="str">
            <v>ROSAS</v>
          </cell>
          <cell r="F148" t="str">
            <v>BRAIN TEAM</v>
          </cell>
        </row>
        <row r="149">
          <cell r="A149">
            <v>159</v>
          </cell>
          <cell r="B149" t="str">
            <v>PABLO</v>
          </cell>
          <cell r="C149" t="str">
            <v>LOPEZ</v>
          </cell>
          <cell r="F149" t="str">
            <v>BRIAN TEAM</v>
          </cell>
        </row>
        <row r="150">
          <cell r="A150">
            <v>161</v>
          </cell>
          <cell r="B150" t="str">
            <v>EMMANUEL</v>
          </cell>
          <cell r="C150" t="str">
            <v>ALAMOS</v>
          </cell>
          <cell r="F150" t="str">
            <v>CICLISMO MONTAÑA HUECHURABA</v>
          </cell>
        </row>
        <row r="151">
          <cell r="A151">
            <v>162</v>
          </cell>
          <cell r="B151" t="str">
            <v>VICTOR ANDRES</v>
          </cell>
          <cell r="C151" t="str">
            <v>GARRIDO</v>
          </cell>
          <cell r="F151" t="str">
            <v>SIN FONTERAS</v>
          </cell>
        </row>
        <row r="152">
          <cell r="A152">
            <v>163</v>
          </cell>
          <cell r="B152" t="str">
            <v>FELIPE</v>
          </cell>
          <cell r="C152" t="str">
            <v>PRADO</v>
          </cell>
          <cell r="F152" t="str">
            <v>BRAINTEAM</v>
          </cell>
        </row>
        <row r="153">
          <cell r="A153">
            <v>301</v>
          </cell>
          <cell r="B153" t="str">
            <v>FERNANDO</v>
          </cell>
          <cell r="C153" t="str">
            <v>JACOME</v>
          </cell>
          <cell r="F153" t="str">
            <v>BRAINTEAM</v>
          </cell>
        </row>
        <row r="154">
          <cell r="A154">
            <v>302</v>
          </cell>
          <cell r="B154" t="str">
            <v>NATALIA ALEJANDRA</v>
          </cell>
          <cell r="C154" t="str">
            <v>RUBIO</v>
          </cell>
          <cell r="F154" t="str">
            <v>BRAIN TEAM</v>
          </cell>
        </row>
        <row r="155">
          <cell r="A155">
            <v>303</v>
          </cell>
          <cell r="B155" t="str">
            <v>BENJAMIN BENITO</v>
          </cell>
          <cell r="C155" t="str">
            <v>GARCIA</v>
          </cell>
          <cell r="F155" t="str">
            <v>CLUB DEPORTIVO BRAIN TEAM</v>
          </cell>
        </row>
        <row r="156">
          <cell r="A156">
            <v>304</v>
          </cell>
          <cell r="B156" t="str">
            <v>TERESITA</v>
          </cell>
          <cell r="C156" t="str">
            <v>VALDIVIA</v>
          </cell>
          <cell r="F156" t="str">
            <v>LOS TRAPENSES</v>
          </cell>
        </row>
        <row r="157">
          <cell r="A157">
            <v>305</v>
          </cell>
          <cell r="B157" t="str">
            <v>MARCELO IGNACIO</v>
          </cell>
          <cell r="C157" t="str">
            <v>MUÑOZ</v>
          </cell>
          <cell r="F157" t="str">
            <v>TCM TEAM</v>
          </cell>
        </row>
        <row r="158">
          <cell r="A158">
            <v>306</v>
          </cell>
          <cell r="B158" t="str">
            <v>AGUSTINA</v>
          </cell>
          <cell r="C158" t="str">
            <v>TREDINICK</v>
          </cell>
          <cell r="F158" t="str">
            <v>TRIATLON UC</v>
          </cell>
        </row>
        <row r="159">
          <cell r="A159">
            <v>307</v>
          </cell>
          <cell r="B159" t="str">
            <v>FELIPE</v>
          </cell>
          <cell r="C159" t="str">
            <v>PEREZ</v>
          </cell>
          <cell r="F159" t="str">
            <v>TRIATLON UC</v>
          </cell>
        </row>
        <row r="160">
          <cell r="A160">
            <v>308</v>
          </cell>
          <cell r="B160" t="str">
            <v>AMELIA</v>
          </cell>
          <cell r="C160" t="str">
            <v>CIFUENTES</v>
          </cell>
          <cell r="F160" t="str">
            <v>BRAIN TEAM</v>
          </cell>
        </row>
        <row r="161">
          <cell r="A161">
            <v>309</v>
          </cell>
          <cell r="B161" t="str">
            <v>FELIPE</v>
          </cell>
          <cell r="C161" t="str">
            <v>SMITH</v>
          </cell>
          <cell r="F161" t="str">
            <v>HACIENDA CHICUREO</v>
          </cell>
        </row>
        <row r="162">
          <cell r="A162">
            <v>310</v>
          </cell>
          <cell r="B162" t="str">
            <v>CATALINA</v>
          </cell>
          <cell r="C162" t="str">
            <v>JARA</v>
          </cell>
          <cell r="F162" t="str">
            <v>RPM TEAM</v>
          </cell>
        </row>
        <row r="163">
          <cell r="A163">
            <v>311</v>
          </cell>
          <cell r="B163" t="str">
            <v>TOMAS</v>
          </cell>
          <cell r="C163" t="str">
            <v>GUSTAVSON</v>
          </cell>
          <cell r="F163" t="str">
            <v>TOP CARGO EMBARCADORES</v>
          </cell>
        </row>
        <row r="164">
          <cell r="A164">
            <v>312</v>
          </cell>
          <cell r="B164" t="str">
            <v>HELEN</v>
          </cell>
          <cell r="C164" t="str">
            <v>BATCHOUN</v>
          </cell>
          <cell r="F164" t="str">
            <v>BRAIN TEAM</v>
          </cell>
        </row>
        <row r="165">
          <cell r="A165">
            <v>313</v>
          </cell>
          <cell r="B165" t="str">
            <v>MATIAS</v>
          </cell>
          <cell r="C165" t="str">
            <v>RUBIO</v>
          </cell>
          <cell r="F165" t="str">
            <v>BRAIN TEAM</v>
          </cell>
        </row>
        <row r="166">
          <cell r="A166">
            <v>314</v>
          </cell>
          <cell r="B166" t="str">
            <v>MAGDALENA</v>
          </cell>
          <cell r="C166" t="str">
            <v>QUEZADA</v>
          </cell>
          <cell r="F166" t="str">
            <v>BRAIN TEAM</v>
          </cell>
        </row>
        <row r="167">
          <cell r="A167">
            <v>315</v>
          </cell>
          <cell r="B167" t="str">
            <v>JOSE MIGUEL</v>
          </cell>
          <cell r="C167" t="str">
            <v>ALCERRECA</v>
          </cell>
          <cell r="F167" t="str">
            <v>BRAINTEAM</v>
          </cell>
        </row>
        <row r="168">
          <cell r="A168">
            <v>316</v>
          </cell>
          <cell r="B168" t="str">
            <v>ANTONIA</v>
          </cell>
          <cell r="C168" t="str">
            <v>HURTADO</v>
          </cell>
          <cell r="F168" t="str">
            <v>BRAINTEAM</v>
          </cell>
        </row>
        <row r="169">
          <cell r="A169">
            <v>317</v>
          </cell>
          <cell r="B169" t="str">
            <v>NICOLAS</v>
          </cell>
          <cell r="C169" t="str">
            <v>RAMIREZ</v>
          </cell>
          <cell r="F169" t="str">
            <v>BRAINTEAM</v>
          </cell>
        </row>
        <row r="170">
          <cell r="A170">
            <v>318</v>
          </cell>
          <cell r="B170" t="str">
            <v>DOMINIQUE</v>
          </cell>
          <cell r="C170" t="str">
            <v>PAQUAY</v>
          </cell>
          <cell r="F170" t="str">
            <v>BRAINTEAM</v>
          </cell>
        </row>
        <row r="171">
          <cell r="A171">
            <v>319</v>
          </cell>
          <cell r="B171" t="str">
            <v>AGUSTIN</v>
          </cell>
          <cell r="C171" t="str">
            <v>RAMIREZ</v>
          </cell>
          <cell r="F171" t="str">
            <v>BRAINTEAM</v>
          </cell>
        </row>
        <row r="172">
          <cell r="A172">
            <v>320</v>
          </cell>
          <cell r="B172" t="str">
            <v>DIEGO</v>
          </cell>
          <cell r="C172" t="str">
            <v>CONTRERAS</v>
          </cell>
          <cell r="F172" t="str">
            <v>PUBLIMETRO</v>
          </cell>
        </row>
        <row r="173">
          <cell r="A173">
            <v>321</v>
          </cell>
          <cell r="B173" t="str">
            <v>MARTÍN</v>
          </cell>
          <cell r="C173" t="str">
            <v>DROGUETT</v>
          </cell>
          <cell r="F173" t="str">
            <v>SIN CLUB</v>
          </cell>
        </row>
        <row r="174">
          <cell r="A174">
            <v>322</v>
          </cell>
          <cell r="B174" t="str">
            <v>FLAVIA</v>
          </cell>
          <cell r="C174" t="str">
            <v>MARTIN</v>
          </cell>
          <cell r="F174" t="str">
            <v>TEAM HACIENDA CHICUREO</v>
          </cell>
        </row>
        <row r="175">
          <cell r="A175">
            <v>323</v>
          </cell>
          <cell r="B175" t="str">
            <v>ROMANO</v>
          </cell>
          <cell r="C175" t="str">
            <v>DE BIANCHI</v>
          </cell>
          <cell r="F175" t="str">
            <v>BRAINTEAM</v>
          </cell>
        </row>
        <row r="176">
          <cell r="A176">
            <v>324</v>
          </cell>
          <cell r="B176" t="str">
            <v>MONTSERRAT PAZ</v>
          </cell>
          <cell r="C176" t="str">
            <v>ARAYA</v>
          </cell>
          <cell r="F176" t="str">
            <v>BRAIN TEAM</v>
          </cell>
        </row>
        <row r="177">
          <cell r="A177">
            <v>325</v>
          </cell>
          <cell r="B177" t="str">
            <v>EMILIO TOMAS</v>
          </cell>
          <cell r="C177" t="str">
            <v>SARAY</v>
          </cell>
          <cell r="F177" t="str">
            <v>TEAM HACIENDA CHIUREO</v>
          </cell>
        </row>
        <row r="178">
          <cell r="A178">
            <v>326</v>
          </cell>
          <cell r="B178" t="str">
            <v>FRANCISCA PAOLA</v>
          </cell>
          <cell r="C178" t="str">
            <v>GARRIDO</v>
          </cell>
          <cell r="F178" t="str">
            <v>TRIATLÓN UC</v>
          </cell>
        </row>
        <row r="179">
          <cell r="A179">
            <v>327</v>
          </cell>
          <cell r="B179" t="str">
            <v>VICENTE</v>
          </cell>
          <cell r="C179" t="str">
            <v>MARTINEZ</v>
          </cell>
        </row>
        <row r="180">
          <cell r="A180">
            <v>328</v>
          </cell>
          <cell r="B180" t="str">
            <v>MARINA</v>
          </cell>
          <cell r="C180" t="str">
            <v>CRISTI</v>
          </cell>
        </row>
        <row r="181">
          <cell r="A181">
            <v>329</v>
          </cell>
          <cell r="B181" t="str">
            <v>MATTHIAS</v>
          </cell>
          <cell r="C181" t="str">
            <v>FALCON</v>
          </cell>
          <cell r="F181" t="str">
            <v>UC</v>
          </cell>
        </row>
        <row r="182">
          <cell r="A182">
            <v>330</v>
          </cell>
          <cell r="B182" t="str">
            <v>ARANTZAZU</v>
          </cell>
          <cell r="C182" t="str">
            <v>SCHAEFFER</v>
          </cell>
          <cell r="F182" t="str">
            <v>BRAIN TEAM</v>
          </cell>
        </row>
        <row r="183">
          <cell r="A183">
            <v>332</v>
          </cell>
          <cell r="B183" t="str">
            <v>CAMILE BELEN</v>
          </cell>
          <cell r="C183" t="str">
            <v>GARCIA</v>
          </cell>
        </row>
        <row r="184">
          <cell r="A184">
            <v>401</v>
          </cell>
          <cell r="B184" t="str">
            <v>DANIEL</v>
          </cell>
          <cell r="C184" t="str">
            <v>SANTA CRUZ</v>
          </cell>
          <cell r="F184" t="str">
            <v>CLUB TRIATLON PUCON</v>
          </cell>
        </row>
        <row r="185">
          <cell r="A185">
            <v>402</v>
          </cell>
          <cell r="B185" t="str">
            <v>FRANCISCA ANDREA</v>
          </cell>
          <cell r="C185" t="str">
            <v>MU?OZ</v>
          </cell>
          <cell r="F185" t="str">
            <v>TCM TEAM</v>
          </cell>
        </row>
        <row r="186">
          <cell r="A186">
            <v>403</v>
          </cell>
          <cell r="B186" t="str">
            <v>JOAQUIN</v>
          </cell>
          <cell r="C186" t="str">
            <v>SANTA CRUZ</v>
          </cell>
          <cell r="F186" t="str">
            <v>CLUB TRIATLON PUCON</v>
          </cell>
        </row>
        <row r="187">
          <cell r="A187">
            <v>404</v>
          </cell>
          <cell r="B187" t="str">
            <v>CATALINA</v>
          </cell>
          <cell r="C187" t="str">
            <v>JACOME</v>
          </cell>
          <cell r="F187" t="str">
            <v>BRAINTEAM</v>
          </cell>
        </row>
        <row r="188">
          <cell r="A188">
            <v>405</v>
          </cell>
          <cell r="B188" t="str">
            <v>JAVIER</v>
          </cell>
          <cell r="C188" t="str">
            <v>MARTIN</v>
          </cell>
          <cell r="F188" t="str">
            <v>TRIATLON UC</v>
          </cell>
        </row>
        <row r="189">
          <cell r="A189">
            <v>406</v>
          </cell>
          <cell r="B189" t="str">
            <v>MARIA JESUS</v>
          </cell>
          <cell r="C189" t="str">
            <v>SMITH</v>
          </cell>
          <cell r="F189" t="str">
            <v>HACIENDA CHICUREO</v>
          </cell>
        </row>
        <row r="190">
          <cell r="A190">
            <v>407</v>
          </cell>
          <cell r="B190" t="str">
            <v>JOSE MANUEL</v>
          </cell>
          <cell r="C190" t="str">
            <v>HURTADO</v>
          </cell>
          <cell r="F190" t="str">
            <v>TRIATLON UC</v>
          </cell>
        </row>
        <row r="191">
          <cell r="A191">
            <v>408</v>
          </cell>
          <cell r="B191" t="str">
            <v>IRINA</v>
          </cell>
          <cell r="C191" t="str">
            <v>MU?OZ</v>
          </cell>
          <cell r="F191" t="str">
            <v>YMCA</v>
          </cell>
        </row>
        <row r="192">
          <cell r="A192">
            <v>409</v>
          </cell>
          <cell r="B192" t="str">
            <v>DIEGO</v>
          </cell>
          <cell r="C192" t="str">
            <v>MOYA</v>
          </cell>
          <cell r="F192" t="str">
            <v>TRIATLON UC</v>
          </cell>
        </row>
        <row r="193">
          <cell r="A193">
            <v>410</v>
          </cell>
          <cell r="B193" t="str">
            <v>ROSARIO ANTONIA</v>
          </cell>
          <cell r="C193" t="str">
            <v>GARCIA</v>
          </cell>
          <cell r="F193" t="str">
            <v>CLUB DEPORTIVO BRAIN TEAM</v>
          </cell>
        </row>
        <row r="194">
          <cell r="A194">
            <v>411</v>
          </cell>
          <cell r="B194" t="str">
            <v>BENJAMIN</v>
          </cell>
          <cell r="C194" t="str">
            <v>OLAVE</v>
          </cell>
          <cell r="F194" t="str">
            <v>TRIATLÓN UC</v>
          </cell>
        </row>
        <row r="195">
          <cell r="A195">
            <v>412</v>
          </cell>
          <cell r="B195" t="str">
            <v>MARIA LUISA</v>
          </cell>
          <cell r="C195" t="str">
            <v>BUSQUET</v>
          </cell>
          <cell r="F195" t="str">
            <v>BRAINTEAM</v>
          </cell>
        </row>
        <row r="196">
          <cell r="A196">
            <v>413</v>
          </cell>
          <cell r="B196" t="str">
            <v>FELIPE</v>
          </cell>
          <cell r="C196" t="str">
            <v>MARTIN</v>
          </cell>
          <cell r="F196" t="str">
            <v>TRIATLON UC</v>
          </cell>
        </row>
        <row r="197">
          <cell r="A197">
            <v>414</v>
          </cell>
          <cell r="B197" t="str">
            <v>SOFIA</v>
          </cell>
          <cell r="C197" t="str">
            <v>MURUA</v>
          </cell>
          <cell r="F197" t="str">
            <v>BRAIN TEAM</v>
          </cell>
        </row>
        <row r="198">
          <cell r="A198">
            <v>415</v>
          </cell>
          <cell r="B198" t="str">
            <v>BASTIAN</v>
          </cell>
          <cell r="C198" t="str">
            <v>BASOALTO</v>
          </cell>
          <cell r="F198" t="str">
            <v>CLUB TRIATLON PUCON</v>
          </cell>
        </row>
        <row r="199">
          <cell r="A199">
            <v>416</v>
          </cell>
          <cell r="B199" t="str">
            <v>CONSTANZA</v>
          </cell>
          <cell r="C199" t="str">
            <v>GATICA</v>
          </cell>
          <cell r="F199" t="str">
            <v>BRAIN TEAM</v>
          </cell>
        </row>
        <row r="200">
          <cell r="A200">
            <v>417</v>
          </cell>
          <cell r="B200" t="str">
            <v>TOMAS</v>
          </cell>
          <cell r="C200" t="str">
            <v>BIANCHI</v>
          </cell>
          <cell r="F200" t="str">
            <v>HACIENDA CHICUREO</v>
          </cell>
        </row>
        <row r="201">
          <cell r="A201">
            <v>418</v>
          </cell>
          <cell r="B201" t="str">
            <v>JAVIERA ANDREA</v>
          </cell>
          <cell r="C201" t="str">
            <v>BECKER</v>
          </cell>
          <cell r="F201" t="str">
            <v>DEPORTES CAHE</v>
          </cell>
        </row>
        <row r="202">
          <cell r="A202">
            <v>419</v>
          </cell>
          <cell r="B202" t="str">
            <v>SANTIAGO</v>
          </cell>
          <cell r="C202" t="str">
            <v>ARAVENA</v>
          </cell>
          <cell r="F202" t="str">
            <v>BRAINTEAM</v>
          </cell>
        </row>
        <row r="203">
          <cell r="A203">
            <v>420</v>
          </cell>
          <cell r="B203" t="str">
            <v>COLOMBA</v>
          </cell>
          <cell r="C203" t="str">
            <v>NAHUM</v>
          </cell>
        </row>
        <row r="204">
          <cell r="A204">
            <v>421</v>
          </cell>
          <cell r="B204" t="str">
            <v>JOAQUÍN</v>
          </cell>
          <cell r="C204" t="str">
            <v>NAVEILLAN</v>
          </cell>
          <cell r="F204" t="str">
            <v>BRAINTEAM</v>
          </cell>
        </row>
        <row r="205">
          <cell r="A205">
            <v>423</v>
          </cell>
          <cell r="B205" t="str">
            <v>ALVARO</v>
          </cell>
          <cell r="C205" t="str">
            <v>RIVEROS</v>
          </cell>
          <cell r="F205" t="str">
            <v>PARTICULAR</v>
          </cell>
        </row>
        <row r="206">
          <cell r="A206">
            <v>425</v>
          </cell>
          <cell r="B206" t="str">
            <v>PABLO</v>
          </cell>
          <cell r="C206" t="str">
            <v>QUEZADA</v>
          </cell>
          <cell r="F206" t="str">
            <v>BRAINTEAM</v>
          </cell>
        </row>
        <row r="207">
          <cell r="A207">
            <v>427</v>
          </cell>
          <cell r="B207" t="str">
            <v>NICOLÁS</v>
          </cell>
          <cell r="C207" t="str">
            <v>TORREALBA</v>
          </cell>
          <cell r="F207" t="str">
            <v>HACIENDA CHICUREO</v>
          </cell>
        </row>
        <row r="208">
          <cell r="A208">
            <v>429</v>
          </cell>
          <cell r="B208" t="str">
            <v>JUAN MARTIN</v>
          </cell>
          <cell r="C208" t="str">
            <v>PAQUAY</v>
          </cell>
          <cell r="F208" t="str">
            <v>BRAINTEAM</v>
          </cell>
        </row>
        <row r="209">
          <cell r="A209">
            <v>431</v>
          </cell>
          <cell r="B209" t="str">
            <v>JUAN</v>
          </cell>
          <cell r="C209" t="str">
            <v>ARAYA</v>
          </cell>
          <cell r="F209" t="str">
            <v>BRAIN TEAM</v>
          </cell>
        </row>
        <row r="210">
          <cell r="A210">
            <v>433</v>
          </cell>
          <cell r="B210" t="str">
            <v>RAFAEL</v>
          </cell>
          <cell r="C210" t="str">
            <v>ESTUPIÑÁN</v>
          </cell>
          <cell r="F210" t="str">
            <v>BRAINTEAM</v>
          </cell>
        </row>
        <row r="211">
          <cell r="A211">
            <v>435</v>
          </cell>
          <cell r="B211" t="str">
            <v>ALFREDO</v>
          </cell>
          <cell r="C211" t="str">
            <v>GUARDIOLA</v>
          </cell>
          <cell r="F211" t="str">
            <v>BRAINTEAM</v>
          </cell>
        </row>
        <row r="212">
          <cell r="A212">
            <v>437</v>
          </cell>
          <cell r="B212" t="str">
            <v>BENJAMIN ANDRE</v>
          </cell>
          <cell r="C212" t="str">
            <v>BERMUDEZ</v>
          </cell>
          <cell r="F212" t="str">
            <v>BRAIN TEAM</v>
          </cell>
        </row>
        <row r="213">
          <cell r="A213">
            <v>439</v>
          </cell>
          <cell r="B213" t="str">
            <v>GIULIANO ALFREDO</v>
          </cell>
          <cell r="C213" t="str">
            <v>MORA</v>
          </cell>
          <cell r="F213" t="str">
            <v>CLUB DEPORTIVO IRONMAN PUCON</v>
          </cell>
        </row>
        <row r="214">
          <cell r="A214">
            <v>441</v>
          </cell>
          <cell r="B214" t="str">
            <v>IGNACIO</v>
          </cell>
          <cell r="C214" t="str">
            <v>IÑIGUEZ</v>
          </cell>
          <cell r="F214" t="str">
            <v>TRIATLON UC</v>
          </cell>
        </row>
        <row r="215">
          <cell r="A215">
            <v>443</v>
          </cell>
          <cell r="B215" t="str">
            <v>GERSON</v>
          </cell>
          <cell r="C215" t="str">
            <v>MEDINA</v>
          </cell>
        </row>
        <row r="216">
          <cell r="A216">
            <v>445</v>
          </cell>
          <cell r="B216" t="str">
            <v>ABRAHAM</v>
          </cell>
          <cell r="C216" t="str">
            <v>SANCHEZ</v>
          </cell>
        </row>
        <row r="217">
          <cell r="A217">
            <v>447</v>
          </cell>
          <cell r="B217" t="str">
            <v>MATEO</v>
          </cell>
          <cell r="C217" t="str">
            <v>ELIZALDE</v>
          </cell>
          <cell r="F217" t="str">
            <v>BRAINTEAM</v>
          </cell>
        </row>
        <row r="218">
          <cell r="A218">
            <v>501</v>
          </cell>
          <cell r="B218" t="str">
            <v>DIEGO</v>
          </cell>
          <cell r="C218" t="str">
            <v>ORTIZ</v>
          </cell>
          <cell r="F218" t="str">
            <v>BRAIN TEAM</v>
          </cell>
        </row>
        <row r="219">
          <cell r="A219">
            <v>502</v>
          </cell>
          <cell r="B219" t="str">
            <v>VALENTINA</v>
          </cell>
          <cell r="C219" t="str">
            <v>JACOME</v>
          </cell>
          <cell r="F219" t="str">
            <v>BRAINTEAM</v>
          </cell>
        </row>
        <row r="220">
          <cell r="A220">
            <v>503</v>
          </cell>
          <cell r="B220" t="str">
            <v>SEBASTIAN IGNACIO</v>
          </cell>
          <cell r="C220" t="str">
            <v>FUENTES</v>
          </cell>
          <cell r="F220" t="str">
            <v>SIN CLUB</v>
          </cell>
        </row>
        <row r="221">
          <cell r="A221">
            <v>504</v>
          </cell>
          <cell r="B221" t="str">
            <v>MARÍA JESÚS</v>
          </cell>
          <cell r="C221" t="str">
            <v>ARAYA</v>
          </cell>
          <cell r="F221" t="str">
            <v>BRAIN TEAM</v>
          </cell>
        </row>
        <row r="222">
          <cell r="A222">
            <v>505</v>
          </cell>
          <cell r="B222" t="str">
            <v>VICENTE</v>
          </cell>
          <cell r="C222" t="str">
            <v>TREDINICK</v>
          </cell>
          <cell r="F222" t="str">
            <v>TRIATLON UC</v>
          </cell>
        </row>
        <row r="223">
          <cell r="A223">
            <v>506</v>
          </cell>
          <cell r="B223" t="str">
            <v>SOLEDAD</v>
          </cell>
          <cell r="C223" t="str">
            <v>VALENZUELA</v>
          </cell>
          <cell r="F223" t="str">
            <v>BRAINTEAM</v>
          </cell>
        </row>
        <row r="224">
          <cell r="A224">
            <v>507</v>
          </cell>
          <cell r="B224" t="str">
            <v>BENJAMIN</v>
          </cell>
          <cell r="C224" t="str">
            <v>ULLOA</v>
          </cell>
          <cell r="F224" t="str">
            <v>TRIATLON UC</v>
          </cell>
        </row>
        <row r="225">
          <cell r="A225">
            <v>508</v>
          </cell>
          <cell r="B225" t="str">
            <v>ROSARIO</v>
          </cell>
          <cell r="C225" t="str">
            <v>HURTADO</v>
          </cell>
          <cell r="F225" t="str">
            <v>TRIATLON UC</v>
          </cell>
        </row>
        <row r="226">
          <cell r="A226">
            <v>509</v>
          </cell>
          <cell r="B226" t="str">
            <v>FRANCISCO</v>
          </cell>
          <cell r="C226" t="str">
            <v>VALDIVIA</v>
          </cell>
          <cell r="F226" t="str">
            <v>MANQUEHUE</v>
          </cell>
        </row>
        <row r="227">
          <cell r="A227">
            <v>510</v>
          </cell>
          <cell r="B227" t="str">
            <v>ANTONIA</v>
          </cell>
          <cell r="C227" t="str">
            <v>DROGUETT</v>
          </cell>
          <cell r="F227" t="str">
            <v>BRAIN TEAM</v>
          </cell>
        </row>
        <row r="228">
          <cell r="A228">
            <v>511</v>
          </cell>
          <cell r="B228" t="str">
            <v>JUSTO FERNANDO</v>
          </cell>
          <cell r="C228" t="str">
            <v>GARCIA</v>
          </cell>
          <cell r="F228" t="str">
            <v>CLUB DEPORTIVO BRAIN TEAM</v>
          </cell>
        </row>
        <row r="229">
          <cell r="A229">
            <v>512</v>
          </cell>
          <cell r="B229" t="str">
            <v>MARIA IGNACIA</v>
          </cell>
          <cell r="C229" t="str">
            <v>BIANCHI</v>
          </cell>
          <cell r="F229" t="str">
            <v>HACIENDA CHICUREO</v>
          </cell>
        </row>
        <row r="230">
          <cell r="A230">
            <v>513</v>
          </cell>
          <cell r="B230" t="str">
            <v>BENJAMIN</v>
          </cell>
          <cell r="C230" t="str">
            <v>OVALLE</v>
          </cell>
          <cell r="F230" t="str">
            <v>BRAIN TEAM</v>
          </cell>
        </row>
        <row r="231">
          <cell r="A231">
            <v>514</v>
          </cell>
          <cell r="B231" t="str">
            <v>MARIANELA</v>
          </cell>
          <cell r="C231" t="str">
            <v>SALAZAR</v>
          </cell>
          <cell r="F231" t="str">
            <v>BRAINTEAN</v>
          </cell>
        </row>
        <row r="232">
          <cell r="A232">
            <v>515</v>
          </cell>
          <cell r="B232" t="str">
            <v>CRISTOBAL</v>
          </cell>
          <cell r="C232" t="str">
            <v>TREDINICK</v>
          </cell>
          <cell r="F232" t="str">
            <v>TRIATLON UC</v>
          </cell>
        </row>
        <row r="233">
          <cell r="A233">
            <v>516</v>
          </cell>
          <cell r="B233" t="str">
            <v>IGNACIA</v>
          </cell>
          <cell r="C233" t="str">
            <v>CONTRERAS</v>
          </cell>
          <cell r="F233" t="str">
            <v>BRAINTEAM</v>
          </cell>
        </row>
        <row r="234">
          <cell r="A234">
            <v>517</v>
          </cell>
          <cell r="B234" t="str">
            <v>IGNACIO</v>
          </cell>
          <cell r="C234" t="str">
            <v>CIFUENTES</v>
          </cell>
          <cell r="F234" t="str">
            <v>BRAIN TEAM</v>
          </cell>
        </row>
        <row r="235">
          <cell r="A235">
            <v>518</v>
          </cell>
          <cell r="B235" t="str">
            <v>MONSERRAT</v>
          </cell>
          <cell r="C235" t="str">
            <v>BERMUDEZ</v>
          </cell>
          <cell r="F235" t="str">
            <v>BRIAN TEAM</v>
          </cell>
        </row>
        <row r="236">
          <cell r="A236">
            <v>519</v>
          </cell>
          <cell r="B236" t="str">
            <v>NICOLAS</v>
          </cell>
          <cell r="C236" t="str">
            <v>JARA</v>
          </cell>
          <cell r="F236" t="str">
            <v>RPM TEAM</v>
          </cell>
        </row>
        <row r="237">
          <cell r="A237">
            <v>520</v>
          </cell>
          <cell r="B237" t="str">
            <v>CATALINA</v>
          </cell>
          <cell r="C237" t="str">
            <v>CONTRERAS</v>
          </cell>
          <cell r="F237" t="str">
            <v>NINGUNO</v>
          </cell>
        </row>
        <row r="238">
          <cell r="A238">
            <v>521</v>
          </cell>
          <cell r="B238" t="str">
            <v>EDUARDO IGNACIO</v>
          </cell>
          <cell r="C238" t="str">
            <v>MARCHANT</v>
          </cell>
          <cell r="F238" t="str">
            <v>RPM</v>
          </cell>
        </row>
        <row r="239">
          <cell r="A239">
            <v>522</v>
          </cell>
          <cell r="B239" t="str">
            <v>FERNANDA</v>
          </cell>
          <cell r="C239" t="str">
            <v>URZÚA</v>
          </cell>
          <cell r="F239" t="str">
            <v>BRAINTEAM</v>
          </cell>
        </row>
        <row r="240">
          <cell r="A240">
            <v>523</v>
          </cell>
          <cell r="B240" t="str">
            <v>PEDRO PABLO</v>
          </cell>
          <cell r="C240" t="str">
            <v>URZUA</v>
          </cell>
          <cell r="F240" t="str">
            <v>BRAIN TEAM</v>
          </cell>
        </row>
        <row r="241">
          <cell r="A241">
            <v>524</v>
          </cell>
          <cell r="B241" t="str">
            <v>MAGDALENA</v>
          </cell>
          <cell r="C241" t="str">
            <v>GUARDIOLA</v>
          </cell>
          <cell r="F241" t="str">
            <v>BRAINTEAM</v>
          </cell>
        </row>
        <row r="242">
          <cell r="A242">
            <v>525</v>
          </cell>
          <cell r="B242" t="str">
            <v>VICENTE</v>
          </cell>
          <cell r="C242" t="str">
            <v>REBOLLEDO</v>
          </cell>
          <cell r="F242" t="str">
            <v>BRAINTEAM</v>
          </cell>
        </row>
        <row r="243">
          <cell r="A243">
            <v>526</v>
          </cell>
          <cell r="B243" t="str">
            <v>DANAE</v>
          </cell>
          <cell r="C243" t="str">
            <v>NAHUM</v>
          </cell>
        </row>
        <row r="244">
          <cell r="A244">
            <v>527</v>
          </cell>
          <cell r="B244" t="str">
            <v>DIEGO</v>
          </cell>
          <cell r="C244" t="str">
            <v>WARNKEN</v>
          </cell>
          <cell r="F244" t="str">
            <v>MATIAS BRAIN</v>
          </cell>
        </row>
        <row r="245">
          <cell r="A245">
            <v>529</v>
          </cell>
          <cell r="B245" t="str">
            <v>JURGEN</v>
          </cell>
          <cell r="C245" t="str">
            <v>MOLLER</v>
          </cell>
          <cell r="F245" t="str">
            <v>DEPORTES CAHE</v>
          </cell>
        </row>
        <row r="246">
          <cell r="A246">
            <v>535</v>
          </cell>
          <cell r="B246" t="str">
            <v>MATIAS</v>
          </cell>
          <cell r="C246" t="str">
            <v>BRAIN</v>
          </cell>
        </row>
        <row r="247">
          <cell r="A247">
            <v>601</v>
          </cell>
          <cell r="B247" t="str">
            <v>BENJAMIN</v>
          </cell>
          <cell r="C247" t="str">
            <v>MOYA</v>
          </cell>
          <cell r="F247" t="str">
            <v>TRIATLON UC</v>
          </cell>
        </row>
        <row r="248">
          <cell r="A248">
            <v>602</v>
          </cell>
          <cell r="B248" t="str">
            <v>MARIA FERNANDA</v>
          </cell>
          <cell r="C248" t="str">
            <v>SUAREZ</v>
          </cell>
          <cell r="F248" t="str">
            <v>TRIATLÓN UC</v>
          </cell>
        </row>
        <row r="249">
          <cell r="A249">
            <v>603</v>
          </cell>
          <cell r="B249" t="str">
            <v>MARIO</v>
          </cell>
          <cell r="C249" t="str">
            <v>PEÑA</v>
          </cell>
          <cell r="F249" t="str">
            <v>TRIATLON UC</v>
          </cell>
        </row>
        <row r="250">
          <cell r="A250">
            <v>604</v>
          </cell>
          <cell r="B250" t="str">
            <v>VICTORIA</v>
          </cell>
          <cell r="C250" t="str">
            <v>MANSILLA</v>
          </cell>
          <cell r="F250" t="str">
            <v>CLUB TRIATLÓN PUCÓN</v>
          </cell>
        </row>
        <row r="251">
          <cell r="A251">
            <v>605</v>
          </cell>
          <cell r="B251" t="str">
            <v>PATRICIO</v>
          </cell>
          <cell r="C251" t="str">
            <v>NOGUERA</v>
          </cell>
          <cell r="F251" t="str">
            <v>BRAINTEAM</v>
          </cell>
        </row>
        <row r="252">
          <cell r="A252">
            <v>606</v>
          </cell>
          <cell r="B252" t="str">
            <v>JAVIERA</v>
          </cell>
          <cell r="C252" t="str">
            <v>BUSQUET</v>
          </cell>
          <cell r="F252" t="str">
            <v>BRAINTEAM</v>
          </cell>
        </row>
        <row r="253">
          <cell r="A253">
            <v>607</v>
          </cell>
          <cell r="B253" t="str">
            <v>JEFFERSON ANDRES</v>
          </cell>
          <cell r="C253" t="str">
            <v>PAREDES</v>
          </cell>
          <cell r="F253" t="str">
            <v>WAPI ISLA DE MAIPO</v>
          </cell>
        </row>
        <row r="254">
          <cell r="A254">
            <v>608</v>
          </cell>
          <cell r="B254" t="str">
            <v>MARIA JOSE</v>
          </cell>
          <cell r="C254" t="str">
            <v>HURTADO</v>
          </cell>
          <cell r="F254" t="str">
            <v>TRIATLON UC</v>
          </cell>
        </row>
        <row r="255">
          <cell r="A255">
            <v>609</v>
          </cell>
          <cell r="B255" t="str">
            <v>HORACIO</v>
          </cell>
          <cell r="C255" t="str">
            <v>DOMINGUEZ</v>
          </cell>
          <cell r="F255" t="str">
            <v>TREBULCO</v>
          </cell>
        </row>
        <row r="256">
          <cell r="A256">
            <v>610</v>
          </cell>
          <cell r="B256" t="str">
            <v>IGNACIA</v>
          </cell>
          <cell r="C256" t="str">
            <v>ULLOA</v>
          </cell>
          <cell r="F256" t="str">
            <v>TRIATLON UC</v>
          </cell>
        </row>
        <row r="257">
          <cell r="A257">
            <v>611</v>
          </cell>
          <cell r="B257" t="str">
            <v>BENJAMIN</v>
          </cell>
          <cell r="C257" t="str">
            <v>TORRES</v>
          </cell>
          <cell r="F257" t="str">
            <v>ROUTE</v>
          </cell>
        </row>
        <row r="258">
          <cell r="A258">
            <v>612</v>
          </cell>
          <cell r="B258" t="str">
            <v>CATALINA ALEJANDRA</v>
          </cell>
          <cell r="C258" t="str">
            <v>SALGADO</v>
          </cell>
          <cell r="F258" t="str">
            <v>DEPORTES CAHE</v>
          </cell>
        </row>
        <row r="259">
          <cell r="A259">
            <v>613</v>
          </cell>
          <cell r="B259" t="str">
            <v>FERNANDO</v>
          </cell>
          <cell r="C259" t="str">
            <v>ARAVENA</v>
          </cell>
          <cell r="F259" t="str">
            <v>BRAINTEAM</v>
          </cell>
        </row>
        <row r="260">
          <cell r="A260">
            <v>614</v>
          </cell>
          <cell r="B260" t="str">
            <v>CATALINA</v>
          </cell>
          <cell r="C260" t="str">
            <v>SOLIS</v>
          </cell>
          <cell r="F260" t="str">
            <v>ACTION TEAM TRIATHLON</v>
          </cell>
        </row>
        <row r="261">
          <cell r="A261">
            <v>615</v>
          </cell>
          <cell r="B261" t="str">
            <v>DANIEL</v>
          </cell>
          <cell r="C261" t="str">
            <v>GALLERO</v>
          </cell>
          <cell r="F261" t="str">
            <v>BRAINTEAM</v>
          </cell>
        </row>
        <row r="262">
          <cell r="A262">
            <v>616</v>
          </cell>
          <cell r="B262" t="str">
            <v>ISIDORA ANTONIA</v>
          </cell>
          <cell r="C262" t="str">
            <v>ZAMBRANO</v>
          </cell>
          <cell r="F262" t="str">
            <v>ROUTE</v>
          </cell>
        </row>
        <row r="263">
          <cell r="A263">
            <v>617</v>
          </cell>
          <cell r="B263" t="str">
            <v>MATIAS</v>
          </cell>
          <cell r="C263" t="str">
            <v>MURUA</v>
          </cell>
          <cell r="F263" t="str">
            <v>BRAIN TEAM</v>
          </cell>
        </row>
        <row r="264">
          <cell r="A264">
            <v>619</v>
          </cell>
          <cell r="B264" t="str">
            <v>JUAN CARLOS</v>
          </cell>
          <cell r="C264" t="str">
            <v>SALAZAR</v>
          </cell>
          <cell r="F264" t="str">
            <v>BRAINTEAN</v>
          </cell>
        </row>
        <row r="265">
          <cell r="A265">
            <v>621</v>
          </cell>
          <cell r="B265" t="str">
            <v>KEVIN ALEJANDRO</v>
          </cell>
          <cell r="C265" t="str">
            <v>CONTRERAS</v>
          </cell>
          <cell r="F265" t="str">
            <v>CLUB TRIATLON PUCON</v>
          </cell>
        </row>
        <row r="266">
          <cell r="A266">
            <v>623</v>
          </cell>
          <cell r="B266" t="str">
            <v>JUAN</v>
          </cell>
          <cell r="C266" t="str">
            <v>BARCELÓ</v>
          </cell>
          <cell r="F266" t="str">
            <v>UNIVERSIDAD CATÓLICA</v>
          </cell>
        </row>
        <row r="267">
          <cell r="A267">
            <v>625</v>
          </cell>
          <cell r="B267" t="str">
            <v>NICOLAS</v>
          </cell>
          <cell r="C267" t="str">
            <v>ESPEJO</v>
          </cell>
          <cell r="F267" t="str">
            <v>CLUB TRIATLON PUCON</v>
          </cell>
        </row>
        <row r="268">
          <cell r="A268">
            <v>627</v>
          </cell>
          <cell r="B268" t="str">
            <v>JUAN</v>
          </cell>
          <cell r="C268" t="str">
            <v>GAME</v>
          </cell>
          <cell r="F268" t="str">
            <v>BRAIN TEAM</v>
          </cell>
        </row>
        <row r="269">
          <cell r="A269">
            <v>629</v>
          </cell>
          <cell r="B269" t="str">
            <v>LUCIANO NICOLAS</v>
          </cell>
          <cell r="C269" t="str">
            <v>PINO</v>
          </cell>
          <cell r="F269" t="str">
            <v>DEPORTES CAHE</v>
          </cell>
        </row>
        <row r="270">
          <cell r="A270">
            <v>631</v>
          </cell>
          <cell r="B270" t="str">
            <v>CHRISTIAN</v>
          </cell>
          <cell r="C270" t="str">
            <v>CRAIG</v>
          </cell>
        </row>
        <row r="271">
          <cell r="A271">
            <v>633</v>
          </cell>
          <cell r="B271" t="str">
            <v>DIEGO</v>
          </cell>
          <cell r="C271" t="str">
            <v>RODRIGUEZ</v>
          </cell>
        </row>
        <row r="272">
          <cell r="A272">
            <v>635</v>
          </cell>
          <cell r="B272" t="str">
            <v>GUILLERMO</v>
          </cell>
          <cell r="C272" t="str">
            <v>JIMENEZ</v>
          </cell>
        </row>
        <row r="273">
          <cell r="A273">
            <v>901</v>
          </cell>
          <cell r="B273" t="str">
            <v>MANUEL - LORENA</v>
          </cell>
          <cell r="C273" t="str">
            <v>FUENTES - TRONCOSO</v>
          </cell>
          <cell r="F273" t="str">
            <v>ANDES TEAM</v>
          </cell>
        </row>
        <row r="274">
          <cell r="A274">
            <v>902</v>
          </cell>
          <cell r="B274" t="str">
            <v>CONSTANZA - KAREEN</v>
          </cell>
          <cell r="C274" t="str">
            <v>INFANTE - LI</v>
          </cell>
          <cell r="F274" t="str">
            <v>TEAM HACIENDA CHICUREO</v>
          </cell>
        </row>
        <row r="275">
          <cell r="A275">
            <v>903</v>
          </cell>
          <cell r="B275" t="str">
            <v>PABLO - FELIPE ANDRES</v>
          </cell>
          <cell r="C275" t="str">
            <v>LARRAIN - SMITH</v>
          </cell>
          <cell r="F275" t="str">
            <v>HACIENDA CHICUREO</v>
          </cell>
        </row>
        <row r="276">
          <cell r="A276">
            <v>905</v>
          </cell>
          <cell r="B276" t="str">
            <v>CLAUDIA - BARBARA</v>
          </cell>
          <cell r="C276" t="str">
            <v>LUCAR - MANUBENS</v>
          </cell>
          <cell r="F276" t="str">
            <v>CUENTA RUTAS</v>
          </cell>
        </row>
        <row r="277">
          <cell r="A277">
            <v>906</v>
          </cell>
          <cell r="B277" t="str">
            <v>CARLOS - ROSSANA</v>
          </cell>
          <cell r="C277" t="str">
            <v>DAVILA - SAAVEDRA</v>
          </cell>
          <cell r="F277" t="str">
            <v>TEAM HACIENDA CHICUREO</v>
          </cell>
        </row>
        <row r="278">
          <cell r="A278">
            <v>907</v>
          </cell>
          <cell r="B278" t="str">
            <v>RICARDO ALBERTO - MAURICIO</v>
          </cell>
          <cell r="C278" t="str">
            <v>ELIZALDE - ORTIZ</v>
          </cell>
          <cell r="F278" t="str">
            <v>BRAINTEAM</v>
          </cell>
        </row>
        <row r="279">
          <cell r="B279" t="str">
            <v>LORENA</v>
          </cell>
          <cell r="C279" t="str">
            <v>TRONCOSO</v>
          </cell>
          <cell r="F279" t="str">
            <v>RPM</v>
          </cell>
        </row>
        <row r="280">
          <cell r="B280" t="str">
            <v>KAREEN</v>
          </cell>
          <cell r="C280" t="str">
            <v>LICHTENSTERN</v>
          </cell>
          <cell r="F280" t="str">
            <v>TEAM HACIENDA CHICUREO</v>
          </cell>
        </row>
        <row r="281">
          <cell r="B281" t="str">
            <v>FELIPE ANDRES</v>
          </cell>
          <cell r="C281" t="str">
            <v>SMITH</v>
          </cell>
          <cell r="F281" t="str">
            <v>HACIENDA CHICUREO</v>
          </cell>
        </row>
        <row r="282">
          <cell r="B282" t="str">
            <v>BARBARA</v>
          </cell>
          <cell r="C282" t="str">
            <v>MANUBENS</v>
          </cell>
          <cell r="F282" t="str">
            <v>CUENTA RUTAS</v>
          </cell>
        </row>
        <row r="283">
          <cell r="B283" t="str">
            <v>ROSSANA</v>
          </cell>
          <cell r="C283" t="str">
            <v>SAAVEDRA</v>
          </cell>
          <cell r="F283" t="str">
            <v>TEAM HACIENDA CHICUREO</v>
          </cell>
        </row>
        <row r="284">
          <cell r="B284" t="str">
            <v>MAURICIO</v>
          </cell>
          <cell r="C284" t="str">
            <v>ORTIZ</v>
          </cell>
          <cell r="F284" t="str">
            <v>.</v>
          </cell>
        </row>
        <row r="285">
          <cell r="B285" t="str">
            <v>KATHERINE DENISES</v>
          </cell>
          <cell r="C285" t="str">
            <v>PINO</v>
          </cell>
          <cell r="F285" t="str">
            <v>MATIAS BRAIN</v>
          </cell>
        </row>
        <row r="286">
          <cell r="B286" t="str">
            <v>MARIA EUGENIA</v>
          </cell>
          <cell r="C286" t="str">
            <v>AGUILAR</v>
          </cell>
          <cell r="F286" t="str">
            <v>NO</v>
          </cell>
        </row>
        <row r="287">
          <cell r="B287" t="str">
            <v>LAURA</v>
          </cell>
          <cell r="C287" t="str">
            <v>ESPINOZA</v>
          </cell>
          <cell r="F287" t="str">
            <v>NIKE RUNNING TEAM</v>
          </cell>
        </row>
        <row r="288">
          <cell r="B288" t="str">
            <v>SYLVIA</v>
          </cell>
          <cell r="C288" t="str">
            <v>FLORES</v>
          </cell>
          <cell r="F288" t="str">
            <v>GREENLAND</v>
          </cell>
        </row>
        <row r="289">
          <cell r="B289" t="str">
            <v>VERONICA</v>
          </cell>
          <cell r="C289" t="str">
            <v>BAEZ</v>
          </cell>
          <cell r="F289" t="str">
            <v>JOHN DEWEY COLLEGE</v>
          </cell>
        </row>
        <row r="290">
          <cell r="B290" t="str">
            <v>CLAUDIA</v>
          </cell>
          <cell r="C290" t="str">
            <v>LUDERS</v>
          </cell>
          <cell r="F290" t="str">
            <v>TRIATLETAS.CL</v>
          </cell>
        </row>
        <row r="291">
          <cell r="B291" t="str">
            <v>ANDRES</v>
          </cell>
          <cell r="C291" t="str">
            <v>COSTA</v>
          </cell>
          <cell r="F291" t="str">
            <v>VALLE DEL ACONCAGUA</v>
          </cell>
        </row>
        <row r="292">
          <cell r="B292" t="str">
            <v>SANTIAGO TOMAS</v>
          </cell>
          <cell r="C292" t="str">
            <v>OLAVARRIA</v>
          </cell>
          <cell r="F292" t="str">
            <v>BRAIN TEAM</v>
          </cell>
        </row>
        <row r="293">
          <cell r="B293" t="str">
            <v>DIEGO</v>
          </cell>
          <cell r="C293" t="str">
            <v>SUAREZ</v>
          </cell>
          <cell r="F293" t="str">
            <v>TRIATLON UC</v>
          </cell>
        </row>
        <row r="294">
          <cell r="B294" t="str">
            <v>MARTIN</v>
          </cell>
          <cell r="C294" t="str">
            <v>SZOT</v>
          </cell>
          <cell r="F294" t="str">
            <v>TEAM SZOT</v>
          </cell>
        </row>
        <row r="295">
          <cell r="B295" t="str">
            <v>NICOLAS</v>
          </cell>
          <cell r="C295" t="str">
            <v>VARGAS</v>
          </cell>
          <cell r="F295" t="str">
            <v>BAREFOOT TEAM</v>
          </cell>
        </row>
        <row r="296">
          <cell r="B296" t="str">
            <v>GUILLERMO ALBERTO</v>
          </cell>
          <cell r="C296" t="str">
            <v>GONZALEZ</v>
          </cell>
          <cell r="F296" t="str">
            <v>ANDES TEAM</v>
          </cell>
        </row>
        <row r="297">
          <cell r="B297" t="str">
            <v>JOSE IGNACIO</v>
          </cell>
          <cell r="C297" t="str">
            <v>ROJAS</v>
          </cell>
          <cell r="F297" t="str">
            <v>SDDD</v>
          </cell>
        </row>
        <row r="298">
          <cell r="B298" t="str">
            <v>CARLOS</v>
          </cell>
          <cell r="C298" t="str">
            <v>NASH</v>
          </cell>
          <cell r="F298" t="str">
            <v>INBA</v>
          </cell>
        </row>
        <row r="299">
          <cell r="B299" t="str">
            <v>TOMAS</v>
          </cell>
          <cell r="C299" t="str">
            <v>OLAVARRIA</v>
          </cell>
          <cell r="F299" t="str">
            <v>TRIATLETAS.CL</v>
          </cell>
        </row>
        <row r="300">
          <cell r="B300" t="str">
            <v>RICHARD ERIK</v>
          </cell>
          <cell r="C300" t="str">
            <v>PALMA</v>
          </cell>
          <cell r="F300" t="str">
            <v>NO</v>
          </cell>
        </row>
        <row r="301">
          <cell r="B301" t="str">
            <v>AARON</v>
          </cell>
          <cell r="C301" t="str">
            <v>PAZ</v>
          </cell>
          <cell r="F301" t="str">
            <v>TEAM MOSTO</v>
          </cell>
        </row>
        <row r="302">
          <cell r="B302" t="str">
            <v>CLAUDIO</v>
          </cell>
          <cell r="C302" t="str">
            <v>POBLETE</v>
          </cell>
          <cell r="F302">
            <v>0</v>
          </cell>
        </row>
        <row r="303">
          <cell r="B303" t="str">
            <v>IGNACIO</v>
          </cell>
          <cell r="C303" t="str">
            <v>POZO</v>
          </cell>
          <cell r="F303" t="str">
            <v>YKA</v>
          </cell>
        </row>
        <row r="304">
          <cell r="B304" t="str">
            <v>DIEGO</v>
          </cell>
          <cell r="C304" t="str">
            <v>SOTO</v>
          </cell>
          <cell r="F304" t="str">
            <v>YKA</v>
          </cell>
        </row>
        <row r="305">
          <cell r="B305" t="str">
            <v>ESTEBAN</v>
          </cell>
          <cell r="C305" t="str">
            <v>VERA</v>
          </cell>
          <cell r="F305" t="str">
            <v>INDEPENDIENTE</v>
          </cell>
        </row>
        <row r="306">
          <cell r="B306" t="str">
            <v>JAIRO</v>
          </cell>
          <cell r="C306" t="str">
            <v>CASANOVA</v>
          </cell>
          <cell r="F306" t="str">
            <v>UNIVERSIDAD DE CHILE</v>
          </cell>
        </row>
        <row r="307">
          <cell r="B307" t="str">
            <v>CRISTIAN</v>
          </cell>
          <cell r="C307" t="str">
            <v>FREDES</v>
          </cell>
          <cell r="F307" t="str">
            <v>ALPES MTB</v>
          </cell>
        </row>
        <row r="308">
          <cell r="B308" t="str">
            <v>NICOLAS ANDREE</v>
          </cell>
          <cell r="C308" t="str">
            <v>GALAZ</v>
          </cell>
          <cell r="F308" t="str">
            <v>NO</v>
          </cell>
        </row>
        <row r="309">
          <cell r="B309" t="str">
            <v>JOSE</v>
          </cell>
          <cell r="C309" t="str">
            <v>MOLINA</v>
          </cell>
          <cell r="F309" t="str">
            <v>UANDESRUNNERS</v>
          </cell>
        </row>
        <row r="310">
          <cell r="B310" t="str">
            <v>FERNANDO</v>
          </cell>
          <cell r="C310" t="str">
            <v>OCARES</v>
          </cell>
          <cell r="F310" t="str">
            <v>SAN SEBASTIAN</v>
          </cell>
        </row>
        <row r="311">
          <cell r="B311" t="str">
            <v>JORGE</v>
          </cell>
          <cell r="C311" t="str">
            <v>ORREGO</v>
          </cell>
          <cell r="F311" t="str">
            <v>RPMTEAM</v>
          </cell>
        </row>
        <row r="312">
          <cell r="B312" t="str">
            <v>ALFONSO GABRIEL</v>
          </cell>
          <cell r="C312" t="str">
            <v>REYES</v>
          </cell>
          <cell r="F312" t="str">
            <v>FULLMARATHON</v>
          </cell>
        </row>
        <row r="313">
          <cell r="B313" t="str">
            <v>JOSE FELIPE</v>
          </cell>
          <cell r="C313" t="str">
            <v>SCHIAPPACASSE</v>
          </cell>
          <cell r="F313" t="str">
            <v>TRIATLON ALGARROBO</v>
          </cell>
        </row>
        <row r="314">
          <cell r="B314" t="str">
            <v>JONATHAN</v>
          </cell>
          <cell r="C314" t="str">
            <v>ALTAMIRANO</v>
          </cell>
          <cell r="F314" t="str">
            <v>A</v>
          </cell>
        </row>
        <row r="315">
          <cell r="B315" t="str">
            <v>FRANCISCO</v>
          </cell>
          <cell r="C315" t="str">
            <v>BERRIOS</v>
          </cell>
          <cell r="F315" t="str">
            <v>CROSS COUNTRY UC</v>
          </cell>
        </row>
        <row r="316">
          <cell r="B316" t="str">
            <v>RODRIGO</v>
          </cell>
          <cell r="C316" t="str">
            <v>CALDERON</v>
          </cell>
        </row>
        <row r="317">
          <cell r="B317" t="str">
            <v>ESTEBAN ISRAEL</v>
          </cell>
          <cell r="C317" t="str">
            <v>CARVAJAL</v>
          </cell>
          <cell r="F317" t="str">
            <v>PURA FIBRA</v>
          </cell>
        </row>
        <row r="318">
          <cell r="B318" t="str">
            <v>RAUL</v>
          </cell>
          <cell r="C318" t="str">
            <v>CHAPARRO</v>
          </cell>
          <cell r="F318" t="str">
            <v>.</v>
          </cell>
        </row>
        <row r="319">
          <cell r="B319" t="str">
            <v>CARLOS</v>
          </cell>
          <cell r="C319" t="str">
            <v>CORTES</v>
          </cell>
          <cell r="F319" t="str">
            <v>N</v>
          </cell>
        </row>
        <row r="320">
          <cell r="B320" t="str">
            <v>ALEJANDRO</v>
          </cell>
          <cell r="C320" t="str">
            <v>D'AGOSTINO</v>
          </cell>
          <cell r="F320" t="str">
            <v>LIBRE</v>
          </cell>
        </row>
        <row r="321">
          <cell r="B321" t="str">
            <v>RICARDO</v>
          </cell>
          <cell r="C321" t="str">
            <v>ESPINOZA</v>
          </cell>
          <cell r="F321" t="str">
            <v>NN</v>
          </cell>
        </row>
        <row r="322">
          <cell r="B322" t="str">
            <v>ALEJANDRO</v>
          </cell>
          <cell r="C322" t="str">
            <v>JIMÉNEZ</v>
          </cell>
          <cell r="F322" t="str">
            <v>INDEPENDIENTE</v>
          </cell>
        </row>
        <row r="323">
          <cell r="B323" t="str">
            <v>RAMON IGNACIO</v>
          </cell>
          <cell r="C323" t="str">
            <v>LILLO</v>
          </cell>
          <cell r="F323" t="str">
            <v>RICO Y SENSUAL</v>
          </cell>
        </row>
        <row r="324">
          <cell r="B324" t="str">
            <v>MICHEL</v>
          </cell>
          <cell r="C324" t="str">
            <v>MENESES</v>
          </cell>
          <cell r="F324" t="str">
            <v>NINGUNO</v>
          </cell>
        </row>
        <row r="325">
          <cell r="B325" t="str">
            <v>JORGE</v>
          </cell>
          <cell r="C325" t="str">
            <v>MORENO</v>
          </cell>
          <cell r="F325" t="str">
            <v>INDIVIDUAL</v>
          </cell>
        </row>
        <row r="326">
          <cell r="B326" t="str">
            <v>JUAN SEBASTIAN</v>
          </cell>
          <cell r="C326" t="str">
            <v>MORENO</v>
          </cell>
          <cell r="F326" t="str">
            <v>CHESTER CLUB</v>
          </cell>
        </row>
        <row r="327">
          <cell r="B327" t="str">
            <v>ANDRÉS ALBERTO</v>
          </cell>
          <cell r="C327" t="str">
            <v>OSSES</v>
          </cell>
          <cell r="F327" t="str">
            <v>TEAM RPM</v>
          </cell>
        </row>
        <row r="328">
          <cell r="B328" t="str">
            <v>HECTOR</v>
          </cell>
          <cell r="C328" t="str">
            <v>PAEZ</v>
          </cell>
          <cell r="F328" t="str">
            <v>ATLETICO ARMADA</v>
          </cell>
        </row>
        <row r="329">
          <cell r="B329" t="str">
            <v>MAURICIO</v>
          </cell>
          <cell r="C329" t="str">
            <v>POBLETE</v>
          </cell>
          <cell r="F329" t="str">
            <v>INDEPENDIENTE</v>
          </cell>
        </row>
        <row r="330">
          <cell r="B330" t="str">
            <v>ANDRES</v>
          </cell>
          <cell r="C330" t="str">
            <v>PSIJAS</v>
          </cell>
          <cell r="F330" t="str">
            <v>RPM TEAM</v>
          </cell>
        </row>
        <row r="331">
          <cell r="B331" t="str">
            <v>GABRIEL</v>
          </cell>
          <cell r="C331" t="str">
            <v>SAN MARTIN</v>
          </cell>
          <cell r="F331" t="str">
            <v>ACTION TEAM</v>
          </cell>
        </row>
        <row r="332">
          <cell r="B332" t="str">
            <v>MARTIN</v>
          </cell>
          <cell r="C332" t="str">
            <v>SERRANO</v>
          </cell>
          <cell r="F332" t="str">
            <v>TEAB BUSTOS BBVA</v>
          </cell>
        </row>
        <row r="333">
          <cell r="B333" t="str">
            <v>CRISTOBAL</v>
          </cell>
          <cell r="C333" t="str">
            <v>UGARTE</v>
          </cell>
          <cell r="F333" t="str">
            <v>-</v>
          </cell>
        </row>
        <row r="334">
          <cell r="B334" t="str">
            <v>RICARDO</v>
          </cell>
          <cell r="C334" t="str">
            <v>DIAZ</v>
          </cell>
          <cell r="F334" t="str">
            <v>YO RUNNER</v>
          </cell>
        </row>
        <row r="335">
          <cell r="B335" t="str">
            <v>SERGIO</v>
          </cell>
          <cell r="C335" t="str">
            <v>GALLARDO</v>
          </cell>
          <cell r="F335" t="str">
            <v>INDEPENDIENTE</v>
          </cell>
        </row>
        <row r="336">
          <cell r="B336" t="str">
            <v>CARLOS</v>
          </cell>
          <cell r="C336" t="str">
            <v>LOPEZ</v>
          </cell>
          <cell r="F336" t="str">
            <v>ROMPE RUTAS</v>
          </cell>
        </row>
        <row r="337">
          <cell r="B337" t="str">
            <v>MANUEL FERNANDO</v>
          </cell>
          <cell r="C337" t="str">
            <v>MENA</v>
          </cell>
          <cell r="F337" t="str">
            <v>CAV</v>
          </cell>
        </row>
        <row r="338">
          <cell r="B338" t="str">
            <v>SERGIO JONATAN</v>
          </cell>
          <cell r="C338" t="str">
            <v>PARRA</v>
          </cell>
          <cell r="F338" t="str">
            <v>SIN CLUB</v>
          </cell>
        </row>
        <row r="339">
          <cell r="B339" t="str">
            <v>CARLOS</v>
          </cell>
          <cell r="C339" t="str">
            <v>PEREZ</v>
          </cell>
          <cell r="F339" t="str">
            <v>TEAN ITALIA</v>
          </cell>
        </row>
        <row r="340">
          <cell r="B340" t="str">
            <v>JORGE</v>
          </cell>
          <cell r="C340" t="str">
            <v>SANHUEZA</v>
          </cell>
          <cell r="F340" t="str">
            <v>EXTREME ENDURANCE</v>
          </cell>
        </row>
        <row r="341">
          <cell r="B341" t="str">
            <v>PATRICIO</v>
          </cell>
          <cell r="C341" t="str">
            <v>SANTIDRIAN</v>
          </cell>
          <cell r="F341" t="str">
            <v>GOCYCLING</v>
          </cell>
        </row>
        <row r="342">
          <cell r="B342" t="str">
            <v>CRISTIAN</v>
          </cell>
          <cell r="C342" t="str">
            <v>BENAVIDES</v>
          </cell>
          <cell r="F342" t="str">
            <v>ALONE</v>
          </cell>
        </row>
        <row r="343">
          <cell r="B343" t="str">
            <v>PABLO</v>
          </cell>
          <cell r="C343" t="str">
            <v>CAMILLERI</v>
          </cell>
          <cell r="F343" t="str">
            <v>ROUTE</v>
          </cell>
        </row>
        <row r="344">
          <cell r="B344" t="str">
            <v>ERICH</v>
          </cell>
          <cell r="C344" t="str">
            <v>CHACON</v>
          </cell>
          <cell r="F344" t="str">
            <v>NO</v>
          </cell>
        </row>
        <row r="345">
          <cell r="B345" t="str">
            <v>MARIO</v>
          </cell>
          <cell r="C345" t="str">
            <v>CHAVEZ</v>
          </cell>
          <cell r="F345" t="str">
            <v>XXX</v>
          </cell>
        </row>
        <row r="346">
          <cell r="B346" t="str">
            <v>JUAN CARLOS</v>
          </cell>
          <cell r="C346" t="str">
            <v>CONCHA</v>
          </cell>
          <cell r="F346" t="str">
            <v>SOPROLE</v>
          </cell>
        </row>
        <row r="347">
          <cell r="B347" t="str">
            <v>GONZALO IGNACIO</v>
          </cell>
          <cell r="C347" t="str">
            <v>CUEVAS</v>
          </cell>
          <cell r="F347" t="str">
            <v>NINGUNO</v>
          </cell>
        </row>
        <row r="348">
          <cell r="B348" t="str">
            <v>FRANCISCO</v>
          </cell>
          <cell r="C348" t="str">
            <v>DIAZ</v>
          </cell>
          <cell r="F348" t="str">
            <v>COTEAM</v>
          </cell>
        </row>
        <row r="349">
          <cell r="B349" t="str">
            <v>PABLO RABINDRANATH</v>
          </cell>
          <cell r="C349" t="str">
            <v>GONZALEZ</v>
          </cell>
          <cell r="F349" t="str">
            <v>ANDES TEAM</v>
          </cell>
        </row>
        <row r="350">
          <cell r="B350" t="str">
            <v>ELISEO</v>
          </cell>
          <cell r="C350" t="str">
            <v>JARA</v>
          </cell>
          <cell r="F350" t="str">
            <v>COYOTES</v>
          </cell>
        </row>
        <row r="351">
          <cell r="B351" t="str">
            <v>ANTONIO</v>
          </cell>
          <cell r="C351" t="str">
            <v>ROA</v>
          </cell>
          <cell r="F351" t="str">
            <v>SIN CLUB</v>
          </cell>
        </row>
        <row r="352">
          <cell r="B352" t="str">
            <v>RODRIGO</v>
          </cell>
          <cell r="C352" t="str">
            <v>VALENZUELA</v>
          </cell>
          <cell r="F352" t="str">
            <v>A</v>
          </cell>
        </row>
        <row r="353">
          <cell r="B353" t="str">
            <v>CRISTIAN</v>
          </cell>
          <cell r="C353" t="str">
            <v>ZEPEDA</v>
          </cell>
          <cell r="F353" t="str">
            <v>LIBRE</v>
          </cell>
        </row>
        <row r="354">
          <cell r="B354" t="str">
            <v>CARLOS</v>
          </cell>
          <cell r="C354" t="str">
            <v>AGUILERA</v>
          </cell>
          <cell r="F354" t="str">
            <v>FULL RUNNERS</v>
          </cell>
        </row>
        <row r="355">
          <cell r="B355" t="str">
            <v>JOSE MIGUEL</v>
          </cell>
          <cell r="C355" t="str">
            <v>ARAVENA</v>
          </cell>
          <cell r="F355" t="str">
            <v>TEAM BUSTOS</v>
          </cell>
        </row>
        <row r="356">
          <cell r="B356" t="str">
            <v>GERARDO</v>
          </cell>
          <cell r="C356" t="str">
            <v>BELTRAN</v>
          </cell>
          <cell r="F356" t="str">
            <v>TEAMPRO</v>
          </cell>
        </row>
        <row r="357">
          <cell r="B357" t="str">
            <v>CESAR</v>
          </cell>
          <cell r="C357" t="str">
            <v>BURGOS</v>
          </cell>
          <cell r="F357" t="str">
            <v>ROUTE</v>
          </cell>
        </row>
        <row r="358">
          <cell r="B358" t="str">
            <v>LUIS</v>
          </cell>
          <cell r="C358" t="str">
            <v>FIGUEROA</v>
          </cell>
          <cell r="F358" t="str">
            <v>DIABLUCHOS</v>
          </cell>
        </row>
        <row r="359">
          <cell r="B359" t="str">
            <v>GUILLERMO ENRIQUE</v>
          </cell>
          <cell r="C359" t="str">
            <v>FLORES</v>
          </cell>
          <cell r="F359" t="str">
            <v>NINGUNO</v>
          </cell>
        </row>
        <row r="360">
          <cell r="B360" t="str">
            <v>RAUL PATRICIO</v>
          </cell>
          <cell r="C360" t="str">
            <v>GONZALEZ</v>
          </cell>
          <cell r="F360" t="str">
            <v>SOLO</v>
          </cell>
        </row>
        <row r="361">
          <cell r="B361" t="str">
            <v>BERNARDINO</v>
          </cell>
          <cell r="C361" t="str">
            <v>LEGUIZAMON</v>
          </cell>
          <cell r="F361" t="str">
            <v>THE NORTH FACE RUNNING</v>
          </cell>
        </row>
        <row r="362">
          <cell r="B362" t="str">
            <v>CHRISTIAN</v>
          </cell>
          <cell r="C362" t="str">
            <v>LOYOLA</v>
          </cell>
          <cell r="F362" t="str">
            <v>PARTICULAR</v>
          </cell>
        </row>
        <row r="363">
          <cell r="B363" t="str">
            <v>CARLOS</v>
          </cell>
          <cell r="C363" t="str">
            <v>MEDINA</v>
          </cell>
          <cell r="F363" t="str">
            <v>ADULTO</v>
          </cell>
        </row>
        <row r="364">
          <cell r="B364" t="str">
            <v>RAUL</v>
          </cell>
          <cell r="C364" t="str">
            <v>MUÑOZ</v>
          </cell>
          <cell r="F364" t="str">
            <v>TCM TEAM</v>
          </cell>
        </row>
        <row r="365">
          <cell r="B365" t="str">
            <v>ALVARO PATRICIO</v>
          </cell>
          <cell r="C365" t="str">
            <v>PEDRERO</v>
          </cell>
          <cell r="F365" t="str">
            <v>-</v>
          </cell>
        </row>
        <row r="366">
          <cell r="B366" t="str">
            <v>RICARDO</v>
          </cell>
          <cell r="C366" t="str">
            <v>RIESCO</v>
          </cell>
          <cell r="F366" t="str">
            <v>FULLRUNNERS</v>
          </cell>
        </row>
        <row r="367">
          <cell r="B367" t="str">
            <v>CRISTIAN</v>
          </cell>
          <cell r="C367" t="str">
            <v>ULLOA</v>
          </cell>
          <cell r="F367" t="str">
            <v>TRIATLON UC</v>
          </cell>
        </row>
        <row r="368">
          <cell r="B368" t="str">
            <v>ALEJANDRO</v>
          </cell>
          <cell r="C368" t="str">
            <v>BAÑADOS</v>
          </cell>
          <cell r="F368" t="str">
            <v>TRIATLON UC</v>
          </cell>
        </row>
        <row r="369">
          <cell r="B369" t="str">
            <v>GERARDO</v>
          </cell>
          <cell r="C369" t="str">
            <v>BENAVENTE</v>
          </cell>
          <cell r="F369" t="str">
            <v>LOS TOROS TEAM</v>
          </cell>
        </row>
        <row r="370">
          <cell r="B370" t="str">
            <v>ANDRES EDUARDO</v>
          </cell>
          <cell r="C370" t="str">
            <v>CEPPI</v>
          </cell>
          <cell r="F370" t="str">
            <v>TYM</v>
          </cell>
        </row>
        <row r="371">
          <cell r="B371" t="str">
            <v>VICENTE</v>
          </cell>
          <cell r="C371" t="str">
            <v>CLARO</v>
          </cell>
          <cell r="F371" t="str">
            <v>EL ROBLE</v>
          </cell>
        </row>
        <row r="372">
          <cell r="B372" t="str">
            <v>RODRIGO</v>
          </cell>
          <cell r="C372" t="str">
            <v>ORTUZAR</v>
          </cell>
          <cell r="F372" t="str">
            <v>ARMADA DE CHILE</v>
          </cell>
        </row>
        <row r="373">
          <cell r="B373" t="str">
            <v>GUILLERMO ANDRES</v>
          </cell>
          <cell r="C373" t="str">
            <v>TRASLAVIÑA</v>
          </cell>
          <cell r="F373" t="str">
            <v>MILITARYRUNNERS</v>
          </cell>
        </row>
        <row r="374">
          <cell r="B374" t="str">
            <v>MAURICIO</v>
          </cell>
          <cell r="C374" t="str">
            <v>DONOSO</v>
          </cell>
          <cell r="F374" t="str">
            <v>ALGARROBO</v>
          </cell>
        </row>
        <row r="375">
          <cell r="B375" t="str">
            <v>RODOLFO</v>
          </cell>
          <cell r="C375" t="str">
            <v>MEYER</v>
          </cell>
          <cell r="F375" t="str">
            <v>SIN CLUB</v>
          </cell>
        </row>
        <row r="376">
          <cell r="B376" t="str">
            <v>HECTOR</v>
          </cell>
          <cell r="C376" t="str">
            <v>ROJO</v>
          </cell>
          <cell r="F376" t="str">
            <v>TRIATLON UC</v>
          </cell>
        </row>
        <row r="377">
          <cell r="B377" t="str">
            <v>JORGE ORLANDO</v>
          </cell>
          <cell r="C377" t="str">
            <v>MUNOZ</v>
          </cell>
          <cell r="F377" t="str">
            <v>YKA</v>
          </cell>
        </row>
        <row r="378">
          <cell r="B378" t="str">
            <v>ALBERTO</v>
          </cell>
          <cell r="C378" t="str">
            <v>SERRANO</v>
          </cell>
          <cell r="F378" t="str">
            <v>TEAM BUSTOS BBVA</v>
          </cell>
        </row>
        <row r="379">
          <cell r="B379" t="str">
            <v>NICOLAS</v>
          </cell>
          <cell r="C379" t="str">
            <v>BIANCHI</v>
          </cell>
          <cell r="F379" t="str">
            <v>HACIENDA CHICUREO CLUB</v>
          </cell>
        </row>
        <row r="380">
          <cell r="B380" t="str">
            <v>VICENTE</v>
          </cell>
          <cell r="C380" t="str">
            <v>COSTA</v>
          </cell>
          <cell r="F380" t="str">
            <v>MARIA LUISA BOMBAL</v>
          </cell>
        </row>
        <row r="381">
          <cell r="B381" t="str">
            <v>FERNANDO</v>
          </cell>
          <cell r="C381" t="str">
            <v>HERNANDEZ</v>
          </cell>
          <cell r="F381" t="str">
            <v>BRAIN TEAM</v>
          </cell>
        </row>
        <row r="382">
          <cell r="B382" t="str">
            <v>FELIPE</v>
          </cell>
          <cell r="C382" t="str">
            <v>AVILÉS</v>
          </cell>
          <cell r="F382" t="str">
            <v>PUCON</v>
          </cell>
        </row>
        <row r="383">
          <cell r="B383" t="str">
            <v>ALEX</v>
          </cell>
          <cell r="C383" t="str">
            <v>GAJARDO</v>
          </cell>
          <cell r="F383" t="str">
            <v>TEAM BUSTOS TBANC</v>
          </cell>
        </row>
        <row r="384">
          <cell r="B384" t="str">
            <v>MANUEL ALEJANDRO</v>
          </cell>
          <cell r="C384" t="str">
            <v>ASTUDILLO</v>
          </cell>
          <cell r="F384" t="str">
            <v>MULTISPORT DE HUECHURABA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Layout" zoomScaleNormal="90" workbookViewId="0" topLeftCell="A1">
      <selection activeCell="E12" sqref="E12"/>
    </sheetView>
  </sheetViews>
  <sheetFormatPr defaultColWidth="11.421875" defaultRowHeight="15"/>
  <cols>
    <col min="1" max="1" width="6.8515625" style="6" bestFit="1" customWidth="1"/>
    <col min="2" max="2" width="4.421875" style="6" bestFit="1" customWidth="1"/>
    <col min="3" max="5" width="26.00390625" style="0" customWidth="1"/>
    <col min="6" max="6" width="8.421875" style="11" bestFit="1" customWidth="1"/>
    <col min="7" max="7" width="6.8515625" style="6" bestFit="1" customWidth="1"/>
    <col min="8" max="8" width="4.421875" style="6" bestFit="1" customWidth="1"/>
    <col min="9" max="11" width="26.00390625" style="0" customWidth="1"/>
    <col min="12" max="12" width="8.421875" style="15" customWidth="1"/>
  </cols>
  <sheetData>
    <row r="1" spans="1:12" ht="15">
      <c r="A1" s="17" t="s">
        <v>0</v>
      </c>
      <c r="B1" s="17"/>
      <c r="C1" s="17"/>
      <c r="D1" s="17"/>
      <c r="E1" s="17"/>
      <c r="F1" s="17"/>
      <c r="G1" s="16" t="s">
        <v>1</v>
      </c>
      <c r="H1" s="16"/>
      <c r="I1" s="16"/>
      <c r="J1" s="16"/>
      <c r="K1" s="16"/>
      <c r="L1" s="16"/>
    </row>
    <row r="2" spans="1:12" ht="15">
      <c r="A2" s="3" t="s">
        <v>2</v>
      </c>
      <c r="B2" s="3" t="s">
        <v>3</v>
      </c>
      <c r="C2" s="1" t="s">
        <v>5</v>
      </c>
      <c r="D2" s="1" t="s">
        <v>6</v>
      </c>
      <c r="E2" s="1" t="s">
        <v>7</v>
      </c>
      <c r="F2" s="7" t="s">
        <v>4</v>
      </c>
      <c r="G2" s="3" t="s">
        <v>2</v>
      </c>
      <c r="H2" s="3" t="s">
        <v>3</v>
      </c>
      <c r="I2" s="1" t="s">
        <v>5</v>
      </c>
      <c r="J2" s="1" t="s">
        <v>6</v>
      </c>
      <c r="K2" s="1" t="s">
        <v>7</v>
      </c>
      <c r="L2" s="12" t="s">
        <v>4</v>
      </c>
    </row>
    <row r="3" spans="1:12" ht="15">
      <c r="A3" s="3">
        <v>1</v>
      </c>
      <c r="B3" s="4">
        <v>8</v>
      </c>
      <c r="C3" s="1" t="s">
        <v>8</v>
      </c>
      <c r="D3" s="1" t="s">
        <v>9</v>
      </c>
      <c r="E3" s="1" t="s">
        <v>10</v>
      </c>
      <c r="F3" s="8">
        <v>0.04256944444932742</v>
      </c>
      <c r="G3" s="3">
        <v>1</v>
      </c>
      <c r="H3" s="3">
        <v>13</v>
      </c>
      <c r="I3" s="1" t="s">
        <v>11</v>
      </c>
      <c r="J3" s="1" t="s">
        <v>12</v>
      </c>
      <c r="K3" s="1" t="s">
        <v>13</v>
      </c>
      <c r="L3" s="13">
        <v>0.04019675926247146</v>
      </c>
    </row>
    <row r="4" spans="1:12" ht="15">
      <c r="A4" s="3">
        <v>2</v>
      </c>
      <c r="B4" s="4">
        <v>2</v>
      </c>
      <c r="C4" s="1" t="s">
        <v>14</v>
      </c>
      <c r="D4" s="1" t="s">
        <v>15</v>
      </c>
      <c r="E4" s="1" t="s">
        <v>16</v>
      </c>
      <c r="F4" s="8">
        <v>0.046747685184527654</v>
      </c>
      <c r="G4" s="3">
        <v>2</v>
      </c>
      <c r="H4" s="3">
        <v>14</v>
      </c>
      <c r="I4" s="1" t="s">
        <v>17</v>
      </c>
      <c r="J4" s="1" t="s">
        <v>18</v>
      </c>
      <c r="K4" s="1" t="s">
        <v>19</v>
      </c>
      <c r="L4" s="13">
        <v>0.04062500000145519</v>
      </c>
    </row>
    <row r="5" spans="1:12" ht="15">
      <c r="A5" s="3">
        <v>3</v>
      </c>
      <c r="B5" s="4">
        <v>4</v>
      </c>
      <c r="C5" s="1" t="s">
        <v>20</v>
      </c>
      <c r="D5" s="1" t="s">
        <v>21</v>
      </c>
      <c r="E5" s="1" t="s">
        <v>19</v>
      </c>
      <c r="F5" s="8">
        <v>0.047395833338669036</v>
      </c>
      <c r="G5" s="3">
        <v>3</v>
      </c>
      <c r="H5" s="4">
        <v>7</v>
      </c>
      <c r="I5" s="1" t="s">
        <v>22</v>
      </c>
      <c r="J5" s="1" t="s">
        <v>23</v>
      </c>
      <c r="K5" s="1" t="s">
        <v>24</v>
      </c>
      <c r="L5" s="13">
        <v>0.04071759259386454</v>
      </c>
    </row>
    <row r="6" spans="1:12" ht="15">
      <c r="A6" s="5"/>
      <c r="B6" s="5"/>
      <c r="C6" s="2"/>
      <c r="D6" s="2"/>
      <c r="E6" s="2"/>
      <c r="F6" s="9"/>
      <c r="G6" s="5"/>
      <c r="H6" s="5"/>
      <c r="I6" s="2"/>
      <c r="J6" s="2"/>
      <c r="K6" s="2"/>
      <c r="L6" s="14"/>
    </row>
    <row r="7" spans="1:12" ht="15">
      <c r="A7" s="17" t="s">
        <v>25</v>
      </c>
      <c r="B7" s="17"/>
      <c r="C7" s="17"/>
      <c r="D7" s="17"/>
      <c r="E7" s="17"/>
      <c r="F7" s="17"/>
      <c r="G7" s="16" t="s">
        <v>26</v>
      </c>
      <c r="H7" s="16"/>
      <c r="I7" s="16"/>
      <c r="J7" s="16"/>
      <c r="K7" s="16"/>
      <c r="L7" s="16"/>
    </row>
    <row r="8" spans="1:12" ht="15">
      <c r="A8" s="3" t="s">
        <v>2</v>
      </c>
      <c r="B8" s="3" t="s">
        <v>3</v>
      </c>
      <c r="C8" s="1" t="s">
        <v>5</v>
      </c>
      <c r="D8" s="1" t="s">
        <v>6</v>
      </c>
      <c r="E8" s="1" t="s">
        <v>7</v>
      </c>
      <c r="F8" s="7" t="s">
        <v>4</v>
      </c>
      <c r="G8" s="3" t="s">
        <v>2</v>
      </c>
      <c r="H8" s="3" t="s">
        <v>3</v>
      </c>
      <c r="I8" s="1" t="s">
        <v>5</v>
      </c>
      <c r="J8" s="1" t="s">
        <v>6</v>
      </c>
      <c r="K8" s="1" t="s">
        <v>7</v>
      </c>
      <c r="L8" s="12" t="s">
        <v>4</v>
      </c>
    </row>
    <row r="9" spans="1:12" ht="15">
      <c r="A9" s="3">
        <v>1</v>
      </c>
      <c r="B9" s="4">
        <v>21</v>
      </c>
      <c r="C9" s="1" t="str">
        <f>IF(B9=LOOKUP(B9,'[1]TODOS'!$A$2:$A$632),LOOKUP(B9,'[1]TODOS'!$A$2:$A$1602,'[1]TODOS'!$B$2:$B$1602),"-")</f>
        <v>KATTIA ALEJANDRA</v>
      </c>
      <c r="D9" s="1" t="str">
        <f>IF(B9=LOOKUP(B9,'[1]TODOS'!$A$2:$A$632),LOOKUP(B9,'[1]TODOS'!$A$2:$A$1602,'[1]TODOS'!$C$2:$C$1602),"-")</f>
        <v>MUÑOZ</v>
      </c>
      <c r="E9" s="1" t="str">
        <f>IF(B9=LOOKUP(B9,'[1]TODOS'!$A$2:$A$632),LOOKUP(B9,'[1]TODOS'!$A$2:$A$1602,'[1]TODOS'!$F$2:$F$1602),"-")</f>
        <v>TCM TEAM</v>
      </c>
      <c r="F9" s="10">
        <v>0.055879629631817807</v>
      </c>
      <c r="G9" s="3">
        <v>1</v>
      </c>
      <c r="H9" s="3">
        <v>41</v>
      </c>
      <c r="I9" s="1" t="s">
        <v>27</v>
      </c>
      <c r="J9" s="1" t="s">
        <v>28</v>
      </c>
      <c r="K9" s="1" t="s">
        <v>16</v>
      </c>
      <c r="L9" s="12">
        <v>0.04160879630217096</v>
      </c>
    </row>
    <row r="10" spans="1:12" ht="15">
      <c r="A10" s="3">
        <v>2</v>
      </c>
      <c r="B10" s="3"/>
      <c r="C10" s="1"/>
      <c r="D10" s="1"/>
      <c r="E10" s="1"/>
      <c r="F10" s="7"/>
      <c r="G10" s="3">
        <v>2</v>
      </c>
      <c r="H10" s="3">
        <v>43</v>
      </c>
      <c r="I10" s="1" t="s">
        <v>29</v>
      </c>
      <c r="J10" s="1" t="s">
        <v>30</v>
      </c>
      <c r="K10" s="1" t="s">
        <v>16</v>
      </c>
      <c r="L10" s="12">
        <v>0.041875000002619345</v>
      </c>
    </row>
    <row r="11" spans="1:12" ht="15">
      <c r="A11" s="3">
        <v>3</v>
      </c>
      <c r="B11" s="3"/>
      <c r="C11" s="1"/>
      <c r="D11" s="1"/>
      <c r="E11" s="1"/>
      <c r="F11" s="7"/>
      <c r="G11" s="3">
        <v>3</v>
      </c>
      <c r="H11" s="3">
        <v>42</v>
      </c>
      <c r="I11" s="1" t="s">
        <v>31</v>
      </c>
      <c r="J11" s="1" t="s">
        <v>32</v>
      </c>
      <c r="K11" s="1" t="s">
        <v>33</v>
      </c>
      <c r="L11" s="12">
        <v>0.04225694444903638</v>
      </c>
    </row>
    <row r="13" spans="1:12" ht="15">
      <c r="A13" s="17" t="s">
        <v>34</v>
      </c>
      <c r="B13" s="17"/>
      <c r="C13" s="17"/>
      <c r="D13" s="17"/>
      <c r="E13" s="17"/>
      <c r="F13" s="17"/>
      <c r="G13" s="16" t="s">
        <v>35</v>
      </c>
      <c r="H13" s="16"/>
      <c r="I13" s="16"/>
      <c r="J13" s="16"/>
      <c r="K13" s="16"/>
      <c r="L13" s="16"/>
    </row>
    <row r="14" spans="1:12" ht="15">
      <c r="A14" s="3" t="s">
        <v>2</v>
      </c>
      <c r="B14" s="3" t="s">
        <v>3</v>
      </c>
      <c r="C14" s="1" t="s">
        <v>5</v>
      </c>
      <c r="D14" s="1" t="s">
        <v>6</v>
      </c>
      <c r="E14" s="1" t="s">
        <v>7</v>
      </c>
      <c r="F14" s="7" t="s">
        <v>4</v>
      </c>
      <c r="G14" s="3" t="s">
        <v>2</v>
      </c>
      <c r="H14" s="3" t="s">
        <v>3</v>
      </c>
      <c r="I14" s="1" t="s">
        <v>5</v>
      </c>
      <c r="J14" s="1" t="s">
        <v>6</v>
      </c>
      <c r="K14" s="1" t="s">
        <v>7</v>
      </c>
      <c r="L14" s="12" t="s">
        <v>4</v>
      </c>
    </row>
    <row r="15" spans="1:12" ht="15">
      <c r="A15" s="3">
        <v>1</v>
      </c>
      <c r="B15" s="3">
        <v>23</v>
      </c>
      <c r="C15" s="1" t="s">
        <v>36</v>
      </c>
      <c r="D15" s="1" t="s">
        <v>37</v>
      </c>
      <c r="E15" s="1" t="s">
        <v>33</v>
      </c>
      <c r="F15" s="7">
        <v>0.05814814814948477</v>
      </c>
      <c r="G15" s="3">
        <v>1</v>
      </c>
      <c r="H15" s="3">
        <v>156</v>
      </c>
      <c r="I15" s="1" t="s">
        <v>38</v>
      </c>
      <c r="J15" s="1" t="s">
        <v>39</v>
      </c>
      <c r="K15" s="1" t="s">
        <v>16</v>
      </c>
      <c r="L15" s="12">
        <v>0.04126157407881692</v>
      </c>
    </row>
    <row r="16" spans="1:12" ht="15">
      <c r="A16" s="3">
        <v>2</v>
      </c>
      <c r="B16" s="3"/>
      <c r="C16" s="1"/>
      <c r="D16" s="1"/>
      <c r="E16" s="1"/>
      <c r="F16" s="7"/>
      <c r="G16" s="3">
        <v>2</v>
      </c>
      <c r="H16" s="3">
        <v>52</v>
      </c>
      <c r="I16" s="1" t="s">
        <v>40</v>
      </c>
      <c r="J16" s="1" t="s">
        <v>41</v>
      </c>
      <c r="K16" s="1" t="s">
        <v>42</v>
      </c>
      <c r="L16" s="12">
        <v>0.04202546296437504</v>
      </c>
    </row>
    <row r="17" spans="1:12" ht="15">
      <c r="A17" s="3">
        <v>3</v>
      </c>
      <c r="B17" s="3"/>
      <c r="C17" s="1"/>
      <c r="D17" s="1"/>
      <c r="E17" s="1"/>
      <c r="F17" s="7"/>
      <c r="G17" s="3">
        <v>3</v>
      </c>
      <c r="H17" s="3">
        <v>51</v>
      </c>
      <c r="I17" s="1" t="s">
        <v>43</v>
      </c>
      <c r="J17" s="1" t="s">
        <v>44</v>
      </c>
      <c r="K17" s="1" t="s">
        <v>16</v>
      </c>
      <c r="L17" s="12">
        <v>0.04480324074393138</v>
      </c>
    </row>
    <row r="19" spans="1:12" ht="15">
      <c r="A19" s="17" t="s">
        <v>45</v>
      </c>
      <c r="B19" s="17"/>
      <c r="C19" s="17"/>
      <c r="D19" s="17"/>
      <c r="E19" s="17"/>
      <c r="F19" s="17"/>
      <c r="G19" s="16" t="s">
        <v>46</v>
      </c>
      <c r="H19" s="16"/>
      <c r="I19" s="16"/>
      <c r="J19" s="16"/>
      <c r="K19" s="16"/>
      <c r="L19" s="16"/>
    </row>
    <row r="20" spans="1:12" ht="15">
      <c r="A20" s="3" t="s">
        <v>2</v>
      </c>
      <c r="B20" s="3" t="s">
        <v>3</v>
      </c>
      <c r="C20" s="1" t="s">
        <v>5</v>
      </c>
      <c r="D20" s="1" t="s">
        <v>6</v>
      </c>
      <c r="E20" s="1" t="s">
        <v>7</v>
      </c>
      <c r="F20" s="7" t="s">
        <v>4</v>
      </c>
      <c r="G20" s="3" t="s">
        <v>2</v>
      </c>
      <c r="H20" s="3" t="s">
        <v>3</v>
      </c>
      <c r="I20" s="1" t="s">
        <v>5</v>
      </c>
      <c r="J20" s="1" t="s">
        <v>6</v>
      </c>
      <c r="K20" s="1" t="s">
        <v>7</v>
      </c>
      <c r="L20" s="12" t="s">
        <v>4</v>
      </c>
    </row>
    <row r="21" spans="1:12" ht="15">
      <c r="A21" s="3">
        <v>1</v>
      </c>
      <c r="B21" s="3">
        <v>24</v>
      </c>
      <c r="C21" s="1" t="s">
        <v>47</v>
      </c>
      <c r="D21" s="1" t="s">
        <v>48</v>
      </c>
      <c r="E21" s="1" t="s">
        <v>49</v>
      </c>
      <c r="F21" s="7">
        <v>0.05043981481867377</v>
      </c>
      <c r="G21" s="3">
        <v>1</v>
      </c>
      <c r="H21" s="3">
        <v>53</v>
      </c>
      <c r="I21" s="1" t="s">
        <v>50</v>
      </c>
      <c r="J21" s="1" t="s">
        <v>51</v>
      </c>
      <c r="K21" s="1" t="s">
        <v>52</v>
      </c>
      <c r="L21" s="12">
        <v>0.04217592592613073</v>
      </c>
    </row>
    <row r="22" spans="1:12" ht="15">
      <c r="A22" s="3">
        <v>2</v>
      </c>
      <c r="B22" s="3"/>
      <c r="C22" s="1"/>
      <c r="D22" s="1"/>
      <c r="E22" s="1"/>
      <c r="F22" s="7"/>
      <c r="G22" s="3">
        <v>2</v>
      </c>
      <c r="H22" s="3">
        <v>54</v>
      </c>
      <c r="I22" s="1" t="s">
        <v>53</v>
      </c>
      <c r="J22" s="1" t="s">
        <v>54</v>
      </c>
      <c r="K22" s="1" t="s">
        <v>55</v>
      </c>
      <c r="L22" s="12">
        <v>0.047708333338960074</v>
      </c>
    </row>
    <row r="23" spans="1:12" ht="15">
      <c r="A23" s="3">
        <v>3</v>
      </c>
      <c r="B23" s="3"/>
      <c r="C23" s="1"/>
      <c r="D23" s="1"/>
      <c r="E23" s="1"/>
      <c r="F23" s="7"/>
      <c r="G23" s="3">
        <v>3</v>
      </c>
      <c r="H23" s="3">
        <v>57</v>
      </c>
      <c r="I23" s="1" t="s">
        <v>56</v>
      </c>
      <c r="J23" s="1" t="s">
        <v>57</v>
      </c>
      <c r="K23" s="1" t="s">
        <v>58</v>
      </c>
      <c r="L23" s="12">
        <v>0.04826388889341615</v>
      </c>
    </row>
    <row r="25" spans="1:12" ht="15">
      <c r="A25" s="17" t="s">
        <v>59</v>
      </c>
      <c r="B25" s="17"/>
      <c r="C25" s="17"/>
      <c r="D25" s="17"/>
      <c r="E25" s="17"/>
      <c r="F25" s="17"/>
      <c r="G25" s="16" t="s">
        <v>60</v>
      </c>
      <c r="H25" s="16"/>
      <c r="I25" s="16"/>
      <c r="J25" s="16"/>
      <c r="K25" s="16"/>
      <c r="L25" s="16"/>
    </row>
    <row r="26" spans="1:12" ht="15">
      <c r="A26" s="3" t="s">
        <v>2</v>
      </c>
      <c r="B26" s="3" t="s">
        <v>3</v>
      </c>
      <c r="C26" s="1" t="s">
        <v>5</v>
      </c>
      <c r="D26" s="1" t="s">
        <v>6</v>
      </c>
      <c r="E26" s="1" t="s">
        <v>7</v>
      </c>
      <c r="F26" s="7" t="s">
        <v>4</v>
      </c>
      <c r="G26" s="3" t="s">
        <v>2</v>
      </c>
      <c r="H26" s="3" t="s">
        <v>3</v>
      </c>
      <c r="I26" s="1" t="s">
        <v>5</v>
      </c>
      <c r="J26" s="1" t="s">
        <v>6</v>
      </c>
      <c r="K26" s="1" t="s">
        <v>7</v>
      </c>
      <c r="L26" s="12" t="s">
        <v>4</v>
      </c>
    </row>
    <row r="27" spans="1:12" ht="15">
      <c r="A27" s="3">
        <v>1</v>
      </c>
      <c r="B27" s="3">
        <v>25</v>
      </c>
      <c r="C27" s="1" t="s">
        <v>61</v>
      </c>
      <c r="D27" s="1" t="s">
        <v>62</v>
      </c>
      <c r="E27" s="1" t="s">
        <v>63</v>
      </c>
      <c r="F27" s="7">
        <v>0.0533796296294895</v>
      </c>
      <c r="G27" s="3">
        <v>1</v>
      </c>
      <c r="H27" s="3">
        <v>62</v>
      </c>
      <c r="I27" s="1" t="s">
        <v>64</v>
      </c>
      <c r="J27" s="1" t="s">
        <v>65</v>
      </c>
      <c r="K27" s="1" t="s">
        <v>66</v>
      </c>
      <c r="L27" s="12">
        <v>0.042303240741603076</v>
      </c>
    </row>
    <row r="28" spans="1:12" ht="15">
      <c r="A28" s="3">
        <v>2</v>
      </c>
      <c r="B28" s="3"/>
      <c r="C28" s="1"/>
      <c r="D28" s="1"/>
      <c r="E28" s="1"/>
      <c r="F28" s="7"/>
      <c r="G28" s="3">
        <v>2</v>
      </c>
      <c r="H28" s="3">
        <v>64</v>
      </c>
      <c r="I28" s="1" t="s">
        <v>67</v>
      </c>
      <c r="J28" s="1" t="s">
        <v>68</v>
      </c>
      <c r="K28" s="1" t="s">
        <v>63</v>
      </c>
      <c r="L28" s="12">
        <v>0.042546296295768116</v>
      </c>
    </row>
    <row r="29" spans="1:12" ht="15">
      <c r="A29" s="3">
        <v>3</v>
      </c>
      <c r="B29" s="3"/>
      <c r="C29" s="1"/>
      <c r="D29" s="1"/>
      <c r="E29" s="1"/>
      <c r="F29" s="7"/>
      <c r="G29" s="3">
        <v>3</v>
      </c>
      <c r="H29" s="3">
        <v>135</v>
      </c>
      <c r="I29" s="1" t="s">
        <v>17</v>
      </c>
      <c r="J29" s="1" t="s">
        <v>69</v>
      </c>
      <c r="K29" s="1" t="s">
        <v>70</v>
      </c>
      <c r="L29" s="12">
        <v>0.04408564815093996</v>
      </c>
    </row>
    <row r="31" spans="1:12" ht="15">
      <c r="A31" s="17" t="s">
        <v>71</v>
      </c>
      <c r="B31" s="17"/>
      <c r="C31" s="17"/>
      <c r="D31" s="17"/>
      <c r="E31" s="17"/>
      <c r="F31" s="17"/>
      <c r="G31" s="16" t="s">
        <v>72</v>
      </c>
      <c r="H31" s="16"/>
      <c r="I31" s="16"/>
      <c r="J31" s="16"/>
      <c r="K31" s="16"/>
      <c r="L31" s="16"/>
    </row>
    <row r="32" spans="1:12" ht="15">
      <c r="A32" s="3" t="s">
        <v>2</v>
      </c>
      <c r="B32" s="3" t="s">
        <v>3</v>
      </c>
      <c r="C32" s="1" t="s">
        <v>5</v>
      </c>
      <c r="D32" s="1" t="s">
        <v>6</v>
      </c>
      <c r="E32" s="1" t="s">
        <v>7</v>
      </c>
      <c r="F32" s="7" t="s">
        <v>4</v>
      </c>
      <c r="G32" s="3" t="s">
        <v>2</v>
      </c>
      <c r="H32" s="3" t="s">
        <v>3</v>
      </c>
      <c r="I32" s="1" t="s">
        <v>5</v>
      </c>
      <c r="J32" s="1" t="s">
        <v>6</v>
      </c>
      <c r="K32" s="1" t="s">
        <v>7</v>
      </c>
      <c r="L32" s="12" t="s">
        <v>4</v>
      </c>
    </row>
    <row r="33" spans="1:12" ht="15">
      <c r="A33" s="3">
        <v>1</v>
      </c>
      <c r="B33" s="3">
        <v>30</v>
      </c>
      <c r="C33" s="1" t="s">
        <v>73</v>
      </c>
      <c r="D33" s="1" t="s">
        <v>74</v>
      </c>
      <c r="E33" s="1" t="s">
        <v>63</v>
      </c>
      <c r="F33" s="7">
        <v>0.050717592595901806</v>
      </c>
      <c r="G33" s="3">
        <v>1</v>
      </c>
      <c r="H33" s="3">
        <v>77</v>
      </c>
      <c r="I33" s="1" t="s">
        <v>75</v>
      </c>
      <c r="J33" s="1" t="s">
        <v>76</v>
      </c>
      <c r="K33" s="1" t="s">
        <v>77</v>
      </c>
      <c r="L33" s="12">
        <v>0.04196759259502869</v>
      </c>
    </row>
    <row r="34" spans="1:12" ht="15">
      <c r="A34" s="3">
        <v>2</v>
      </c>
      <c r="B34" s="3">
        <v>29</v>
      </c>
      <c r="C34" s="1" t="s">
        <v>78</v>
      </c>
      <c r="D34" s="1" t="s">
        <v>79</v>
      </c>
      <c r="E34" s="1" t="s">
        <v>80</v>
      </c>
      <c r="F34" s="7">
        <v>0.05400462963007158</v>
      </c>
      <c r="G34" s="3">
        <v>2</v>
      </c>
      <c r="H34" s="3">
        <v>81</v>
      </c>
      <c r="I34" s="1" t="s">
        <v>81</v>
      </c>
      <c r="J34" s="1" t="s">
        <v>82</v>
      </c>
      <c r="K34" s="1" t="s">
        <v>83</v>
      </c>
      <c r="L34" s="12">
        <v>0.04408564815093996</v>
      </c>
    </row>
    <row r="35" spans="1:12" ht="15">
      <c r="A35" s="3">
        <v>3</v>
      </c>
      <c r="B35" s="3">
        <v>27</v>
      </c>
      <c r="C35" s="1" t="s">
        <v>84</v>
      </c>
      <c r="D35" s="1" t="s">
        <v>85</v>
      </c>
      <c r="E35" s="1" t="s">
        <v>63</v>
      </c>
      <c r="F35" s="7">
        <v>0.05445601852261461</v>
      </c>
      <c r="G35" s="3">
        <v>3</v>
      </c>
      <c r="H35" s="3">
        <v>85</v>
      </c>
      <c r="I35" s="1" t="s">
        <v>86</v>
      </c>
      <c r="J35" s="1" t="s">
        <v>87</v>
      </c>
      <c r="K35" s="1" t="s">
        <v>63</v>
      </c>
      <c r="L35" s="12">
        <v>0.044259259258979</v>
      </c>
    </row>
    <row r="37" spans="1:12" ht="15">
      <c r="A37" s="17" t="s">
        <v>88</v>
      </c>
      <c r="B37" s="17"/>
      <c r="C37" s="17"/>
      <c r="D37" s="17"/>
      <c r="E37" s="17"/>
      <c r="F37" s="17"/>
      <c r="G37" s="16" t="s">
        <v>89</v>
      </c>
      <c r="H37" s="16"/>
      <c r="I37" s="16"/>
      <c r="J37" s="16"/>
      <c r="K37" s="16"/>
      <c r="L37" s="16"/>
    </row>
    <row r="38" spans="1:12" ht="15">
      <c r="A38" s="3" t="s">
        <v>2</v>
      </c>
      <c r="B38" s="3" t="s">
        <v>3</v>
      </c>
      <c r="C38" s="1" t="s">
        <v>5</v>
      </c>
      <c r="D38" s="1" t="s">
        <v>6</v>
      </c>
      <c r="E38" s="1" t="s">
        <v>7</v>
      </c>
      <c r="F38" s="7" t="s">
        <v>4</v>
      </c>
      <c r="G38" s="3" t="s">
        <v>2</v>
      </c>
      <c r="H38" s="3" t="s">
        <v>3</v>
      </c>
      <c r="I38" s="1" t="s">
        <v>5</v>
      </c>
      <c r="J38" s="1" t="s">
        <v>6</v>
      </c>
      <c r="K38" s="1" t="s">
        <v>7</v>
      </c>
      <c r="L38" s="12" t="s">
        <v>4</v>
      </c>
    </row>
    <row r="39" spans="1:12" ht="15">
      <c r="A39" s="3">
        <v>1</v>
      </c>
      <c r="B39" s="3">
        <v>31</v>
      </c>
      <c r="C39" s="1" t="s">
        <v>90</v>
      </c>
      <c r="D39" s="1" t="s">
        <v>91</v>
      </c>
      <c r="E39" s="1" t="s">
        <v>63</v>
      </c>
      <c r="F39" s="7">
        <v>0.056087962962919846</v>
      </c>
      <c r="G39" s="3">
        <v>1</v>
      </c>
      <c r="H39" s="3">
        <v>90</v>
      </c>
      <c r="I39" s="1" t="s">
        <v>92</v>
      </c>
      <c r="J39" s="1" t="s">
        <v>93</v>
      </c>
      <c r="K39" s="1" t="s">
        <v>63</v>
      </c>
      <c r="L39" s="12">
        <v>0.04250000000320142</v>
      </c>
    </row>
    <row r="40" spans="1:12" ht="15">
      <c r="A40" s="3">
        <v>2</v>
      </c>
      <c r="B40" s="3">
        <v>33</v>
      </c>
      <c r="C40" s="1" t="s">
        <v>94</v>
      </c>
      <c r="D40" s="1" t="s">
        <v>95</v>
      </c>
      <c r="E40" s="1" t="s">
        <v>63</v>
      </c>
      <c r="F40" s="7">
        <v>0.05902777778101154</v>
      </c>
      <c r="G40" s="3">
        <v>2</v>
      </c>
      <c r="H40" s="3">
        <v>88</v>
      </c>
      <c r="I40" s="1" t="s">
        <v>96</v>
      </c>
      <c r="J40" s="1" t="s">
        <v>97</v>
      </c>
      <c r="K40" s="1" t="s">
        <v>83</v>
      </c>
      <c r="L40" s="12">
        <v>0.04349537037342088</v>
      </c>
    </row>
    <row r="41" spans="1:12" ht="15">
      <c r="A41" s="3">
        <v>3</v>
      </c>
      <c r="B41" s="3">
        <v>32</v>
      </c>
      <c r="C41" s="1" t="s">
        <v>98</v>
      </c>
      <c r="D41" s="1" t="s">
        <v>99</v>
      </c>
      <c r="E41" s="1" t="s">
        <v>100</v>
      </c>
      <c r="F41" s="7">
        <v>0.059583333335467614</v>
      </c>
      <c r="G41" s="3">
        <v>3</v>
      </c>
      <c r="H41" s="3">
        <v>93</v>
      </c>
      <c r="I41" s="1" t="s">
        <v>101</v>
      </c>
      <c r="J41" s="1" t="s">
        <v>102</v>
      </c>
      <c r="K41" s="1" t="s">
        <v>103</v>
      </c>
      <c r="L41" s="12">
        <v>0.044328703705105</v>
      </c>
    </row>
    <row r="43" spans="1:12" ht="15">
      <c r="A43" s="17" t="s">
        <v>104</v>
      </c>
      <c r="B43" s="17"/>
      <c r="C43" s="17"/>
      <c r="D43" s="17"/>
      <c r="E43" s="17"/>
      <c r="F43" s="17"/>
      <c r="G43" s="16" t="s">
        <v>105</v>
      </c>
      <c r="H43" s="16"/>
      <c r="I43" s="16"/>
      <c r="J43" s="16"/>
      <c r="K43" s="16"/>
      <c r="L43" s="16"/>
    </row>
    <row r="44" spans="1:12" ht="15">
      <c r="A44" s="3" t="s">
        <v>2</v>
      </c>
      <c r="B44" s="3" t="s">
        <v>3</v>
      </c>
      <c r="C44" s="1" t="s">
        <v>5</v>
      </c>
      <c r="D44" s="1" t="s">
        <v>6</v>
      </c>
      <c r="E44" s="1" t="s">
        <v>7</v>
      </c>
      <c r="F44" s="7" t="s">
        <v>4</v>
      </c>
      <c r="G44" s="3" t="s">
        <v>2</v>
      </c>
      <c r="H44" s="3" t="s">
        <v>3</v>
      </c>
      <c r="I44" s="1" t="s">
        <v>5</v>
      </c>
      <c r="J44" s="1" t="s">
        <v>6</v>
      </c>
      <c r="K44" s="1" t="s">
        <v>7</v>
      </c>
      <c r="L44" s="12" t="s">
        <v>4</v>
      </c>
    </row>
    <row r="45" spans="1:12" ht="15">
      <c r="A45" s="3">
        <v>1</v>
      </c>
      <c r="B45" s="3">
        <v>130</v>
      </c>
      <c r="C45" s="1" t="s">
        <v>106</v>
      </c>
      <c r="D45" s="1" t="s">
        <v>107</v>
      </c>
      <c r="E45" s="1" t="s">
        <v>63</v>
      </c>
      <c r="F45" s="7">
        <v>0.05196759259706596</v>
      </c>
      <c r="G45" s="3">
        <v>1</v>
      </c>
      <c r="H45" s="3">
        <v>104</v>
      </c>
      <c r="I45" s="1" t="s">
        <v>108</v>
      </c>
      <c r="J45" s="1" t="s">
        <v>109</v>
      </c>
      <c r="K45" s="1" t="s">
        <v>110</v>
      </c>
      <c r="L45" s="12">
        <v>0.04472222222830169</v>
      </c>
    </row>
    <row r="46" spans="1:12" ht="15">
      <c r="A46" s="3">
        <v>2</v>
      </c>
      <c r="B46" s="3">
        <v>36</v>
      </c>
      <c r="C46" s="1" t="s">
        <v>111</v>
      </c>
      <c r="D46" s="1" t="s">
        <v>112</v>
      </c>
      <c r="E46" s="1" t="s">
        <v>113</v>
      </c>
      <c r="F46" s="7">
        <v>0.05260416666715173</v>
      </c>
      <c r="G46" s="3">
        <v>2</v>
      </c>
      <c r="H46" s="3">
        <v>107</v>
      </c>
      <c r="I46" s="1" t="s">
        <v>114</v>
      </c>
      <c r="J46" s="1" t="s">
        <v>115</v>
      </c>
      <c r="K46" s="1" t="s">
        <v>116</v>
      </c>
      <c r="L46" s="12">
        <v>0.04504629629809642</v>
      </c>
    </row>
    <row r="47" spans="1:12" ht="15">
      <c r="A47" s="3">
        <v>3</v>
      </c>
      <c r="B47" s="3">
        <v>35</v>
      </c>
      <c r="C47" s="1" t="s">
        <v>117</v>
      </c>
      <c r="D47" s="1" t="s">
        <v>118</v>
      </c>
      <c r="E47" s="1" t="s">
        <v>119</v>
      </c>
      <c r="F47" s="7">
        <v>0.058981481481168885</v>
      </c>
      <c r="G47" s="3">
        <v>3</v>
      </c>
      <c r="H47" s="3">
        <v>142</v>
      </c>
      <c r="I47" s="1" t="s">
        <v>120</v>
      </c>
      <c r="J47" s="1" t="s">
        <v>121</v>
      </c>
      <c r="K47" s="1" t="s">
        <v>122</v>
      </c>
      <c r="L47" s="12">
        <v>0.045127314821002074</v>
      </c>
    </row>
    <row r="49" spans="1:12" ht="15">
      <c r="A49" s="17" t="s">
        <v>123</v>
      </c>
      <c r="B49" s="17"/>
      <c r="C49" s="17"/>
      <c r="D49" s="17"/>
      <c r="E49" s="17"/>
      <c r="F49" s="17"/>
      <c r="G49" s="16" t="s">
        <v>124</v>
      </c>
      <c r="H49" s="16"/>
      <c r="I49" s="16"/>
      <c r="J49" s="16"/>
      <c r="K49" s="16"/>
      <c r="L49" s="16"/>
    </row>
    <row r="50" spans="1:12" ht="15">
      <c r="A50" s="3" t="s">
        <v>2</v>
      </c>
      <c r="B50" s="3" t="s">
        <v>3</v>
      </c>
      <c r="C50" s="1" t="s">
        <v>5</v>
      </c>
      <c r="D50" s="1" t="s">
        <v>6</v>
      </c>
      <c r="E50" s="1" t="s">
        <v>7</v>
      </c>
      <c r="F50" s="7" t="s">
        <v>4</v>
      </c>
      <c r="G50" s="3" t="s">
        <v>2</v>
      </c>
      <c r="H50" s="3" t="s">
        <v>3</v>
      </c>
      <c r="I50" s="1" t="s">
        <v>5</v>
      </c>
      <c r="J50" s="1" t="s">
        <v>6</v>
      </c>
      <c r="K50" s="1" t="s">
        <v>7</v>
      </c>
      <c r="L50" s="12" t="s">
        <v>4</v>
      </c>
    </row>
    <row r="51" spans="1:12" ht="15">
      <c r="A51" s="3">
        <v>1</v>
      </c>
      <c r="B51" s="3"/>
      <c r="C51" s="1"/>
      <c r="D51" s="1"/>
      <c r="E51" s="1"/>
      <c r="F51" s="7"/>
      <c r="G51" s="3">
        <v>1</v>
      </c>
      <c r="H51" s="3">
        <v>117</v>
      </c>
      <c r="I51" s="1" t="s">
        <v>64</v>
      </c>
      <c r="J51" s="1" t="s">
        <v>125</v>
      </c>
      <c r="K51" s="1" t="s">
        <v>110</v>
      </c>
      <c r="L51" s="12">
        <v>0.04737268518510973</v>
      </c>
    </row>
    <row r="52" spans="1:12" ht="15">
      <c r="A52" s="3">
        <v>2</v>
      </c>
      <c r="B52" s="3"/>
      <c r="C52" s="1"/>
      <c r="D52" s="1"/>
      <c r="E52" s="1"/>
      <c r="F52" s="7"/>
      <c r="G52" s="3">
        <v>2</v>
      </c>
      <c r="H52" s="3">
        <v>121</v>
      </c>
      <c r="I52" s="1" t="s">
        <v>126</v>
      </c>
      <c r="J52" s="1" t="s">
        <v>127</v>
      </c>
      <c r="K52" s="1" t="s">
        <v>63</v>
      </c>
      <c r="L52" s="12">
        <v>0.047638888892834075</v>
      </c>
    </row>
    <row r="53" spans="1:12" ht="15">
      <c r="A53" s="3">
        <v>3</v>
      </c>
      <c r="B53" s="3"/>
      <c r="C53" s="1"/>
      <c r="D53" s="1"/>
      <c r="E53" s="1"/>
      <c r="F53" s="7"/>
      <c r="G53" s="3">
        <v>3</v>
      </c>
      <c r="H53" s="3">
        <v>118</v>
      </c>
      <c r="I53" s="1" t="s">
        <v>128</v>
      </c>
      <c r="J53" s="1" t="s">
        <v>129</v>
      </c>
      <c r="K53" s="1" t="s">
        <v>130</v>
      </c>
      <c r="L53" s="12">
        <v>0.04878472222480923</v>
      </c>
    </row>
    <row r="55" spans="1:12" ht="15">
      <c r="A55" s="17" t="s">
        <v>131</v>
      </c>
      <c r="B55" s="17"/>
      <c r="C55" s="17"/>
      <c r="D55" s="17"/>
      <c r="E55" s="17"/>
      <c r="F55" s="17"/>
      <c r="G55" s="16" t="s">
        <v>132</v>
      </c>
      <c r="H55" s="16"/>
      <c r="I55" s="16"/>
      <c r="J55" s="16"/>
      <c r="K55" s="16"/>
      <c r="L55" s="16"/>
    </row>
    <row r="56" spans="1:12" ht="15">
      <c r="A56" s="3" t="s">
        <v>2</v>
      </c>
      <c r="B56" s="3" t="s">
        <v>3</v>
      </c>
      <c r="C56" s="1" t="s">
        <v>5</v>
      </c>
      <c r="D56" s="1" t="s">
        <v>6</v>
      </c>
      <c r="E56" s="1" t="s">
        <v>7</v>
      </c>
      <c r="F56" s="7" t="s">
        <v>4</v>
      </c>
      <c r="G56" s="3" t="s">
        <v>2</v>
      </c>
      <c r="H56" s="3" t="s">
        <v>3</v>
      </c>
      <c r="I56" s="1" t="s">
        <v>5</v>
      </c>
      <c r="J56" s="1" t="s">
        <v>6</v>
      </c>
      <c r="K56" s="1" t="s">
        <v>7</v>
      </c>
      <c r="L56" s="12" t="s">
        <v>4</v>
      </c>
    </row>
    <row r="57" spans="1:12" ht="15">
      <c r="A57" s="3">
        <v>1</v>
      </c>
      <c r="B57" s="3">
        <v>37</v>
      </c>
      <c r="C57" s="1" t="s">
        <v>133</v>
      </c>
      <c r="D57" s="1" t="s">
        <v>134</v>
      </c>
      <c r="E57" s="1" t="s">
        <v>24</v>
      </c>
      <c r="F57" s="7">
        <v>0.05440972222277196</v>
      </c>
      <c r="G57" s="3">
        <v>1</v>
      </c>
      <c r="H57" s="3">
        <v>125</v>
      </c>
      <c r="I57" s="1" t="s">
        <v>135</v>
      </c>
      <c r="J57" s="1" t="s">
        <v>136</v>
      </c>
      <c r="K57" s="1" t="s">
        <v>19</v>
      </c>
      <c r="L57" s="12">
        <v>0.04373842592758592</v>
      </c>
    </row>
    <row r="58" spans="1:12" ht="15">
      <c r="A58" s="3">
        <v>2</v>
      </c>
      <c r="B58" s="3">
        <v>38</v>
      </c>
      <c r="C58" s="1" t="s">
        <v>137</v>
      </c>
      <c r="D58" s="1" t="s">
        <v>138</v>
      </c>
      <c r="E58" s="1" t="s">
        <v>63</v>
      </c>
      <c r="F58" s="7">
        <v>0.05649305555562023</v>
      </c>
      <c r="G58" s="3">
        <v>2</v>
      </c>
      <c r="H58" s="3">
        <v>124</v>
      </c>
      <c r="I58" s="1" t="s">
        <v>139</v>
      </c>
      <c r="J58" s="1" t="s">
        <v>140</v>
      </c>
      <c r="K58" s="1" t="s">
        <v>113</v>
      </c>
      <c r="L58" s="12">
        <v>0.05065972222655546</v>
      </c>
    </row>
    <row r="59" spans="1:12" ht="15">
      <c r="A59" s="3">
        <v>3</v>
      </c>
      <c r="B59" s="3"/>
      <c r="C59" s="1"/>
      <c r="D59" s="1"/>
      <c r="E59" s="1"/>
      <c r="F59" s="7"/>
      <c r="G59" s="3">
        <v>3</v>
      </c>
      <c r="H59" s="3">
        <v>126</v>
      </c>
      <c r="I59" s="1" t="s">
        <v>141</v>
      </c>
      <c r="J59" s="1" t="s">
        <v>142</v>
      </c>
      <c r="K59" s="1" t="s">
        <v>24</v>
      </c>
      <c r="L59" s="12">
        <v>0.0510416666729725</v>
      </c>
    </row>
    <row r="61" spans="1:12" ht="15">
      <c r="A61" s="17" t="s">
        <v>143</v>
      </c>
      <c r="B61" s="17"/>
      <c r="C61" s="17"/>
      <c r="D61" s="17"/>
      <c r="E61" s="17"/>
      <c r="F61" s="17"/>
      <c r="G61" s="16" t="s">
        <v>144</v>
      </c>
      <c r="H61" s="16"/>
      <c r="I61" s="16"/>
      <c r="J61" s="16"/>
      <c r="K61" s="16"/>
      <c r="L61" s="16"/>
    </row>
    <row r="62" spans="1:12" ht="15">
      <c r="A62" s="3" t="s">
        <v>2</v>
      </c>
      <c r="B62" s="3" t="s">
        <v>3</v>
      </c>
      <c r="C62" s="1" t="s">
        <v>5</v>
      </c>
      <c r="D62" s="1" t="s">
        <v>6</v>
      </c>
      <c r="E62" s="1" t="s">
        <v>7</v>
      </c>
      <c r="F62" s="7" t="s">
        <v>4</v>
      </c>
      <c r="G62" s="3" t="s">
        <v>2</v>
      </c>
      <c r="H62" s="3" t="s">
        <v>3</v>
      </c>
      <c r="I62" s="1" t="s">
        <v>5</v>
      </c>
      <c r="J62" s="1" t="s">
        <v>6</v>
      </c>
      <c r="K62" s="1" t="s">
        <v>7</v>
      </c>
      <c r="L62" s="12" t="s">
        <v>4</v>
      </c>
    </row>
    <row r="63" spans="1:12" ht="15">
      <c r="A63" s="3">
        <v>1</v>
      </c>
      <c r="B63" s="3"/>
      <c r="C63" s="1"/>
      <c r="D63" s="1"/>
      <c r="E63" s="1"/>
      <c r="F63" s="7"/>
      <c r="G63" s="3">
        <v>1</v>
      </c>
      <c r="H63" s="3">
        <v>128</v>
      </c>
      <c r="I63" s="1" t="s">
        <v>145</v>
      </c>
      <c r="J63" s="1" t="s">
        <v>146</v>
      </c>
      <c r="K63" s="1" t="s">
        <v>147</v>
      </c>
      <c r="L63" s="12">
        <v>0.05310185185226146</v>
      </c>
    </row>
    <row r="64" spans="1:12" ht="15">
      <c r="A64" s="3">
        <v>2</v>
      </c>
      <c r="B64" s="3"/>
      <c r="C64" s="1"/>
      <c r="D64" s="1"/>
      <c r="E64" s="1"/>
      <c r="F64" s="7"/>
      <c r="G64" s="3">
        <v>2</v>
      </c>
      <c r="H64" s="3"/>
      <c r="I64" s="1"/>
      <c r="J64" s="1"/>
      <c r="K64" s="1"/>
      <c r="L64" s="12"/>
    </row>
    <row r="65" spans="1:12" ht="15">
      <c r="A65" s="3">
        <v>3</v>
      </c>
      <c r="B65" s="3"/>
      <c r="C65" s="1"/>
      <c r="D65" s="1"/>
      <c r="E65" s="1"/>
      <c r="F65" s="7"/>
      <c r="G65" s="3">
        <v>3</v>
      </c>
      <c r="H65" s="3"/>
      <c r="I65" s="1"/>
      <c r="J65" s="1"/>
      <c r="K65" s="1"/>
      <c r="L65" s="12"/>
    </row>
    <row r="67" spans="1:12" s="2" customFormat="1" ht="15">
      <c r="A67" s="19"/>
      <c r="B67" s="19"/>
      <c r="C67" s="19"/>
      <c r="D67" s="19"/>
      <c r="E67" s="19"/>
      <c r="F67" s="19"/>
      <c r="G67" s="18"/>
      <c r="H67" s="18"/>
      <c r="I67" s="18"/>
      <c r="J67" s="18"/>
      <c r="K67" s="18"/>
      <c r="L67" s="18"/>
    </row>
    <row r="68" spans="1:12" s="2" customFormat="1" ht="15">
      <c r="A68" s="5"/>
      <c r="B68" s="5"/>
      <c r="F68" s="9"/>
      <c r="G68" s="5"/>
      <c r="H68" s="5"/>
      <c r="L68" s="14"/>
    </row>
    <row r="69" spans="1:12" s="2" customFormat="1" ht="15">
      <c r="A69" s="5"/>
      <c r="B69" s="5"/>
      <c r="F69" s="9"/>
      <c r="G69" s="5"/>
      <c r="H69" s="5"/>
      <c r="L69" s="14"/>
    </row>
    <row r="70" spans="1:12" s="2" customFormat="1" ht="15">
      <c r="A70" s="5"/>
      <c r="B70" s="5"/>
      <c r="F70" s="9"/>
      <c r="G70" s="5"/>
      <c r="H70" s="5"/>
      <c r="L70" s="14"/>
    </row>
    <row r="71" spans="1:12" s="2" customFormat="1" ht="15">
      <c r="A71" s="5"/>
      <c r="B71" s="5"/>
      <c r="F71" s="9"/>
      <c r="G71" s="5"/>
      <c r="H71" s="5"/>
      <c r="L71" s="14"/>
    </row>
    <row r="73" spans="1:12" ht="15">
      <c r="A73" s="20" t="s">
        <v>148</v>
      </c>
      <c r="B73" s="20"/>
      <c r="C73" s="20"/>
      <c r="D73" s="20"/>
      <c r="E73" s="20"/>
      <c r="F73" s="20"/>
      <c r="L73" s="6"/>
    </row>
    <row r="74" spans="1:12" ht="15">
      <c r="A74" s="3" t="s">
        <v>2</v>
      </c>
      <c r="B74" s="3" t="s">
        <v>3</v>
      </c>
      <c r="C74" s="1" t="s">
        <v>5</v>
      </c>
      <c r="D74" s="1" t="s">
        <v>6</v>
      </c>
      <c r="E74" s="1" t="s">
        <v>7</v>
      </c>
      <c r="F74" s="7" t="s">
        <v>4</v>
      </c>
      <c r="L74" s="6"/>
    </row>
    <row r="75" spans="1:12" ht="15">
      <c r="A75" s="3">
        <v>1</v>
      </c>
      <c r="B75" s="3">
        <v>902</v>
      </c>
      <c r="C75" s="1" t="s">
        <v>149</v>
      </c>
      <c r="D75" s="1" t="s">
        <v>150</v>
      </c>
      <c r="E75" s="1" t="s">
        <v>151</v>
      </c>
      <c r="F75" s="7">
        <v>0.052233796297514345</v>
      </c>
      <c r="L75" s="6"/>
    </row>
    <row r="76" spans="1:12" ht="15">
      <c r="A76" s="3">
        <v>2</v>
      </c>
      <c r="B76" s="3">
        <v>905</v>
      </c>
      <c r="C76" s="1" t="s">
        <v>152</v>
      </c>
      <c r="D76" s="1" t="s">
        <v>153</v>
      </c>
      <c r="E76" s="1" t="s">
        <v>154</v>
      </c>
      <c r="F76" s="7">
        <v>0.06006944444379769</v>
      </c>
      <c r="L76" s="6"/>
    </row>
    <row r="77" spans="1:12" ht="15">
      <c r="A77" s="3">
        <v>3</v>
      </c>
      <c r="B77" s="3"/>
      <c r="C77" s="1"/>
      <c r="D77" s="1"/>
      <c r="E77" s="1"/>
      <c r="F77" s="7"/>
      <c r="L77" s="6"/>
    </row>
    <row r="79" spans="1:6" ht="15">
      <c r="A79" s="20" t="s">
        <v>155</v>
      </c>
      <c r="B79" s="20"/>
      <c r="C79" s="20"/>
      <c r="D79" s="20"/>
      <c r="E79" s="20"/>
      <c r="F79" s="20"/>
    </row>
    <row r="80" spans="1:6" ht="15">
      <c r="A80" s="3" t="s">
        <v>2</v>
      </c>
      <c r="B80" s="3" t="s">
        <v>3</v>
      </c>
      <c r="C80" s="1" t="s">
        <v>5</v>
      </c>
      <c r="D80" s="1" t="s">
        <v>6</v>
      </c>
      <c r="E80" s="1" t="s">
        <v>7</v>
      </c>
      <c r="F80" s="7" t="s">
        <v>4</v>
      </c>
    </row>
    <row r="81" spans="1:6" ht="15">
      <c r="A81" s="3">
        <v>1</v>
      </c>
      <c r="B81" s="3">
        <v>901</v>
      </c>
      <c r="C81" s="1" t="s">
        <v>156</v>
      </c>
      <c r="D81" s="1" t="s">
        <v>157</v>
      </c>
      <c r="E81" s="1" t="s">
        <v>70</v>
      </c>
      <c r="F81" s="7">
        <v>0.047430555561732035</v>
      </c>
    </row>
    <row r="82" spans="1:6" ht="15">
      <c r="A82" s="3">
        <v>2</v>
      </c>
      <c r="B82" s="3">
        <v>906</v>
      </c>
      <c r="C82" s="1" t="s">
        <v>158</v>
      </c>
      <c r="D82" s="1" t="s">
        <v>159</v>
      </c>
      <c r="E82" s="1" t="s">
        <v>151</v>
      </c>
      <c r="F82" s="7">
        <v>0.05285879629809642</v>
      </c>
    </row>
    <row r="83" spans="1:6" ht="15">
      <c r="A83" s="3">
        <v>3</v>
      </c>
      <c r="B83" s="3"/>
      <c r="C83" s="1"/>
      <c r="D83" s="1"/>
      <c r="E83" s="1"/>
      <c r="F83" s="7"/>
    </row>
    <row r="85" spans="1:6" ht="15">
      <c r="A85" s="20" t="s">
        <v>160</v>
      </c>
      <c r="B85" s="20"/>
      <c r="C85" s="20"/>
      <c r="D85" s="20"/>
      <c r="E85" s="20"/>
      <c r="F85" s="20"/>
    </row>
    <row r="86" spans="1:6" ht="15">
      <c r="A86" s="3" t="s">
        <v>2</v>
      </c>
      <c r="B86" s="3" t="s">
        <v>3</v>
      </c>
      <c r="C86" s="1" t="s">
        <v>5</v>
      </c>
      <c r="D86" s="1" t="s">
        <v>6</v>
      </c>
      <c r="E86" s="1" t="s">
        <v>7</v>
      </c>
      <c r="F86" s="12" t="s">
        <v>4</v>
      </c>
    </row>
    <row r="87" spans="1:6" ht="15">
      <c r="A87" s="3">
        <v>1</v>
      </c>
      <c r="B87" s="3">
        <v>903</v>
      </c>
      <c r="C87" s="1" t="s">
        <v>161</v>
      </c>
      <c r="D87" s="1" t="s">
        <v>162</v>
      </c>
      <c r="E87" s="1" t="s">
        <v>163</v>
      </c>
      <c r="F87" s="12">
        <v>0.05127314815035788</v>
      </c>
    </row>
    <row r="88" spans="1:6" ht="15">
      <c r="A88" s="3">
        <v>2</v>
      </c>
      <c r="B88" s="3">
        <v>907</v>
      </c>
      <c r="C88" s="1" t="s">
        <v>164</v>
      </c>
      <c r="D88" s="1" t="s">
        <v>165</v>
      </c>
      <c r="E88" s="1" t="s">
        <v>110</v>
      </c>
      <c r="F88" s="12">
        <v>0.05553240740846377</v>
      </c>
    </row>
    <row r="89" spans="1:6" ht="15">
      <c r="A89" s="3">
        <v>3</v>
      </c>
      <c r="B89" s="3"/>
      <c r="C89" s="1"/>
      <c r="D89" s="1"/>
      <c r="E89" s="1"/>
      <c r="F89" s="12"/>
    </row>
  </sheetData>
  <sheetProtection/>
  <mergeCells count="27">
    <mergeCell ref="A1:F1"/>
    <mergeCell ref="A13:F13"/>
    <mergeCell ref="A19:F19"/>
    <mergeCell ref="A25:F25"/>
    <mergeCell ref="A85:F85"/>
    <mergeCell ref="A79:F79"/>
    <mergeCell ref="A73:F73"/>
    <mergeCell ref="A7:F7"/>
    <mergeCell ref="A31:F31"/>
    <mergeCell ref="A43:F43"/>
    <mergeCell ref="G55:L55"/>
    <mergeCell ref="G61:L61"/>
    <mergeCell ref="G67:L67"/>
    <mergeCell ref="A55:F55"/>
    <mergeCell ref="A61:F61"/>
    <mergeCell ref="A67:F67"/>
    <mergeCell ref="G43:L43"/>
    <mergeCell ref="G49:L49"/>
    <mergeCell ref="A37:F37"/>
    <mergeCell ref="A49:F49"/>
    <mergeCell ref="G1:L1"/>
    <mergeCell ref="G7:L7"/>
    <mergeCell ref="G13:L13"/>
    <mergeCell ref="G37:L37"/>
    <mergeCell ref="G19:L19"/>
    <mergeCell ref="G25:L25"/>
    <mergeCell ref="G31:L31"/>
  </mergeCells>
  <printOptions/>
  <pageMargins left="0.3937007874015748" right="0.3937007874015748" top="0.5905511811023623" bottom="0.5905511811023623" header="0.31496062992125984" footer="0.31496062992125984"/>
  <pageSetup fitToHeight="0" fitToWidth="0" horizontalDpi="600" verticalDpi="600" orientation="portrait" r:id="rId1"/>
  <headerFooter alignWithMargins="0">
    <oddHeader>&amp;C&amp;"-,Negrita"&amp;14Premiación 1°Largada Duatlón 2011 - 1° Fecha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Miguel Ortega</dc:creator>
  <cp:keywords/>
  <dc:description/>
  <cp:lastModifiedBy>afolonier</cp:lastModifiedBy>
  <dcterms:created xsi:type="dcterms:W3CDTF">2011-06-06T20:19:21Z</dcterms:created>
  <dcterms:modified xsi:type="dcterms:W3CDTF">2011-06-09T16:43:48Z</dcterms:modified>
  <cp:category/>
  <cp:version/>
  <cp:contentType/>
  <cp:contentStatus/>
</cp:coreProperties>
</file>