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0" windowWidth="18260" windowHeight="11440" tabRatio="888" activeTab="0"/>
  </bookViews>
  <sheets>
    <sheet name="Portada" sheetId="1" r:id="rId1"/>
    <sheet name="V 18-19" sheetId="2" r:id="rId2"/>
    <sheet name="V 20-24" sheetId="3" r:id="rId3"/>
    <sheet name="V 25-29" sheetId="4" r:id="rId4"/>
    <sheet name="V 30-34" sheetId="5" r:id="rId5"/>
    <sheet name="V 35-39" sheetId="6" r:id="rId6"/>
    <sheet name="V 40-44" sheetId="7" r:id="rId7"/>
    <sheet name="V 45-49" sheetId="8" r:id="rId8"/>
    <sheet name="V 50-54" sheetId="9" r:id="rId9"/>
    <sheet name="V 55-59" sheetId="10" r:id="rId10"/>
    <sheet name="V 60-64" sheetId="11" r:id="rId11"/>
    <sheet name="V +65" sheetId="12" r:id="rId12"/>
    <sheet name="V Elite" sheetId="13" r:id="rId13"/>
    <sheet name="D Elite" sheetId="14" r:id="rId14"/>
    <sheet name="D 18-19" sheetId="15" r:id="rId15"/>
    <sheet name="D 20-24" sheetId="16" r:id="rId16"/>
    <sheet name="D 25-29" sheetId="17" r:id="rId17"/>
    <sheet name="D 30-34" sheetId="18" r:id="rId18"/>
    <sheet name="D 35-39" sheetId="19" r:id="rId19"/>
    <sheet name="D 40-44" sheetId="20" r:id="rId20"/>
    <sheet name="D 45-49" sheetId="21" r:id="rId21"/>
    <sheet name="D 50-54" sheetId="22" r:id="rId22"/>
    <sheet name="D 55-59" sheetId="23" r:id="rId23"/>
    <sheet name="D 60-64" sheetId="24" r:id="rId24"/>
    <sheet name="D +65" sheetId="25" r:id="rId25"/>
    <sheet name="Hoja23" sheetId="26" r:id="rId26"/>
  </sheets>
  <definedNames/>
  <calcPr fullCalcOnLoad="1"/>
</workbook>
</file>

<file path=xl/sharedStrings.xml><?xml version="1.0" encoding="utf-8"?>
<sst xmlns="http://schemas.openxmlformats.org/spreadsheetml/2006/main" count="333" uniqueCount="55">
  <si>
    <t>V 50-54</t>
  </si>
  <si>
    <t>Rapa Nui</t>
  </si>
  <si>
    <t>Lugar</t>
  </si>
  <si>
    <t># corredores</t>
  </si>
  <si>
    <t>Acumulado</t>
  </si>
  <si>
    <t>5 mejores</t>
  </si>
  <si>
    <t>Puntaje</t>
  </si>
  <si>
    <t>Medio</t>
  </si>
  <si>
    <t>Sprint</t>
  </si>
  <si>
    <t>Simple</t>
  </si>
  <si>
    <t>Ricardo Cumplido</t>
  </si>
  <si>
    <t>José Gerstle</t>
  </si>
  <si>
    <t>Enrique Garin</t>
  </si>
  <si>
    <t>V 45-49</t>
  </si>
  <si>
    <t>Cristian Misleh</t>
  </si>
  <si>
    <t>V 35-39</t>
  </si>
  <si>
    <t>Vicente Bobadilla</t>
  </si>
  <si>
    <t>Daniel Guevara</t>
  </si>
  <si>
    <t>Jorge Acosta</t>
  </si>
  <si>
    <t>Eduardo Troncoso</t>
  </si>
  <si>
    <t>Omar Durán</t>
  </si>
  <si>
    <t>V 18-19</t>
  </si>
  <si>
    <t>Miguel León</t>
  </si>
  <si>
    <t>José Hidalgo</t>
  </si>
  <si>
    <t>V 30-34</t>
  </si>
  <si>
    <t>Alfredo Follonier</t>
  </si>
  <si>
    <t>David Pesce</t>
  </si>
  <si>
    <t>Jovino Tuki</t>
  </si>
  <si>
    <t>V 25-29</t>
  </si>
  <si>
    <t>Cristobal Sahr</t>
  </si>
  <si>
    <t>V 20-24</t>
  </si>
  <si>
    <t>V 40-44</t>
  </si>
  <si>
    <t>Juan Pablo Canevaro</t>
  </si>
  <si>
    <t>V 55-59</t>
  </si>
  <si>
    <t>V 60-64</t>
  </si>
  <si>
    <t>V 65+</t>
  </si>
  <si>
    <t>V Elite</t>
  </si>
  <si>
    <t>D Elite</t>
  </si>
  <si>
    <t>D 65+</t>
  </si>
  <si>
    <t>D 60-64</t>
  </si>
  <si>
    <t>D 55-59</t>
  </si>
  <si>
    <t>D 50-54</t>
  </si>
  <si>
    <t>D 45-49</t>
  </si>
  <si>
    <t>D 40-44</t>
  </si>
  <si>
    <t>D 35-39</t>
  </si>
  <si>
    <t>D 30-34</t>
  </si>
  <si>
    <t>D 25-29</t>
  </si>
  <si>
    <t>D 20-24</t>
  </si>
  <si>
    <t>D 18-19</t>
  </si>
  <si>
    <t>Catalina Gerstle</t>
  </si>
  <si>
    <t>Francisca Gerstle</t>
  </si>
  <si>
    <t>Silvana Camelio</t>
  </si>
  <si>
    <t>Ranking Trichile</t>
  </si>
  <si>
    <t>V20-24</t>
  </si>
  <si>
    <t>Consultar por Categoria:</t>
  </si>
</sst>
</file>

<file path=xl/styles.xml><?xml version="1.0" encoding="utf-8"?>
<styleSheet xmlns="http://schemas.openxmlformats.org/spreadsheetml/2006/main">
  <numFmts count="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</numFmts>
  <fonts count="1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u val="single"/>
      <sz val="11"/>
      <color indexed="61"/>
      <name val="Calibri"/>
      <family val="2"/>
    </font>
    <font>
      <sz val="11"/>
      <color indexed="9"/>
      <name val="Calibri"/>
      <family val="0"/>
    </font>
    <font>
      <sz val="48"/>
      <color indexed="9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15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7:E23"/>
  <sheetViews>
    <sheetView tabSelected="1" workbookViewId="0" topLeftCell="A1">
      <selection activeCell="I20" sqref="I20"/>
    </sheetView>
  </sheetViews>
  <sheetFormatPr defaultColWidth="11.421875" defaultRowHeight="15"/>
  <cols>
    <col min="1" max="3" width="10.8515625" style="22" customWidth="1"/>
    <col min="4" max="4" width="15.8515625" style="22" customWidth="1"/>
    <col min="5" max="5" width="16.8515625" style="22" customWidth="1"/>
    <col min="6" max="16384" width="10.8515625" style="22" customWidth="1"/>
  </cols>
  <sheetData>
    <row r="7" spans="3:4" ht="60">
      <c r="C7" s="20" t="s">
        <v>52</v>
      </c>
      <c r="D7" s="21"/>
    </row>
    <row r="10" ht="13.5">
      <c r="C10" s="22" t="s">
        <v>54</v>
      </c>
    </row>
    <row r="12" spans="4:5" ht="13.5">
      <c r="D12" s="23" t="s">
        <v>21</v>
      </c>
      <c r="E12" s="23" t="s">
        <v>48</v>
      </c>
    </row>
    <row r="13" spans="4:5" ht="13.5">
      <c r="D13" s="23" t="s">
        <v>53</v>
      </c>
      <c r="E13" s="23" t="s">
        <v>47</v>
      </c>
    </row>
    <row r="14" spans="4:5" ht="13.5">
      <c r="D14" s="23" t="s">
        <v>28</v>
      </c>
      <c r="E14" s="23" t="s">
        <v>46</v>
      </c>
    </row>
    <row r="15" spans="4:5" ht="13.5">
      <c r="D15" s="23" t="s">
        <v>24</v>
      </c>
      <c r="E15" s="23" t="s">
        <v>45</v>
      </c>
    </row>
    <row r="16" spans="4:5" ht="13.5">
      <c r="D16" s="23" t="s">
        <v>15</v>
      </c>
      <c r="E16" s="23" t="s">
        <v>44</v>
      </c>
    </row>
    <row r="17" spans="4:5" ht="13.5">
      <c r="D17" s="23" t="s">
        <v>31</v>
      </c>
      <c r="E17" s="23" t="s">
        <v>43</v>
      </c>
    </row>
    <row r="18" spans="4:5" ht="13.5">
      <c r="D18" s="23" t="s">
        <v>13</v>
      </c>
      <c r="E18" s="23" t="s">
        <v>42</v>
      </c>
    </row>
    <row r="19" spans="4:5" ht="13.5">
      <c r="D19" s="23" t="s">
        <v>0</v>
      </c>
      <c r="E19" s="23" t="s">
        <v>41</v>
      </c>
    </row>
    <row r="20" spans="4:5" ht="13.5">
      <c r="D20" s="23" t="s">
        <v>33</v>
      </c>
      <c r="E20" s="23" t="s">
        <v>40</v>
      </c>
    </row>
    <row r="21" spans="4:5" ht="13.5">
      <c r="D21" s="23" t="s">
        <v>34</v>
      </c>
      <c r="E21" s="23" t="s">
        <v>39</v>
      </c>
    </row>
    <row r="22" spans="4:5" ht="13.5">
      <c r="D22" s="23" t="s">
        <v>35</v>
      </c>
      <c r="E22" s="23" t="s">
        <v>38</v>
      </c>
    </row>
    <row r="23" spans="4:5" ht="13.5">
      <c r="D23" s="23" t="s">
        <v>36</v>
      </c>
      <c r="E23" s="23" t="s">
        <v>37</v>
      </c>
    </row>
  </sheetData>
  <hyperlinks>
    <hyperlink ref="D12" location="'V 18-19'!A1" display="V 18-19"/>
    <hyperlink ref="D13" location="'V 20-24'!A1" display="V20-24"/>
    <hyperlink ref="D14" location="'V 25-29'!A1" display="V 25-29"/>
    <hyperlink ref="D15" location="'V 30-34'!A1" display="V 30-34"/>
    <hyperlink ref="D16" location="'V 35-39'!A1" display="V 35-39"/>
    <hyperlink ref="D17" location="'V 40-44'!A1" display="V 40-44"/>
    <hyperlink ref="D18" location="'V 45-49'!A1" display="V 45-49"/>
    <hyperlink ref="D19" location="'V 50-54'!A1" display="V 50-54"/>
    <hyperlink ref="D20" location="'V 55-59'!A1" display="V 55-59"/>
    <hyperlink ref="D21" location="'V 60-64'!A1" display="V 60-64"/>
    <hyperlink ref="D22" location="'V +65'!A1" display="V 65+"/>
    <hyperlink ref="D23" location="'V Elite'!A1" display="V Elite"/>
    <hyperlink ref="E23" location="'D Elite'!A1" display="D Elite"/>
    <hyperlink ref="E12" location="'D 18-19'!A1" display="D 18-19"/>
    <hyperlink ref="E13" location="'D 20-24'!A1" display="D 20-24"/>
    <hyperlink ref="E14" location="'D 25-29'!A1" display="D 25-29"/>
    <hyperlink ref="E15" location="'D 30-34'!A1" display="D 30-34"/>
    <hyperlink ref="E16" location="'D 35-39'!A1" display="D 35-39"/>
    <hyperlink ref="E17" location="'D 40-44'!A1" display="D 40-44"/>
    <hyperlink ref="E18" location="'D 45-49'!A1" display="D 45-49"/>
    <hyperlink ref="E19" location="'D 50-54'!A1" display="D 50-54"/>
    <hyperlink ref="E20" location="'D 55-59'!A1" display="D 55-59"/>
    <hyperlink ref="E21" location="'D 60-64'!A1" display="D 60-64"/>
    <hyperlink ref="E22" location="'D +65'!A1" display="D 65+"/>
  </hyperlink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33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34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35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36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37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48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47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2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 t="s">
        <v>49</v>
      </c>
      <c r="B6" s="14">
        <v>0</v>
      </c>
      <c r="C6" s="14">
        <v>10</v>
      </c>
      <c r="D6" s="16">
        <v>0</v>
      </c>
      <c r="E6" s="14">
        <v>0</v>
      </c>
      <c r="F6" s="16">
        <v>0</v>
      </c>
      <c r="G6" s="14"/>
      <c r="H6" s="16"/>
      <c r="I6" s="14"/>
      <c r="J6" s="16"/>
      <c r="K6" s="14"/>
      <c r="L6" s="15">
        <f>LARGE(B6:K6,1)+LARGE(B6:K6,2)+LARGE(B6:K6,3)+LARGE(B6:K6,4)+LARGE(B6:K6,5)</f>
        <v>10</v>
      </c>
    </row>
    <row r="7" spans="1:12" ht="13.5">
      <c r="A7" s="4" t="s">
        <v>50</v>
      </c>
      <c r="B7" s="14">
        <v>0</v>
      </c>
      <c r="C7" s="14">
        <v>8</v>
      </c>
      <c r="D7" s="16">
        <v>0</v>
      </c>
      <c r="E7" s="14">
        <v>0</v>
      </c>
      <c r="F7" s="16">
        <v>0</v>
      </c>
      <c r="G7" s="14"/>
      <c r="H7" s="16"/>
      <c r="I7" s="14"/>
      <c r="J7" s="16"/>
      <c r="K7" s="14"/>
      <c r="L7" s="15">
        <f>LARGE(B7:K7,1)+LARGE(B7:K7,2)+LARGE(B7:K7,3)+LARGE(B7:K7,4)+LARGE(B7:K7,5)</f>
        <v>8</v>
      </c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46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45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44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21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2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 t="s">
        <v>22</v>
      </c>
      <c r="B6" s="14">
        <v>0</v>
      </c>
      <c r="C6" s="14">
        <v>10</v>
      </c>
      <c r="D6" s="16">
        <v>0</v>
      </c>
      <c r="E6" s="14">
        <v>0</v>
      </c>
      <c r="F6" s="16">
        <v>0</v>
      </c>
      <c r="G6" s="14">
        <v>0</v>
      </c>
      <c r="H6" s="16"/>
      <c r="I6" s="14"/>
      <c r="J6" s="16"/>
      <c r="K6" s="14"/>
      <c r="L6" s="15">
        <f>LARGE(B6:K6,1)+LARGE(B6:K6,2)+LARGE(B6:K6,3)+LARGE(B6:K6,4)+LARGE(B6:K6,5)</f>
        <v>10</v>
      </c>
    </row>
    <row r="7" spans="1:12" ht="13.5">
      <c r="A7" s="4" t="s">
        <v>23</v>
      </c>
      <c r="B7" s="14">
        <v>0</v>
      </c>
      <c r="C7" s="14">
        <v>8</v>
      </c>
      <c r="D7" s="16">
        <v>0</v>
      </c>
      <c r="E7" s="14">
        <v>0</v>
      </c>
      <c r="F7" s="16">
        <v>0</v>
      </c>
      <c r="G7" s="14">
        <v>0</v>
      </c>
      <c r="H7" s="16"/>
      <c r="I7" s="14"/>
      <c r="J7" s="16"/>
      <c r="K7" s="14"/>
      <c r="L7" s="15">
        <f>LARGE(B7:K7,1)+LARGE(B7:K7,2)+LARGE(B7:K7,3)+LARGE(B7:K7,4)+LARGE(B7:K7,5)</f>
        <v>8</v>
      </c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43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42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1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 t="s">
        <v>51</v>
      </c>
      <c r="B6" s="14">
        <v>10</v>
      </c>
      <c r="C6" s="14">
        <v>0</v>
      </c>
      <c r="D6" s="16">
        <v>0</v>
      </c>
      <c r="E6" s="14">
        <v>0</v>
      </c>
      <c r="F6" s="16">
        <v>0</v>
      </c>
      <c r="G6" s="14"/>
      <c r="H6" s="16"/>
      <c r="I6" s="14"/>
      <c r="J6" s="16"/>
      <c r="K6" s="14"/>
      <c r="L6" s="15">
        <f>LARGE(B6:K6,1)+LARGE(B6:K6,2)+LARGE(B6:K6,3)+LARGE(B6:K6,4)+LARGE(B6:K6,5)</f>
        <v>10</v>
      </c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41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40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39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38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/>
      <c r="C6" s="14"/>
      <c r="D6" s="16"/>
      <c r="E6" s="14"/>
      <c r="F6" s="16"/>
      <c r="G6" s="14"/>
      <c r="H6" s="16"/>
      <c r="I6" s="14"/>
      <c r="J6" s="16"/>
      <c r="K6" s="14"/>
      <c r="L6" s="15"/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30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/>
      <c r="B6" s="14">
        <v>0</v>
      </c>
      <c r="C6" s="14">
        <v>0</v>
      </c>
      <c r="D6" s="16">
        <v>0</v>
      </c>
      <c r="E6" s="14">
        <v>0</v>
      </c>
      <c r="F6" s="16">
        <v>0</v>
      </c>
      <c r="G6" s="14">
        <v>0</v>
      </c>
      <c r="H6" s="16"/>
      <c r="I6" s="14"/>
      <c r="J6" s="16"/>
      <c r="K6" s="14"/>
      <c r="L6" s="15">
        <f>LARGE(B6:K6,1)+LARGE(B6:K6,2)+LARGE(B6:K6,3)+LARGE(B6:K6,4)+LARGE(B6:K6,5)</f>
        <v>0</v>
      </c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28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1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 t="s">
        <v>29</v>
      </c>
      <c r="B6" s="14">
        <v>10</v>
      </c>
      <c r="C6" s="14">
        <v>0</v>
      </c>
      <c r="D6" s="16">
        <v>0</v>
      </c>
      <c r="E6" s="14">
        <v>0</v>
      </c>
      <c r="F6" s="16">
        <v>0</v>
      </c>
      <c r="G6" s="14">
        <v>0</v>
      </c>
      <c r="H6" s="16"/>
      <c r="I6" s="14"/>
      <c r="J6" s="16"/>
      <c r="K6" s="14"/>
      <c r="L6" s="15">
        <f>LARGE(B6:K6,1)+LARGE(B6:K6,2)+LARGE(B6:K6,3)+LARGE(B6:K6,4)+LARGE(B6:K6,5)</f>
        <v>10</v>
      </c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24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3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 t="s">
        <v>25</v>
      </c>
      <c r="B6" s="14">
        <v>10</v>
      </c>
      <c r="C6" s="14">
        <v>0</v>
      </c>
      <c r="D6" s="16">
        <v>0</v>
      </c>
      <c r="E6" s="14">
        <v>0</v>
      </c>
      <c r="F6" s="16">
        <v>0</v>
      </c>
      <c r="G6" s="14">
        <v>0</v>
      </c>
      <c r="H6" s="16"/>
      <c r="I6" s="14"/>
      <c r="J6" s="16"/>
      <c r="K6" s="14"/>
      <c r="L6" s="15">
        <f>LARGE(B6:K6,1)+LARGE(B6:K6,2)+LARGE(B6:K6,3)+LARGE(B6:K6,4)+LARGE(B6:K6,5)</f>
        <v>10</v>
      </c>
    </row>
    <row r="7" spans="1:12" ht="13.5">
      <c r="A7" s="4" t="s">
        <v>26</v>
      </c>
      <c r="B7" s="14">
        <v>8</v>
      </c>
      <c r="C7" s="14">
        <v>0</v>
      </c>
      <c r="D7" s="16">
        <v>0</v>
      </c>
      <c r="E7" s="14">
        <v>0</v>
      </c>
      <c r="F7" s="16">
        <v>0</v>
      </c>
      <c r="G7" s="14">
        <v>0</v>
      </c>
      <c r="H7" s="16"/>
      <c r="I7" s="14"/>
      <c r="J7" s="16"/>
      <c r="K7" s="14"/>
      <c r="L7" s="15">
        <f>LARGE(B7:K7,1)+LARGE(B7:K7,2)+LARGE(B7:K7,3)+LARGE(B7:K7,4)+LARGE(B7:K7,5)</f>
        <v>8</v>
      </c>
    </row>
    <row r="8" spans="1:12" ht="13.5">
      <c r="A8" s="4" t="s">
        <v>27</v>
      </c>
      <c r="B8" s="14">
        <v>6</v>
      </c>
      <c r="C8" s="14">
        <v>0</v>
      </c>
      <c r="D8" s="16">
        <v>0</v>
      </c>
      <c r="E8" s="14">
        <v>0</v>
      </c>
      <c r="F8" s="16">
        <v>0</v>
      </c>
      <c r="G8" s="14">
        <v>0</v>
      </c>
      <c r="H8" s="16"/>
      <c r="I8" s="14"/>
      <c r="J8" s="16"/>
      <c r="K8" s="14"/>
      <c r="L8" s="15">
        <f>LARGE(B8:K8,1)+LARGE(B8:K8,2)+LARGE(B8:K8,3)+LARGE(B8:K8,4)+LARGE(B8:K8,5)</f>
        <v>6</v>
      </c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15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2</v>
      </c>
      <c r="C5" s="17">
        <v>3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 t="s">
        <v>16</v>
      </c>
      <c r="B6" s="14">
        <v>10</v>
      </c>
      <c r="C6" s="14">
        <v>0</v>
      </c>
      <c r="D6" s="16">
        <v>0</v>
      </c>
      <c r="E6" s="14">
        <v>0</v>
      </c>
      <c r="F6" s="16">
        <v>0</v>
      </c>
      <c r="G6" s="14">
        <v>0</v>
      </c>
      <c r="H6" s="16"/>
      <c r="I6" s="14"/>
      <c r="J6" s="16"/>
      <c r="K6" s="14"/>
      <c r="L6" s="15">
        <f>LARGE(B6:K6,1)+LARGE(B6:K6,2)+LARGE(B6:K6,3)+LARGE(B6:K6,4)+LARGE(B6:K6,5)</f>
        <v>10</v>
      </c>
    </row>
    <row r="7" spans="1:12" ht="13.5">
      <c r="A7" s="4" t="s">
        <v>18</v>
      </c>
      <c r="B7" s="14">
        <v>0</v>
      </c>
      <c r="C7" s="14">
        <v>10</v>
      </c>
      <c r="D7" s="16">
        <v>0</v>
      </c>
      <c r="E7" s="14">
        <v>0</v>
      </c>
      <c r="F7" s="16">
        <v>0</v>
      </c>
      <c r="G7" s="14">
        <v>0</v>
      </c>
      <c r="H7" s="16"/>
      <c r="I7" s="14"/>
      <c r="J7" s="16"/>
      <c r="K7" s="14"/>
      <c r="L7" s="15">
        <f>LARGE(B7:K7,1)+LARGE(B7:K7,2)+LARGE(B7:K7,3)+LARGE(B7:K7,4)+LARGE(B7:K7,5)</f>
        <v>10</v>
      </c>
    </row>
    <row r="8" spans="1:12" ht="13.5">
      <c r="A8" s="4" t="s">
        <v>17</v>
      </c>
      <c r="B8" s="14">
        <v>8</v>
      </c>
      <c r="C8" s="14">
        <v>0</v>
      </c>
      <c r="D8" s="16">
        <v>0</v>
      </c>
      <c r="E8" s="14">
        <v>0</v>
      </c>
      <c r="F8" s="16">
        <v>0</v>
      </c>
      <c r="G8" s="14">
        <v>0</v>
      </c>
      <c r="H8" s="16"/>
      <c r="I8" s="14"/>
      <c r="J8" s="16"/>
      <c r="K8" s="14"/>
      <c r="L8" s="15">
        <f>LARGE(B8:K8,1)+LARGE(B8:K8,2)+LARGE(B8:K8,3)+LARGE(B8:K8,4)+LARGE(B8:K8,5)</f>
        <v>8</v>
      </c>
    </row>
    <row r="9" spans="1:12" ht="13.5">
      <c r="A9" s="4" t="s">
        <v>20</v>
      </c>
      <c r="B9" s="14">
        <v>0</v>
      </c>
      <c r="C9" s="14">
        <v>8</v>
      </c>
      <c r="D9" s="16">
        <v>0</v>
      </c>
      <c r="E9" s="14">
        <v>0</v>
      </c>
      <c r="F9" s="16">
        <v>0</v>
      </c>
      <c r="G9" s="14">
        <v>0</v>
      </c>
      <c r="H9" s="16"/>
      <c r="I9" s="14"/>
      <c r="J9" s="16"/>
      <c r="K9" s="14"/>
      <c r="L9" s="15">
        <f>LARGE(B9:K9,1)+LARGE(B9:K9,2)+LARGE(B9:K9,3)+LARGE(B9:K9,4)+LARGE(B9:K9,5)</f>
        <v>8</v>
      </c>
    </row>
    <row r="10" spans="1:12" ht="13.5">
      <c r="A10" s="4" t="s">
        <v>19</v>
      </c>
      <c r="B10" s="14">
        <v>0</v>
      </c>
      <c r="C10" s="14">
        <v>6</v>
      </c>
      <c r="D10" s="16">
        <v>0</v>
      </c>
      <c r="E10" s="14">
        <v>0</v>
      </c>
      <c r="F10" s="16">
        <v>0</v>
      </c>
      <c r="G10" s="14">
        <v>0</v>
      </c>
      <c r="H10" s="16"/>
      <c r="I10" s="14"/>
      <c r="J10" s="16"/>
      <c r="K10" s="14"/>
      <c r="L10" s="15">
        <f>LARGE(B10:K10,1)+LARGE(B10:K10,2)+LARGE(B10:K10,3)+LARGE(B10:K10,4)+LARGE(B10:K10,5)</f>
        <v>6</v>
      </c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31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1</v>
      </c>
      <c r="C5" s="17">
        <v>0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 t="s">
        <v>32</v>
      </c>
      <c r="B6" s="14">
        <v>10</v>
      </c>
      <c r="C6" s="14">
        <v>0</v>
      </c>
      <c r="D6" s="16">
        <v>0</v>
      </c>
      <c r="E6" s="14">
        <v>0</v>
      </c>
      <c r="F6" s="16">
        <v>0</v>
      </c>
      <c r="G6" s="14">
        <v>0</v>
      </c>
      <c r="H6" s="16"/>
      <c r="I6" s="14"/>
      <c r="J6" s="16"/>
      <c r="K6" s="14"/>
      <c r="L6" s="15">
        <f>LARGE(B6:K6,1)+LARGE(B6:K6,2)+LARGE(B6:K6,3)+LARGE(B6:K6,4)+LARGE(B6:K6,5)</f>
        <v>10</v>
      </c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13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0</v>
      </c>
      <c r="C5" s="17">
        <v>1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 t="s">
        <v>14</v>
      </c>
      <c r="B6" s="14">
        <v>0</v>
      </c>
      <c r="C6" s="14">
        <v>10</v>
      </c>
      <c r="D6" s="16">
        <v>0</v>
      </c>
      <c r="E6" s="14">
        <v>0</v>
      </c>
      <c r="F6" s="16">
        <v>0</v>
      </c>
      <c r="G6" s="14">
        <v>0</v>
      </c>
      <c r="H6" s="16"/>
      <c r="I6" s="14"/>
      <c r="J6" s="16"/>
      <c r="K6" s="14"/>
      <c r="L6" s="15">
        <f>LARGE(B6:K6,1)+LARGE(B6:K6,2)+LARGE(B6:K6,3)+LARGE(B6:K6,4)+LARGE(B6:K6,5)</f>
        <v>10</v>
      </c>
    </row>
    <row r="7" spans="1:12" ht="13.5">
      <c r="A7" s="4"/>
      <c r="B7" s="14"/>
      <c r="C7" s="14"/>
      <c r="D7" s="16"/>
      <c r="E7" s="14"/>
      <c r="F7" s="16"/>
      <c r="G7" s="14"/>
      <c r="H7" s="16"/>
      <c r="I7" s="14"/>
      <c r="J7" s="16"/>
      <c r="K7" s="14"/>
      <c r="L7" s="15"/>
    </row>
    <row r="8" spans="1:12" ht="13.5">
      <c r="A8" s="4"/>
      <c r="B8" s="14"/>
      <c r="C8" s="14"/>
      <c r="D8" s="16"/>
      <c r="E8" s="14"/>
      <c r="F8" s="16"/>
      <c r="G8" s="14"/>
      <c r="H8" s="16"/>
      <c r="I8" s="14"/>
      <c r="J8" s="16"/>
      <c r="K8" s="14"/>
      <c r="L8" s="15"/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5"/>
  <cols>
    <col min="1" max="1" width="24.140625" style="2" customWidth="1"/>
    <col min="2" max="16384" width="10.8515625" style="2" customWidth="1"/>
  </cols>
  <sheetData>
    <row r="1" spans="1:12" ht="13.5">
      <c r="A1" s="1" t="s">
        <v>0</v>
      </c>
      <c r="B1" s="8">
        <v>40697</v>
      </c>
      <c r="C1" s="8">
        <v>40697</v>
      </c>
      <c r="D1" s="9"/>
      <c r="E1" s="8"/>
      <c r="F1" s="9"/>
      <c r="G1" s="8"/>
      <c r="H1" s="9"/>
      <c r="I1" s="8"/>
      <c r="J1" s="9"/>
      <c r="K1" s="10"/>
      <c r="L1" s="11"/>
    </row>
    <row r="2" spans="1:12" ht="13.5">
      <c r="A2" s="7"/>
      <c r="B2" s="12" t="s">
        <v>7</v>
      </c>
      <c r="C2" s="12" t="s">
        <v>8</v>
      </c>
      <c r="D2" s="13"/>
      <c r="E2" s="12"/>
      <c r="F2" s="13"/>
      <c r="G2" s="12"/>
      <c r="H2" s="13"/>
      <c r="I2" s="12"/>
      <c r="J2" s="13"/>
      <c r="K2" s="14"/>
      <c r="L2" s="15"/>
    </row>
    <row r="3" spans="1:12" ht="13.5">
      <c r="A3" s="3" t="s">
        <v>2</v>
      </c>
      <c r="B3" s="14" t="s">
        <v>1</v>
      </c>
      <c r="C3" s="14" t="s">
        <v>1</v>
      </c>
      <c r="D3" s="16"/>
      <c r="E3" s="14"/>
      <c r="F3" s="16"/>
      <c r="G3" s="14"/>
      <c r="H3" s="16"/>
      <c r="I3" s="14"/>
      <c r="J3" s="16"/>
      <c r="K3" s="14"/>
      <c r="L3" s="15"/>
    </row>
    <row r="4" spans="1:12" ht="13.5">
      <c r="A4" s="3" t="s">
        <v>6</v>
      </c>
      <c r="B4" s="14" t="s">
        <v>9</v>
      </c>
      <c r="C4" s="14" t="s">
        <v>9</v>
      </c>
      <c r="D4" s="16"/>
      <c r="E4" s="14"/>
      <c r="F4" s="16"/>
      <c r="G4" s="14"/>
      <c r="H4" s="16"/>
      <c r="I4" s="14"/>
      <c r="J4" s="16"/>
      <c r="K4" s="14"/>
      <c r="L4" s="15" t="s">
        <v>4</v>
      </c>
    </row>
    <row r="5" spans="1:12" ht="15" thickBot="1">
      <c r="A5" s="5" t="s">
        <v>3</v>
      </c>
      <c r="B5" s="17">
        <v>2</v>
      </c>
      <c r="C5" s="17">
        <v>1</v>
      </c>
      <c r="D5" s="18"/>
      <c r="E5" s="17"/>
      <c r="F5" s="18"/>
      <c r="G5" s="17"/>
      <c r="H5" s="18"/>
      <c r="I5" s="17"/>
      <c r="J5" s="18"/>
      <c r="K5" s="17"/>
      <c r="L5" s="19" t="s">
        <v>5</v>
      </c>
    </row>
    <row r="6" spans="1:12" ht="13.5">
      <c r="A6" s="4" t="s">
        <v>10</v>
      </c>
      <c r="B6" s="14">
        <v>10</v>
      </c>
      <c r="C6" s="14">
        <v>0</v>
      </c>
      <c r="D6" s="16">
        <v>0</v>
      </c>
      <c r="E6" s="14">
        <v>0</v>
      </c>
      <c r="F6" s="16">
        <v>0</v>
      </c>
      <c r="G6" s="14">
        <v>0</v>
      </c>
      <c r="H6" s="16"/>
      <c r="I6" s="14"/>
      <c r="J6" s="16"/>
      <c r="K6" s="14"/>
      <c r="L6" s="15">
        <f>LARGE(B6:K6,1)+LARGE(B6:K6,2)+LARGE(B6:K6,3)+LARGE(B6:K6,4)+LARGE(B6:K6,5)</f>
        <v>10</v>
      </c>
    </row>
    <row r="7" spans="1:12" ht="13.5">
      <c r="A7" s="4" t="s">
        <v>12</v>
      </c>
      <c r="B7" s="14">
        <v>0</v>
      </c>
      <c r="C7" s="14">
        <v>10</v>
      </c>
      <c r="D7" s="16">
        <v>0</v>
      </c>
      <c r="E7" s="14">
        <v>0</v>
      </c>
      <c r="F7" s="16">
        <v>0</v>
      </c>
      <c r="G7" s="14">
        <v>0</v>
      </c>
      <c r="H7" s="16"/>
      <c r="I7" s="14"/>
      <c r="J7" s="16"/>
      <c r="K7" s="14"/>
      <c r="L7" s="15">
        <f>LARGE(B7:K7,1)+LARGE(B7:K7,2)+LARGE(B7:K7,3)+LARGE(B7:K7,4)+LARGE(B7:K7,5)</f>
        <v>10</v>
      </c>
    </row>
    <row r="8" spans="1:12" ht="13.5">
      <c r="A8" s="4" t="s">
        <v>11</v>
      </c>
      <c r="B8" s="14">
        <v>8</v>
      </c>
      <c r="C8" s="14">
        <v>0</v>
      </c>
      <c r="D8" s="16">
        <v>0</v>
      </c>
      <c r="E8" s="14">
        <v>0</v>
      </c>
      <c r="F8" s="16">
        <v>0</v>
      </c>
      <c r="G8" s="14">
        <v>0</v>
      </c>
      <c r="H8" s="16"/>
      <c r="I8" s="14"/>
      <c r="J8" s="16"/>
      <c r="K8" s="14"/>
      <c r="L8" s="15">
        <f>LARGE(B8:K8,1)+LARGE(B8:K8,2)+LARGE(B8:K8,3)+LARGE(B8:K8,4)+LARGE(B8:K8,5)</f>
        <v>8</v>
      </c>
    </row>
    <row r="9" spans="1:12" ht="13.5">
      <c r="A9" s="4"/>
      <c r="B9" s="14"/>
      <c r="C9" s="14"/>
      <c r="D9" s="16"/>
      <c r="E9" s="14"/>
      <c r="F9" s="16"/>
      <c r="G9" s="14"/>
      <c r="H9" s="16"/>
      <c r="I9" s="14"/>
      <c r="J9" s="16"/>
      <c r="K9" s="14"/>
      <c r="L9" s="15"/>
    </row>
    <row r="10" spans="1:12" ht="13.5">
      <c r="A10" s="4"/>
      <c r="B10" s="14"/>
      <c r="C10" s="14"/>
      <c r="D10" s="16"/>
      <c r="E10" s="14"/>
      <c r="F10" s="16"/>
      <c r="G10" s="14"/>
      <c r="H10" s="16"/>
      <c r="I10" s="14"/>
      <c r="J10" s="16"/>
      <c r="K10" s="14"/>
      <c r="L10" s="15"/>
    </row>
    <row r="11" spans="1:12" ht="13.5">
      <c r="A11" s="4"/>
      <c r="B11" s="14"/>
      <c r="C11" s="14"/>
      <c r="D11" s="16"/>
      <c r="E11" s="14"/>
      <c r="F11" s="16"/>
      <c r="G11" s="14"/>
      <c r="H11" s="16"/>
      <c r="I11" s="14"/>
      <c r="J11" s="16"/>
      <c r="K11" s="14"/>
      <c r="L11" s="15"/>
    </row>
    <row r="12" spans="1:12" ht="13.5">
      <c r="A12" s="4"/>
      <c r="B12" s="14"/>
      <c r="C12" s="14"/>
      <c r="D12" s="16"/>
      <c r="E12" s="14"/>
      <c r="F12" s="16"/>
      <c r="G12" s="14"/>
      <c r="H12" s="16"/>
      <c r="I12" s="14"/>
      <c r="J12" s="16"/>
      <c r="K12" s="14"/>
      <c r="L12" s="15"/>
    </row>
    <row r="13" spans="1:12" ht="13.5">
      <c r="A13" s="4"/>
      <c r="B13" s="14"/>
      <c r="C13" s="14"/>
      <c r="D13" s="16"/>
      <c r="E13" s="14"/>
      <c r="F13" s="16"/>
      <c r="G13" s="14"/>
      <c r="H13" s="16"/>
      <c r="I13" s="14"/>
      <c r="J13" s="16"/>
      <c r="K13" s="14"/>
      <c r="L13" s="15"/>
    </row>
    <row r="14" spans="1:12" ht="13.5">
      <c r="A14" s="4"/>
      <c r="B14" s="14"/>
      <c r="C14" s="14"/>
      <c r="D14" s="16"/>
      <c r="E14" s="14"/>
      <c r="F14" s="16"/>
      <c r="G14" s="14"/>
      <c r="H14" s="16"/>
      <c r="I14" s="14"/>
      <c r="J14" s="16"/>
      <c r="K14" s="14"/>
      <c r="L14" s="15"/>
    </row>
    <row r="15" spans="1:12" ht="13.5">
      <c r="A15" s="4"/>
      <c r="B15" s="14"/>
      <c r="C15" s="14"/>
      <c r="D15" s="16"/>
      <c r="E15" s="14"/>
      <c r="F15" s="16"/>
      <c r="G15" s="14"/>
      <c r="H15" s="16"/>
      <c r="I15" s="14"/>
      <c r="J15" s="16"/>
      <c r="K15" s="14"/>
      <c r="L15" s="15"/>
    </row>
    <row r="16" spans="1:12" ht="13.5">
      <c r="A16" s="4"/>
      <c r="B16" s="14"/>
      <c r="C16" s="14"/>
      <c r="D16" s="16"/>
      <c r="E16" s="14"/>
      <c r="F16" s="16"/>
      <c r="G16" s="14"/>
      <c r="H16" s="16"/>
      <c r="I16" s="14"/>
      <c r="J16" s="16"/>
      <c r="K16" s="14"/>
      <c r="L16" s="15"/>
    </row>
    <row r="17" spans="1:12" ht="15" thickBot="1">
      <c r="A17" s="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9"/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Clínica Vespucio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CUMPLIDO</dc:creator>
  <cp:keywords/>
  <dc:description/>
  <cp:lastModifiedBy>Alfredo Follonier</cp:lastModifiedBy>
  <dcterms:created xsi:type="dcterms:W3CDTF">2011-05-24T19:44:37Z</dcterms:created>
  <dcterms:modified xsi:type="dcterms:W3CDTF">2011-06-07T21:01:57Z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