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<sst xmlns="http://schemas.openxmlformats.org/spreadsheetml/2006/main" uniqueCount="2278">
  <si>
    <t>Categoría V &lt;9</t>
  </si>
  <si>
    <t>Xterra</t>
  </si>
  <si>
    <t>SS</t>
  </si>
  <si>
    <t>Lugar</t>
  </si>
  <si>
    <t>San Bernardo</t>
  </si>
  <si>
    <t>Valparaiso</t>
  </si>
  <si>
    <t>Viña del Mar</t>
  </si>
  <si>
    <t>Pucon</t>
  </si>
  <si>
    <t>Pichidangui</t>
  </si>
  <si>
    <t>Quillón</t>
  </si>
  <si>
    <t>Rapel</t>
  </si>
  <si>
    <t>Puntaje</t>
  </si>
  <si>
    <t>Acumulado</t>
  </si>
  <si>
    <t>#</t>
  </si>
  <si>
    <t>Simple</t>
  </si>
  <si>
    <t>Cuadruple</t>
  </si>
  <si>
    <t>Doble</t>
  </si>
  <si>
    <t>Triple</t>
  </si>
  <si>
    <t>Posición</t>
  </si>
  <si>
    <t>Anterior</t>
  </si>
  <si>
    <t>Mejora</t>
  </si>
  <si>
    <t># corredores</t>
  </si>
  <si>
    <t>5 mejores</t>
  </si>
  <si>
    <t>Carreras</t>
  </si>
  <si>
    <t>Gregorio Garcia-Huidobro</t>
  </si>
  <si>
    <t>-</t>
  </si>
  <si>
    <t>Enrique Pau</t>
  </si>
  <si>
    <t>Jose Gras</t>
  </si>
  <si>
    <t>Vicente Dagnino</t>
  </si>
  <si>
    <t>Agustin Parada</t>
  </si>
  <si>
    <t>Matias Gonzalez</t>
  </si>
  <si>
    <t>Martin Ortega</t>
  </si>
  <si>
    <t>Sebastian Lopez</t>
  </si>
  <si>
    <t>Agustin Ilufi</t>
  </si>
  <si>
    <t>Cristobal Vergara</t>
  </si>
  <si>
    <t>Iñaki Sanchez</t>
  </si>
  <si>
    <t>Luciano Carrizo</t>
  </si>
  <si>
    <t>Agustin Garces</t>
  </si>
  <si>
    <t>Mateo Silva</t>
  </si>
  <si>
    <t>Agustin Cartes</t>
  </si>
  <si>
    <t>Santiago Vidaurre</t>
  </si>
  <si>
    <t>Benjamin Arrieta</t>
  </si>
  <si>
    <t>Gustavo Morales</t>
  </si>
  <si>
    <t>Maximiliano Ortega</t>
  </si>
  <si>
    <t>Teo Follonier</t>
  </si>
  <si>
    <t>Felipe Niklitschek</t>
  </si>
  <si>
    <t>Jose Miguel Portus</t>
  </si>
  <si>
    <t>Nicolas Olivares</t>
  </si>
  <si>
    <t>Ignacio Baeza</t>
  </si>
  <si>
    <t>Renato Porta</t>
  </si>
  <si>
    <t>Jose Tomas Pau</t>
  </si>
  <si>
    <t>Luciano Sepulveda</t>
  </si>
  <si>
    <t>Emiliano Pantoja</t>
  </si>
  <si>
    <t>Nicolas Gras</t>
  </si>
  <si>
    <t>Hector Argomedo</t>
  </si>
  <si>
    <t>Leopoldo Liutvinas</t>
  </si>
  <si>
    <t>Sebastian Suret</t>
  </si>
  <si>
    <t>Hermann Hofmeister</t>
  </si>
  <si>
    <t>Juan Kustmann</t>
  </si>
  <si>
    <t>Baltazar Silva</t>
  </si>
  <si>
    <t>Thomas Pollinger</t>
  </si>
  <si>
    <t>Cristobal Gallardo</t>
  </si>
  <si>
    <t>Joaquín Leal</t>
  </si>
  <si>
    <t>Andres Montes</t>
  </si>
  <si>
    <t>Nicolas Ballivian</t>
  </si>
  <si>
    <t>Nicolas Echeveria</t>
  </si>
  <si>
    <t>Simon Saez</t>
  </si>
  <si>
    <t>Matias Hernandez</t>
  </si>
  <si>
    <r>
      <rPr>
        <b val="1"/>
        <u val="single"/>
        <sz val="9"/>
        <color indexed="18"/>
        <rFont val="Calibri"/>
      </rPr>
      <t>Volver</t>
    </r>
  </si>
  <si>
    <t>Categoría V 10-11</t>
  </si>
  <si>
    <t>Sebastian Zurob</t>
  </si>
  <si>
    <t>Diego Gomez</t>
  </si>
  <si>
    <t>Lukas Ortiz</t>
  </si>
  <si>
    <t>Agustin Arrieta</t>
  </si>
  <si>
    <t>Ignacio Flores</t>
  </si>
  <si>
    <t>Ignacio Meneses</t>
  </si>
  <si>
    <t>Federico Carvallo</t>
  </si>
  <si>
    <t>Vicente Contardo</t>
  </si>
  <si>
    <t>Clemente Garcia-Huidobro</t>
  </si>
  <si>
    <t>Pascal Montegu</t>
  </si>
  <si>
    <t>Nicolas Misleh</t>
  </si>
  <si>
    <t>Hernan Castillo</t>
  </si>
  <si>
    <t>Benjamin Carrascosa</t>
  </si>
  <si>
    <t>Lukas Llano</t>
  </si>
  <si>
    <t>Maximiliano Carvallo</t>
  </si>
  <si>
    <t>Vicente Verdugo</t>
  </si>
  <si>
    <t>Stefan Wrann</t>
  </si>
  <si>
    <t>Jorge Sierralta</t>
  </si>
  <si>
    <t>Agustin Balmaceda</t>
  </si>
  <si>
    <t>Ricardo Espinoza</t>
  </si>
  <si>
    <t>Stefan Pollinger</t>
  </si>
  <si>
    <t>Felipe Chavez</t>
  </si>
  <si>
    <t>Manuel Jarpa</t>
  </si>
  <si>
    <t>Benjamin Inostroza</t>
  </si>
  <si>
    <t>Matias Gomez</t>
  </si>
  <si>
    <t>Caelan Hasan-Juncal</t>
  </si>
  <si>
    <t>Quidel Caniullan</t>
  </si>
  <si>
    <t>Octavio Osorio</t>
  </si>
  <si>
    <t>Joaquin Valdes</t>
  </si>
  <si>
    <t>Felipe Venegas</t>
  </si>
  <si>
    <t>Carlos Espinoza</t>
  </si>
  <si>
    <t>Javier Cuello</t>
  </si>
  <si>
    <t>Tomas Tapia</t>
  </si>
  <si>
    <t>Felipe Guerra</t>
  </si>
  <si>
    <t>Tiago Follonier</t>
  </si>
  <si>
    <t>Jose Tomas Allaire</t>
  </si>
  <si>
    <t>Vicente Pizarro</t>
  </si>
  <si>
    <t>Renato Sepulveda</t>
  </si>
  <si>
    <t>Nicolas Belmonte</t>
  </si>
  <si>
    <t>Categoría V 12-13</t>
  </si>
  <si>
    <t>Luciano Frias</t>
  </si>
  <si>
    <t>Nicolas Meza</t>
  </si>
  <si>
    <t>Sebastian Colillanca</t>
  </si>
  <si>
    <t>Andree Buc</t>
  </si>
  <si>
    <t>Andres Gras</t>
  </si>
  <si>
    <t>Marco Zurob</t>
  </si>
  <si>
    <t>Facundo Arias</t>
  </si>
  <si>
    <t>Diego Velasquez</t>
  </si>
  <si>
    <t>Pedro Lutjens</t>
  </si>
  <si>
    <t>Benjamin Parada</t>
  </si>
  <si>
    <t>Benjamin Contreras</t>
  </si>
  <si>
    <t>Alonso Orellana</t>
  </si>
  <si>
    <t>Fabian Palacios</t>
  </si>
  <si>
    <t>Vicente Cortes</t>
  </si>
  <si>
    <t>Antonio Carrizo</t>
  </si>
  <si>
    <t>Agustin Pardo</t>
  </si>
  <si>
    <t>Daniel Ubilla</t>
  </si>
  <si>
    <t>Giovanni Pilquian</t>
  </si>
  <si>
    <t>Joaquin Herrera</t>
  </si>
  <si>
    <t>Jose Tomas Miranda</t>
  </si>
  <si>
    <t>Clemente Meza</t>
  </si>
  <si>
    <t>Benjamin Cabezas</t>
  </si>
  <si>
    <t>Benjamin Meza</t>
  </si>
  <si>
    <t>Andres Toledo</t>
  </si>
  <si>
    <t>Franco Muñoz</t>
  </si>
  <si>
    <t>Cristobal Rosenzweig</t>
  </si>
  <si>
    <t>Diego Cortina</t>
  </si>
  <si>
    <t>Vicente Baeza</t>
  </si>
  <si>
    <t>Ruben Espinoza</t>
  </si>
  <si>
    <t>Ivo Olivier</t>
  </si>
  <si>
    <t>Joaquin Avendaño</t>
  </si>
  <si>
    <t>Rodrigo Ketterer</t>
  </si>
  <si>
    <t>Gaspar Sanfuentes</t>
  </si>
  <si>
    <t>Amaro Martinez</t>
  </si>
  <si>
    <t>Domingo Lopez</t>
  </si>
  <si>
    <t>Antonio Garcia-Huidobro</t>
  </si>
  <si>
    <t>Agustin Villaroel</t>
  </si>
  <si>
    <t>Diego Vergara</t>
  </si>
  <si>
    <t>Categoría V 14-15</t>
  </si>
  <si>
    <t>3/8 Medio</t>
  </si>
  <si>
    <t>Sprint</t>
  </si>
  <si>
    <t>Concepción</t>
  </si>
  <si>
    <t>Colico</t>
  </si>
  <si>
    <t>Piedra Roja</t>
  </si>
  <si>
    <t>Arturo Salinas</t>
  </si>
  <si>
    <t>Sebastian Uribe</t>
  </si>
  <si>
    <t>Jose Manuel Balmaceda</t>
  </si>
  <si>
    <t>Sebastian Gallardo</t>
  </si>
  <si>
    <t>Vicente Torrealba</t>
  </si>
  <si>
    <t>Cristian Merino</t>
  </si>
  <si>
    <t>Benjamin Adriazola</t>
  </si>
  <si>
    <t>Fernando Jacome</t>
  </si>
  <si>
    <t>Ryan Larenas</t>
  </si>
  <si>
    <t>Nicolas Zurob</t>
  </si>
  <si>
    <t>Adrian Frias</t>
  </si>
  <si>
    <t>Joaquin Martinez</t>
  </si>
  <si>
    <t>Nicolas Bianchi</t>
  </si>
  <si>
    <t>Nicolas Vargas</t>
  </si>
  <si>
    <t>Victor Navarro</t>
  </si>
  <si>
    <t>Fernando Heredia</t>
  </si>
  <si>
    <t>Gabriel Suret</t>
  </si>
  <si>
    <t>Alonso Valencia</t>
  </si>
  <si>
    <t>Sebastian Urra</t>
  </si>
  <si>
    <t>Victor Escobar</t>
  </si>
  <si>
    <t>Juan Domingo Pisano</t>
  </si>
  <si>
    <t>Vicente Rosenzweig</t>
  </si>
  <si>
    <t>Nicolas Garcia</t>
  </si>
  <si>
    <t>Diego Jimenez</t>
  </si>
  <si>
    <t>Benjamin Diaz</t>
  </si>
  <si>
    <t>Nicolas Carvajal</t>
  </si>
  <si>
    <t>Benjamin Bobadilla</t>
  </si>
  <si>
    <t>Santiago Jimenez</t>
  </si>
  <si>
    <t>Francisco Chavez</t>
  </si>
  <si>
    <t>Agustin Prado</t>
  </si>
  <si>
    <t>Felipe Torres</t>
  </si>
  <si>
    <t>Mario Gatica</t>
  </si>
  <si>
    <t>Agustin Oryan</t>
  </si>
  <si>
    <t>Martin Caniullan</t>
  </si>
  <si>
    <t>Matias Zapata</t>
  </si>
  <si>
    <t>Joaquin Carrasco</t>
  </si>
  <si>
    <t>Sergio Azocar</t>
  </si>
  <si>
    <t>Diego Guzman</t>
  </si>
  <si>
    <t>Claudio Mellado</t>
  </si>
  <si>
    <t>Cristobal Torres</t>
  </si>
  <si>
    <t>Matias Cisternas</t>
  </si>
  <si>
    <t>Cristopher Yaiba</t>
  </si>
  <si>
    <t>Diego Bulboa</t>
  </si>
  <si>
    <t>Ignacio Miranda</t>
  </si>
  <si>
    <t>Vicente Navarrete</t>
  </si>
  <si>
    <t>Alonso Aviles</t>
  </si>
  <si>
    <t>Categoría V 16-17</t>
  </si>
  <si>
    <t>25.5 Millas</t>
  </si>
  <si>
    <t>Cuarto</t>
  </si>
  <si>
    <t>Salinas</t>
  </si>
  <si>
    <t>Montevideo</t>
  </si>
  <si>
    <t>Futrono</t>
  </si>
  <si>
    <t>Valdivia</t>
  </si>
  <si>
    <t>JJSS Santiago</t>
  </si>
  <si>
    <t>P Velero</t>
  </si>
  <si>
    <t>Especial</t>
  </si>
  <si>
    <t>Cristobal Baeza</t>
  </si>
  <si>
    <t>Benjamin Ovalle</t>
  </si>
  <si>
    <t>Mateo Mendoza</t>
  </si>
  <si>
    <t>Martin Baeza</t>
  </si>
  <si>
    <t>Alonso Alzerreca</t>
  </si>
  <si>
    <t>Nicolas Jara</t>
  </si>
  <si>
    <t>Pablo Guerrero</t>
  </si>
  <si>
    <t>Johnny Mena</t>
  </si>
  <si>
    <t>Diego Ortiz</t>
  </si>
  <si>
    <t>Pablo Villegas</t>
  </si>
  <si>
    <t>Smiljan Dedic</t>
  </si>
  <si>
    <t>Jose Tomas Torres</t>
  </si>
  <si>
    <t>Aldo Reveco</t>
  </si>
  <si>
    <t>Thomas Venegas</t>
  </si>
  <si>
    <t>Mateo Montegu</t>
  </si>
  <si>
    <t>Jose Balmaceda</t>
  </si>
  <si>
    <t>Benjamin Gutierrez</t>
  </si>
  <si>
    <t>Konrad Hofmeister</t>
  </si>
  <si>
    <t>Sebastian Quiroz</t>
  </si>
  <si>
    <t>Matias Niklitschek</t>
  </si>
  <si>
    <t>Chrsitian Mondaca</t>
  </si>
  <si>
    <t>Joaquin Parraguez</t>
  </si>
  <si>
    <t>Felipe Diaz</t>
  </si>
  <si>
    <t>Pedro Pablo Ramirez</t>
  </si>
  <si>
    <t>Simon Gomez</t>
  </si>
  <si>
    <t>Aleksander Humenyi</t>
  </si>
  <si>
    <t>Farik Leyan</t>
  </si>
  <si>
    <t>Thomas Rusch</t>
  </si>
  <si>
    <t>Marcelo Ramirez</t>
  </si>
  <si>
    <t>Joaquin Carvajal</t>
  </si>
  <si>
    <t>Nicolas Ancalef</t>
  </si>
  <si>
    <t>Sebastian Iturria</t>
  </si>
  <si>
    <t>Benjamin Ulloa</t>
  </si>
  <si>
    <t>Sebastian Fredes</t>
  </si>
  <si>
    <t>Nicolas Diaz</t>
  </si>
  <si>
    <t>Daniil Denisiuk</t>
  </si>
  <si>
    <t>Bruno Pacheco</t>
  </si>
  <si>
    <t>Categoría V 18-19</t>
  </si>
  <si>
    <t>Octavo</t>
  </si>
  <si>
    <t>Olimpico</t>
  </si>
  <si>
    <t>X Tri</t>
  </si>
  <si>
    <t>Super Sprint</t>
  </si>
  <si>
    <t>Brasilia</t>
  </si>
  <si>
    <t>Papudo</t>
  </si>
  <si>
    <t>Arauco</t>
  </si>
  <si>
    <t>Maui</t>
  </si>
  <si>
    <t>Tricao</t>
  </si>
  <si>
    <t>Rotterdam</t>
  </si>
  <si>
    <t>Tiszaujvaros</t>
  </si>
  <si>
    <t>Magog</t>
  </si>
  <si>
    <t>Juan Araya</t>
  </si>
  <si>
    <t>Roberto Porras</t>
  </si>
  <si>
    <t>Felipe Martin</t>
  </si>
  <si>
    <t>Diego Moya</t>
  </si>
  <si>
    <t>Javier Martin</t>
  </si>
  <si>
    <t>Sebastian Leppe</t>
  </si>
  <si>
    <t>Raul Arratia</t>
  </si>
  <si>
    <t>Steven Araneda</t>
  </si>
  <si>
    <t>Mateo Elizalde</t>
  </si>
  <si>
    <t>Martin Bulnes</t>
  </si>
  <si>
    <t>Gonzalo Aguilera</t>
  </si>
  <si>
    <t>Sebastian Fernandez</t>
  </si>
  <si>
    <t>Marcelo Fontalba</t>
  </si>
  <si>
    <t>Matias Vergara</t>
  </si>
  <si>
    <t>Arturo Bugueño</t>
  </si>
  <si>
    <t>Jose Agüero</t>
  </si>
  <si>
    <t>Cristobal Caro</t>
  </si>
  <si>
    <t>Sebastian Ferreiro</t>
  </si>
  <si>
    <t>Bastian Basoalto</t>
  </si>
  <si>
    <t>Daniel Santa Cruz</t>
  </si>
  <si>
    <t>Joaquin Santa Cruz</t>
  </si>
  <si>
    <t>Tomas Mendoza</t>
  </si>
  <si>
    <t>Martin Pfeiffer</t>
  </si>
  <si>
    <t>Agustin Saavedra</t>
  </si>
  <si>
    <t>Francisco Castro</t>
  </si>
  <si>
    <t>Felipe Flores</t>
  </si>
  <si>
    <t>Maximiliano Etchevers</t>
  </si>
  <si>
    <t>Guillermo Torrealba</t>
  </si>
  <si>
    <t>Ferran Roa</t>
  </si>
  <si>
    <t>Volver</t>
  </si>
  <si>
    <t>Categoría V 20-24</t>
  </si>
  <si>
    <t>3/4 Medio</t>
  </si>
  <si>
    <t>50 Millas</t>
  </si>
  <si>
    <t>Medio</t>
  </si>
  <si>
    <t>50.5</t>
  </si>
  <si>
    <t>25.2</t>
  </si>
  <si>
    <t>51 Millas</t>
  </si>
  <si>
    <t>Arica</t>
  </si>
  <si>
    <t>Coquimbo</t>
  </si>
  <si>
    <t>Bahia Mansa</t>
  </si>
  <si>
    <t>Zapallar</t>
  </si>
  <si>
    <t>Limache</t>
  </si>
  <si>
    <t>Chattanooga</t>
  </si>
  <si>
    <t>Antofagasta</t>
  </si>
  <si>
    <t>Punta Arenas</t>
  </si>
  <si>
    <t>Francisco Catalan</t>
  </si>
  <si>
    <t>Marcelo Troncoso</t>
  </si>
  <si>
    <t>Javier Zamorano</t>
  </si>
  <si>
    <t>Gerardo Correa</t>
  </si>
  <si>
    <t>Jorge Urra</t>
  </si>
  <si>
    <t>Marcelo Ortiz</t>
  </si>
  <si>
    <t>Juan Felipe Burgos</t>
  </si>
  <si>
    <t>Enzo Bosco</t>
  </si>
  <si>
    <t>Ignacio Molina</t>
  </si>
  <si>
    <t>Carlos Pailaqueo</t>
  </si>
  <si>
    <t>Matias Carne</t>
  </si>
  <si>
    <t>Pedro Pablo Diaz</t>
  </si>
  <si>
    <t>Martin Leiva</t>
  </si>
  <si>
    <t>Francisco Mladineo</t>
  </si>
  <si>
    <t>Manuel Mococain</t>
  </si>
  <si>
    <t>Thomas Galindez</t>
  </si>
  <si>
    <t>Kevin Contreras</t>
  </si>
  <si>
    <t>Daniel Fernandez</t>
  </si>
  <si>
    <t>Francisco Lucares</t>
  </si>
  <si>
    <t>Bastian Valdebenito</t>
  </si>
  <si>
    <t>Ruben Nocua</t>
  </si>
  <si>
    <t>Felipe Sandoval</t>
  </si>
  <si>
    <t>Clemente Cox</t>
  </si>
  <si>
    <t>Juan Martin Paquay</t>
  </si>
  <si>
    <t>Gustavo Gallardo</t>
  </si>
  <si>
    <t>Daniel Toro</t>
  </si>
  <si>
    <t>Eduardo Gutierrez</t>
  </si>
  <si>
    <t>Javier Reyes</t>
  </si>
  <si>
    <t>Matias Sotomayor</t>
  </si>
  <si>
    <t>Daniel Orrego</t>
  </si>
  <si>
    <t>Jesus Villablanca</t>
  </si>
  <si>
    <t>Tomas Leiva</t>
  </si>
  <si>
    <t>Jose Pablo Martinez</t>
  </si>
  <si>
    <t>Sebastian Molina</t>
  </si>
  <si>
    <t>Agustin Feres</t>
  </si>
  <si>
    <t>Jamilton Figueroa</t>
  </si>
  <si>
    <t>Alvaro Hevia</t>
  </si>
  <si>
    <t>Antonio Figueroa</t>
  </si>
  <si>
    <t>Nicolas Guaiquin</t>
  </si>
  <si>
    <t>Tomas Croxatto</t>
  </si>
  <si>
    <t>Nicolas Salinas</t>
  </si>
  <si>
    <t>Ignacio Gonzalez</t>
  </si>
  <si>
    <t>Jose Luis Peralta</t>
  </si>
  <si>
    <t>Tomas Olavarria</t>
  </si>
  <si>
    <t>Gustavo Fuentes</t>
  </si>
  <si>
    <t>Pablo Aravena</t>
  </si>
  <si>
    <t>Benjamin Moya</t>
  </si>
  <si>
    <t>Andres Vadillo</t>
  </si>
  <si>
    <t>Carlos Torres</t>
  </si>
  <si>
    <t>Sergio Gutierrez</t>
  </si>
  <si>
    <t>Antonio Riquelme</t>
  </si>
  <si>
    <t>Ricardo Mendez</t>
  </si>
  <si>
    <t>Nicolas Zalaquet</t>
  </si>
  <si>
    <t>Joaquin Busico</t>
  </si>
  <si>
    <t>Francisco Bayo</t>
  </si>
  <si>
    <t>Benjamin Dabadie</t>
  </si>
  <si>
    <t xml:space="preserve">Kyle Ludwig </t>
  </si>
  <si>
    <t>Tomas Reyes</t>
  </si>
  <si>
    <t>Romano Moreno</t>
  </si>
  <si>
    <t>Franz Pieber</t>
  </si>
  <si>
    <t>Ivan Millar</t>
  </si>
  <si>
    <t>Felipe Mansilla</t>
  </si>
  <si>
    <t>Javier Aranda</t>
  </si>
  <si>
    <t>Felipe Abarca</t>
  </si>
  <si>
    <t>Jorge Castro</t>
  </si>
  <si>
    <t>Nicolas Ferrari</t>
  </si>
  <si>
    <t>Ari Portuguez</t>
  </si>
  <si>
    <t>Santiago Alfaro</t>
  </si>
  <si>
    <t>Juan Irribarra</t>
  </si>
  <si>
    <t>Matias Longueira</t>
  </si>
  <si>
    <t>Luciano Otarola</t>
  </si>
  <si>
    <t>Fabian Reyes</t>
  </si>
  <si>
    <t>Ricardo Villagran</t>
  </si>
  <si>
    <t>Paulo Rivano</t>
  </si>
  <si>
    <t>Pablo Gonzalez</t>
  </si>
  <si>
    <t>Franco Arellano</t>
  </si>
  <si>
    <t>Edgar Duarte</t>
  </si>
  <si>
    <t>Agustin Molina</t>
  </si>
  <si>
    <t>Dilan Hinojosa</t>
  </si>
  <si>
    <t>Diego Casafont</t>
  </si>
  <si>
    <t>Cristian Rivas</t>
  </si>
  <si>
    <t>Marcos Sepulveda</t>
  </si>
  <si>
    <t>Agustin Fuentes</t>
  </si>
  <si>
    <t>Agustin Lopez</t>
  </si>
  <si>
    <t>Andres Mansilla</t>
  </si>
  <si>
    <t>Javier Etchevers</t>
  </si>
  <si>
    <t>Diego Toledo</t>
  </si>
  <si>
    <t>Categoría V 25-29</t>
  </si>
  <si>
    <t>Caldera</t>
  </si>
  <si>
    <t>Rodrigo Gonzalez</t>
  </si>
  <si>
    <t>Pablo Leiva</t>
  </si>
  <si>
    <t>Alberto Danioni</t>
  </si>
  <si>
    <t>Gabriel Salinas</t>
  </si>
  <si>
    <t>Pedro Rosas</t>
  </si>
  <si>
    <t>Rafael Cardus</t>
  </si>
  <si>
    <t>Nicolas Pavez</t>
  </si>
  <si>
    <t>Claudio Borquez</t>
  </si>
  <si>
    <t>Sebastian Genhardt</t>
  </si>
  <si>
    <t>Pablo Castro</t>
  </si>
  <si>
    <t>Cristian Narvaez</t>
  </si>
  <si>
    <t>Victor Melendez</t>
  </si>
  <si>
    <t>Romain Babin</t>
  </si>
  <si>
    <t>Pablo Schaelchi</t>
  </si>
  <si>
    <t>Kyle Ludwig</t>
  </si>
  <si>
    <t>Guillermo Garcia</t>
  </si>
  <si>
    <t>Daniel Acosta</t>
  </si>
  <si>
    <t>Tomas Santa Cruz</t>
  </si>
  <si>
    <t>Aaron Paz</t>
  </si>
  <si>
    <t>Sergio Toro</t>
  </si>
  <si>
    <t>Alberto Aramayo</t>
  </si>
  <si>
    <t>Nicolas Maimone</t>
  </si>
  <si>
    <t>Andres Muñoz</t>
  </si>
  <si>
    <t>Francisco Lillo</t>
  </si>
  <si>
    <t>Alfredo Schmutzer</t>
  </si>
  <si>
    <t>Rodrigo Olaechea</t>
  </si>
  <si>
    <t>Sebastian De Peña</t>
  </si>
  <si>
    <t>Juan Ignacio Flanega</t>
  </si>
  <si>
    <t>Eduardo Astudillo</t>
  </si>
  <si>
    <t>Rodrigo Saavedra</t>
  </si>
  <si>
    <t>Joaquin Campodonico</t>
  </si>
  <si>
    <t>Andres Mellado</t>
  </si>
  <si>
    <t>Joao Sequeira</t>
  </si>
  <si>
    <t>Ignacio Barra</t>
  </si>
  <si>
    <t>Francisco Moreira</t>
  </si>
  <si>
    <t>Felipe Giachino</t>
  </si>
  <si>
    <t>Mauricio Reginato</t>
  </si>
  <si>
    <t>Ricardo Alvarado</t>
  </si>
  <si>
    <t>Juan Cristobal Meza</t>
  </si>
  <si>
    <t>Nicolas Quiroga</t>
  </si>
  <si>
    <t>Lucas Molina</t>
  </si>
  <si>
    <t>Geronimo Suarez</t>
  </si>
  <si>
    <t>Franco Schiappacasse</t>
  </si>
  <si>
    <t>Victor Montenegro</t>
  </si>
  <si>
    <t>Luis Mella</t>
  </si>
  <si>
    <t>Claudio Isla</t>
  </si>
  <si>
    <t>Gonzalo Barrionuevo</t>
  </si>
  <si>
    <t>Daniel Cerda</t>
  </si>
  <si>
    <t>Richard Carcamo</t>
  </si>
  <si>
    <t>Claudio Melisenda</t>
  </si>
  <si>
    <t>Joaquin Rojas</t>
  </si>
  <si>
    <t>Sebastian Garcia</t>
  </si>
  <si>
    <t>Juan Manuel Guzman</t>
  </si>
  <si>
    <t>Luis Chew</t>
  </si>
  <si>
    <t>Gonzalo Delpiano</t>
  </si>
  <si>
    <t>Cristian Godoy</t>
  </si>
  <si>
    <t>Israel Navarro</t>
  </si>
  <si>
    <t>Alexis Larenas</t>
  </si>
  <si>
    <t>Andre Claro</t>
  </si>
  <si>
    <t>Carlos Cortes</t>
  </si>
  <si>
    <t>Felipe Maturana</t>
  </si>
  <si>
    <t>Cristobal Fernandez</t>
  </si>
  <si>
    <t>Bernardo Villegas</t>
  </si>
  <si>
    <t>Juan Bravo</t>
  </si>
  <si>
    <t>Felipe Cid</t>
  </si>
  <si>
    <t>Gonzalo Parra</t>
  </si>
  <si>
    <t>Stefano Costa</t>
  </si>
  <si>
    <t>Carlos Sanpedro</t>
  </si>
  <si>
    <t>Sergio Godoy</t>
  </si>
  <si>
    <t>Boris Martinez</t>
  </si>
  <si>
    <t>Patricio Petersen</t>
  </si>
  <si>
    <t>Ricardo Chavez</t>
  </si>
  <si>
    <t>Juan Dazarola</t>
  </si>
  <si>
    <t>Herman Abarca</t>
  </si>
  <si>
    <t>Rodrigo Mellado</t>
  </si>
  <si>
    <t>Nicolas Flanega</t>
  </si>
  <si>
    <t>Felipe Matamala</t>
  </si>
  <si>
    <t>Pablo Rojas</t>
  </si>
  <si>
    <t>Alexis Perez</t>
  </si>
  <si>
    <t>Marcelo Caro</t>
  </si>
  <si>
    <t>Felipe Perez</t>
  </si>
  <si>
    <t>Christopher Olivares</t>
  </si>
  <si>
    <t>Pascual Duco</t>
  </si>
  <si>
    <t>Javier Sobarzo</t>
  </si>
  <si>
    <t>Martin Idiaquez</t>
  </si>
  <si>
    <t>Pablo Muñoz</t>
  </si>
  <si>
    <t>Fabian Rojas</t>
  </si>
  <si>
    <t>Samuel Bartoli</t>
  </si>
  <si>
    <t>Gabriel Sanhueza</t>
  </si>
  <si>
    <t>Diego Eyzaguirre</t>
  </si>
  <si>
    <t>Isaac Castillo</t>
  </si>
  <si>
    <t>Gustavo Echeverria</t>
  </si>
  <si>
    <t>Jaime Hernandez</t>
  </si>
  <si>
    <t>Diego Melo</t>
  </si>
  <si>
    <t>Jonathan Vasquez</t>
  </si>
  <si>
    <t>Carlos Zagal</t>
  </si>
  <si>
    <t>Alejandro Longueira</t>
  </si>
  <si>
    <t>Maximiliano Hernandez</t>
  </si>
  <si>
    <t>Eduardo Olivares</t>
  </si>
  <si>
    <t>Tomas Omaeceverria</t>
  </si>
  <si>
    <t>Francisco Riedemann</t>
  </si>
  <si>
    <t>Nicolas Bustos</t>
  </si>
  <si>
    <t>Manuel Contreras</t>
  </si>
  <si>
    <t>Guillermo Catalan</t>
  </si>
  <si>
    <t>Felipe Contreras</t>
  </si>
  <si>
    <t>Emilien Gandrillon</t>
  </si>
  <si>
    <t>Diego Escobar</t>
  </si>
  <si>
    <t xml:space="preserve">Eduardo Higueras </t>
  </si>
  <si>
    <t>Patricio Saez</t>
  </si>
  <si>
    <t>Nicolas Ojeda</t>
  </si>
  <si>
    <t>Felipe Araya</t>
  </si>
  <si>
    <t>Phillip Billikopf</t>
  </si>
  <si>
    <t>Alonso Vega</t>
  </si>
  <si>
    <t>Roberto Castro</t>
  </si>
  <si>
    <t>Pablo Vergara</t>
  </si>
  <si>
    <t>Angelo Garces</t>
  </si>
  <si>
    <t>Anibal Vejar</t>
  </si>
  <si>
    <t>Fabian Acuña</t>
  </si>
  <si>
    <t>Renato Casas-Cordero</t>
  </si>
  <si>
    <t>Jorge Cuevas</t>
  </si>
  <si>
    <t>Nicolas Castro</t>
  </si>
  <si>
    <t>Hector Arriagada</t>
  </si>
  <si>
    <t>Andres del Sante</t>
  </si>
  <si>
    <t>Mauricio Magistocchi</t>
  </si>
  <si>
    <t>Juan Pablo Castro</t>
  </si>
  <si>
    <t>Aldo Flores</t>
  </si>
  <si>
    <t>Anibal Aedo</t>
  </si>
  <si>
    <t>Rodrigo Videla</t>
  </si>
  <si>
    <t>Samuel Aillapan</t>
  </si>
  <si>
    <t>Cristian Contreras</t>
  </si>
  <si>
    <t>Nicolas Rivera</t>
  </si>
  <si>
    <t>Hugo Basaez</t>
  </si>
  <si>
    <t>Ignacio Zapata</t>
  </si>
  <si>
    <t>Nicolas Paez</t>
  </si>
  <si>
    <t>Jose Tomas Carvallo</t>
  </si>
  <si>
    <t>Camilo Olivos</t>
  </si>
  <si>
    <t>Alejandro Rojas</t>
  </si>
  <si>
    <t>Giorgiogiulio Parra</t>
  </si>
  <si>
    <t>Carlos Contreras</t>
  </si>
  <si>
    <t>Jorge Silva</t>
  </si>
  <si>
    <t>Ricardo Carvacho</t>
  </si>
  <si>
    <t>Daniel Vargas</t>
  </si>
  <si>
    <t>Samuel Orellana</t>
  </si>
  <si>
    <t>Javier Leon</t>
  </si>
  <si>
    <t>Ignacio Magna</t>
  </si>
  <si>
    <t>Julio Alvarado</t>
  </si>
  <si>
    <t>Sebastian Gonzalez</t>
  </si>
  <si>
    <t>Pablo Perez</t>
  </si>
  <si>
    <t>Pablo Cortes</t>
  </si>
  <si>
    <t>Jorge Palma</t>
  </si>
  <si>
    <t>Francisco Vargas</t>
  </si>
  <si>
    <t>Sebastian Collao</t>
  </si>
  <si>
    <t>Eduardo Tobar</t>
  </si>
  <si>
    <t>Vicente Araya</t>
  </si>
  <si>
    <t>Francisco Mathieu</t>
  </si>
  <si>
    <t>Juan Vicente Araya</t>
  </si>
  <si>
    <t>Sebastian Alfaro</t>
  </si>
  <si>
    <t>Marco Miranda</t>
  </si>
  <si>
    <t>Joaquin Guenim</t>
  </si>
  <si>
    <t>Gavin Lacey</t>
  </si>
  <si>
    <t>Alejandro Siebert</t>
  </si>
  <si>
    <t>Matias Lavin</t>
  </si>
  <si>
    <t>Santiago Eyzaguirre</t>
  </si>
  <si>
    <t>Angelo Barria</t>
  </si>
  <si>
    <t>Eduardo Rozas</t>
  </si>
  <si>
    <t>Jose Miguel Vicente</t>
  </si>
  <si>
    <t>Clemente Valenzuela</t>
  </si>
  <si>
    <t>Categoría V 30-34</t>
  </si>
  <si>
    <t>Ironman</t>
  </si>
  <si>
    <t>Hawaii</t>
  </si>
  <si>
    <t>Tomas Rivera</t>
  </si>
  <si>
    <t>Andres Tagle</t>
  </si>
  <si>
    <t>Camilo Nesbet</t>
  </si>
  <si>
    <t>Alex Gajardo</t>
  </si>
  <si>
    <t>Ian Vargas</t>
  </si>
  <si>
    <t>Sergio Alarcon</t>
  </si>
  <si>
    <t>Ignacio Delgado</t>
  </si>
  <si>
    <t>Francisco Guevara</t>
  </si>
  <si>
    <t>Fernando Ponce</t>
  </si>
  <si>
    <t>Marcelo Guerra</t>
  </si>
  <si>
    <t>Cedric Gibbons</t>
  </si>
  <si>
    <t>Cristian Bustos</t>
  </si>
  <si>
    <t>Gabriel San Martin</t>
  </si>
  <si>
    <t>Juan Francisco Gonzalez</t>
  </si>
  <si>
    <t>Fabian Oyarzun</t>
  </si>
  <si>
    <t>Cristian Andreoli</t>
  </si>
  <si>
    <t>Andres Barraza</t>
  </si>
  <si>
    <t>Ruy Fuertes</t>
  </si>
  <si>
    <t>Felipe Cornejo</t>
  </si>
  <si>
    <t>Javier Castro</t>
  </si>
  <si>
    <t>Sebastian Carrasco</t>
  </si>
  <si>
    <t>Ricardo Anabalon</t>
  </si>
  <si>
    <t>Eduardo Lopez</t>
  </si>
  <si>
    <t>Manuel Conejeros</t>
  </si>
  <si>
    <t>Arnaldo Muñoz</t>
  </si>
  <si>
    <t>Diego Valenzuela</t>
  </si>
  <si>
    <t>Andres Arce</t>
  </si>
  <si>
    <t>Patricio Molina</t>
  </si>
  <si>
    <t>Victor Carcamo</t>
  </si>
  <si>
    <t>Ivan Figueredo</t>
  </si>
  <si>
    <t>Sebastian Arriagada</t>
  </si>
  <si>
    <t>Sebastian Tapia</t>
  </si>
  <si>
    <t>Gustavo Becker</t>
  </si>
  <si>
    <t>Eduardo Mansilla</t>
  </si>
  <si>
    <t>Luis Gaston Quintas</t>
  </si>
  <si>
    <t>Francisco Moises</t>
  </si>
  <si>
    <t>Juan Pablo Saavedra</t>
  </si>
  <si>
    <t>Gustavo San Martin</t>
  </si>
  <si>
    <t>Simon Suazo</t>
  </si>
  <si>
    <t>Andres Melo</t>
  </si>
  <si>
    <t>Marcos Hernandez</t>
  </si>
  <si>
    <t>Diego Chavez</t>
  </si>
  <si>
    <t>Cristian Alvarez</t>
  </si>
  <si>
    <t>Anuar Alee</t>
  </si>
  <si>
    <t>Mauricio Smith</t>
  </si>
  <si>
    <t>Diego Muñoz</t>
  </si>
  <si>
    <t>Gustavo Saez</t>
  </si>
  <si>
    <t>Pablo Medina</t>
  </si>
  <si>
    <t>Aloys Timmermann</t>
  </si>
  <si>
    <t>Eduardo Chandia</t>
  </si>
  <si>
    <t>Juan Pablo Ibañez</t>
  </si>
  <si>
    <t>Mauricio Cadin</t>
  </si>
  <si>
    <t>Davy Zuñiga</t>
  </si>
  <si>
    <t>Daryll Lacey</t>
  </si>
  <si>
    <t>Gaspar Sepulveda</t>
  </si>
  <si>
    <t>Felipe Najera</t>
  </si>
  <si>
    <t>Arturo Baldwin</t>
  </si>
  <si>
    <t>Sebastian Villaroel</t>
  </si>
  <si>
    <t>Rodrigo Muñoz</t>
  </si>
  <si>
    <t>Leonardo Monte</t>
  </si>
  <si>
    <t>Piero Capponi</t>
  </si>
  <si>
    <t>Jaime Valdes</t>
  </si>
  <si>
    <t>Roberto Rivera</t>
  </si>
  <si>
    <t>Cristian Muñoz</t>
  </si>
  <si>
    <t>Andres Braemer</t>
  </si>
  <si>
    <t>Ignacio Ruz</t>
  </si>
  <si>
    <t>Alvaro Vasquez</t>
  </si>
  <si>
    <t>Diego Ramirez</t>
  </si>
  <si>
    <t>Aaron Santos</t>
  </si>
  <si>
    <t>Francisco Ahumada</t>
  </si>
  <si>
    <t>Diego Morales</t>
  </si>
  <si>
    <t>Felipe Iturra</t>
  </si>
  <si>
    <t>Sebastian Quiroga</t>
  </si>
  <si>
    <t>Jorge Gillet</t>
  </si>
  <si>
    <t>Edison Sanchez</t>
  </si>
  <si>
    <t>Sebastian Meza</t>
  </si>
  <si>
    <t>Daniel Cortes</t>
  </si>
  <si>
    <t>Ignacio Deffis</t>
  </si>
  <si>
    <t>Federico Ayala</t>
  </si>
  <si>
    <t>Ignacio Mondaca</t>
  </si>
  <si>
    <t>Francisco Salinas</t>
  </si>
  <si>
    <t>Manuel Montero</t>
  </si>
  <si>
    <t>Felipe Merino</t>
  </si>
  <si>
    <t>Felipe de la Vega</t>
  </si>
  <si>
    <t>Pablo Mizgier</t>
  </si>
  <si>
    <t>Marcelo Sanhueza</t>
  </si>
  <si>
    <t>Cristobal Castro</t>
  </si>
  <si>
    <t>Victor Gonzalez</t>
  </si>
  <si>
    <t>Felipe Graell</t>
  </si>
  <si>
    <t>Juan Galleguillo</t>
  </si>
  <si>
    <t>Yerko Lolas</t>
  </si>
  <si>
    <t>Fabian Elgueta</t>
  </si>
  <si>
    <t>Tomas Avila</t>
  </si>
  <si>
    <t>Jose Tomas Larrain</t>
  </si>
  <si>
    <t>Braulio Moreno</t>
  </si>
  <si>
    <t>Jaime Poblete</t>
  </si>
  <si>
    <t>Luis Castro</t>
  </si>
  <si>
    <t>Ernesto Cid</t>
  </si>
  <si>
    <t>Fernando Miralles</t>
  </si>
  <si>
    <t>Christian Rosales</t>
  </si>
  <si>
    <t>Pedro Laneri</t>
  </si>
  <si>
    <t>Jorge Vasquez</t>
  </si>
  <si>
    <t>Francisco Ramirez</t>
  </si>
  <si>
    <t>Isaac Oyarzun</t>
  </si>
  <si>
    <t>Gabriel Mardones</t>
  </si>
  <si>
    <t>Julio Silva</t>
  </si>
  <si>
    <t>Joaquin Dominguez</t>
  </si>
  <si>
    <t>Pablo Hans</t>
  </si>
  <si>
    <t>Ignacio Gomez</t>
  </si>
  <si>
    <t>Roberto Caro</t>
  </si>
  <si>
    <t>Hector Berroeta</t>
  </si>
  <si>
    <t>Miguel Angel Burgos</t>
  </si>
  <si>
    <t>Cristian Cruz</t>
  </si>
  <si>
    <t>Julio Figueroa</t>
  </si>
  <si>
    <t>Marcos Vergara</t>
  </si>
  <si>
    <t>Sebastian Bravo</t>
  </si>
  <si>
    <t>Cristian De Gregorio</t>
  </si>
  <si>
    <t>Francisco Sanchez</t>
  </si>
  <si>
    <t>Jaime Vasquez</t>
  </si>
  <si>
    <t>Guillermo Tamarin</t>
  </si>
  <si>
    <t>Rodrigo Follert</t>
  </si>
  <si>
    <t>Percival Holmes</t>
  </si>
  <si>
    <t>Nicolas Fernandez</t>
  </si>
  <si>
    <t>Gabriel Angeloro</t>
  </si>
  <si>
    <t>Jonathan Duque</t>
  </si>
  <si>
    <t>Andres Mardones</t>
  </si>
  <si>
    <t>Cristian Eggers</t>
  </si>
  <si>
    <t>Francisco Berrios</t>
  </si>
  <si>
    <t>Luis Rivera</t>
  </si>
  <si>
    <t>Aner Martinez</t>
  </si>
  <si>
    <t>Robinson Fuentes</t>
  </si>
  <si>
    <t>Diego Varas</t>
  </si>
  <si>
    <t>Maximiliano Agostino</t>
  </si>
  <si>
    <t>Rodrigo Cheuqueo</t>
  </si>
  <si>
    <t>Diego Lecea</t>
  </si>
  <si>
    <t xml:space="preserve">Carlos Diaz </t>
  </si>
  <si>
    <t>Felipe Huidobro</t>
  </si>
  <si>
    <t>Manuel Aguilera</t>
  </si>
  <si>
    <t>Juan Pablo Ramoneda</t>
  </si>
  <si>
    <t>Karim Acuña</t>
  </si>
  <si>
    <t>Sebastian Malagueño</t>
  </si>
  <si>
    <t>Mauricio Vera</t>
  </si>
  <si>
    <t>Cristian Zarate</t>
  </si>
  <si>
    <t>Jorge Miranda</t>
  </si>
  <si>
    <t>Rodrigo Saravia</t>
  </si>
  <si>
    <t>David Laurent</t>
  </si>
  <si>
    <t>Matias Rencoret</t>
  </si>
  <si>
    <t>Jorge de la Fuente</t>
  </si>
  <si>
    <t>Pedro Jadue</t>
  </si>
  <si>
    <t>Mauro Navarro</t>
  </si>
  <si>
    <t>Camilo Calquin</t>
  </si>
  <si>
    <t>Rodolfo Hernandez</t>
  </si>
  <si>
    <t>Andres de la Barra</t>
  </si>
  <si>
    <t>Gonzalo Pizarro</t>
  </si>
  <si>
    <t>Carlos Bustos</t>
  </si>
  <si>
    <t>Fredy Sunckel</t>
  </si>
  <si>
    <t>Pablo Gaete</t>
  </si>
  <si>
    <t>Raul Sandoval</t>
  </si>
  <si>
    <t>Felipe Vicuña</t>
  </si>
  <si>
    <t>Jaime Mery</t>
  </si>
  <si>
    <t>Eduardo Fuentes</t>
  </si>
  <si>
    <t>Oliver Meseguer</t>
  </si>
  <si>
    <t>Juan Arriagada</t>
  </si>
  <si>
    <t>Cristobal Heitmann</t>
  </si>
  <si>
    <t>Matias Cerda</t>
  </si>
  <si>
    <t>Ignacio Valdivieso</t>
  </si>
  <si>
    <t>Sergio Avendaño</t>
  </si>
  <si>
    <t>Ariel Valdes</t>
  </si>
  <si>
    <t>Carlos Saez</t>
  </si>
  <si>
    <t>Felipe Lucchini</t>
  </si>
  <si>
    <t>Guillermo Guerrero</t>
  </si>
  <si>
    <t>Nicolas Fabres</t>
  </si>
  <si>
    <t>Alvaro Blanco</t>
  </si>
  <si>
    <t>Saul Carrasco</t>
  </si>
  <si>
    <t>Ignacio Valenzuela</t>
  </si>
  <si>
    <t>Jimmy Puas</t>
  </si>
  <si>
    <t>Rene Flores</t>
  </si>
  <si>
    <t>Sebastian Cassis</t>
  </si>
  <si>
    <t>Denis Navarrete</t>
  </si>
  <si>
    <t>Mario Dominguez</t>
  </si>
  <si>
    <t>Luciano Agostini</t>
  </si>
  <si>
    <t>Carlos Cubillos</t>
  </si>
  <si>
    <t>Hermann Reimberg</t>
  </si>
  <si>
    <t>Luis Bustamante</t>
  </si>
  <si>
    <t>Sebastian Vargas</t>
  </si>
  <si>
    <t>Daniel Silva</t>
  </si>
  <si>
    <t>Andres Carne</t>
  </si>
  <si>
    <t>Pablo Guzman</t>
  </si>
  <si>
    <t>Claudio Escarate</t>
  </si>
  <si>
    <t>Jorge Chavez</t>
  </si>
  <si>
    <t>Andres Sisk</t>
  </si>
  <si>
    <t>Fernando Marin</t>
  </si>
  <si>
    <t>Juan Carlos Ramirez</t>
  </si>
  <si>
    <t>Piero Dagostino</t>
  </si>
  <si>
    <t>Francisco Venegas</t>
  </si>
  <si>
    <t>Pablo Menay</t>
  </si>
  <si>
    <t>Nicolas Ajenjo</t>
  </si>
  <si>
    <t>Jose Maria Eyzaguirre</t>
  </si>
  <si>
    <t>Marco  Sabag</t>
  </si>
  <si>
    <t>Mark Harris</t>
  </si>
  <si>
    <t>Hugo Gonzalez</t>
  </si>
  <si>
    <t>Juan Pablo Longueira</t>
  </si>
  <si>
    <t>Esteban Parra</t>
  </si>
  <si>
    <t>Fernando Sanchez</t>
  </si>
  <si>
    <t>Exequiel Lira</t>
  </si>
  <si>
    <t>Hector Sepulveda</t>
  </si>
  <si>
    <t>Lucas Alamos</t>
  </si>
  <si>
    <t>Felipe Rojas</t>
  </si>
  <si>
    <t>Humberto Corti</t>
  </si>
  <si>
    <t>Marcelo Rojas</t>
  </si>
  <si>
    <t>Juan Esteban Araneda</t>
  </si>
  <si>
    <t>Roberto Perez</t>
  </si>
  <si>
    <t>Cristian Inostroza</t>
  </si>
  <si>
    <t>Pedro Pablo Garcia</t>
  </si>
  <si>
    <t>Felipe Esparza</t>
  </si>
  <si>
    <t>Eduardo Exss</t>
  </si>
  <si>
    <t>David Muñoz</t>
  </si>
  <si>
    <t>Sebastian Muñoz</t>
  </si>
  <si>
    <t>Andres Inostroza</t>
  </si>
  <si>
    <t>Juan Martinez</t>
  </si>
  <si>
    <t>Fernando Meza</t>
  </si>
  <si>
    <t>Hector Flores</t>
  </si>
  <si>
    <t>Fernando Ossandon</t>
  </si>
  <si>
    <t>Jose Tomas Noguera</t>
  </si>
  <si>
    <t>Felipe Fuentes</t>
  </si>
  <si>
    <t>Juan Manuel Sandoval</t>
  </si>
  <si>
    <t>Michel Pemjean</t>
  </si>
  <si>
    <t>Aldo Alberti</t>
  </si>
  <si>
    <t>Patricio Maldonado</t>
  </si>
  <si>
    <t>Patricio Hernandez</t>
  </si>
  <si>
    <t>Jonathan Moreira</t>
  </si>
  <si>
    <t>Jonatan Vasquez</t>
  </si>
  <si>
    <t>Leo Guajardo</t>
  </si>
  <si>
    <t>Alvaro Noain</t>
  </si>
  <si>
    <t>Nicolas Lopez</t>
  </si>
  <si>
    <t>Gonzalo Beltran</t>
  </si>
  <si>
    <t>Categoría V 35-39</t>
  </si>
  <si>
    <t>Cristian Aspillaga</t>
  </si>
  <si>
    <t>Claudio Montejo</t>
  </si>
  <si>
    <t>Jose Ignacio Castro</t>
  </si>
  <si>
    <t>Francisco Gonzalez</t>
  </si>
  <si>
    <t>Nino Meza</t>
  </si>
  <si>
    <t>Pablo Contreras</t>
  </si>
  <si>
    <t>Sebastian Paniagua</t>
  </si>
  <si>
    <t>Edgardo Opazo</t>
  </si>
  <si>
    <t>Felipe Mañalich</t>
  </si>
  <si>
    <t>Moises Torres</t>
  </si>
  <si>
    <t>Manuel Mella</t>
  </si>
  <si>
    <t>Sergio Alzerreca</t>
  </si>
  <si>
    <t>Nicolas Muñoz</t>
  </si>
  <si>
    <t>Luis Santibañez</t>
  </si>
  <si>
    <t>Fabian Inostroza</t>
  </si>
  <si>
    <t>Luis Dimas Salas</t>
  </si>
  <si>
    <t>Fernando Soto</t>
  </si>
  <si>
    <t>Jorge Gomez</t>
  </si>
  <si>
    <t>Tomas Manzano</t>
  </si>
  <si>
    <t>Eduardo Tagle</t>
  </si>
  <si>
    <t>Hector Larenas</t>
  </si>
  <si>
    <t>Jorge Fatigatti</t>
  </si>
  <si>
    <t>Cesar Bravo</t>
  </si>
  <si>
    <t>Gonzalo Tisi</t>
  </si>
  <si>
    <t>Rafael Souza</t>
  </si>
  <si>
    <t>Claudio Alfaro</t>
  </si>
  <si>
    <t>Jose Antonio Santiesteban</t>
  </si>
  <si>
    <t>Javier Vergara</t>
  </si>
  <si>
    <t>Nicolas Leiva</t>
  </si>
  <si>
    <t>Rodrigo Larrea</t>
  </si>
  <si>
    <t>Rafael Ramos</t>
  </si>
  <si>
    <t>Eduardo Garcia</t>
  </si>
  <si>
    <t>Ignacio Muñoz</t>
  </si>
  <si>
    <t>Leonardo Bobadilla</t>
  </si>
  <si>
    <t>Tiago Ramos</t>
  </si>
  <si>
    <t>Jose Caimi</t>
  </si>
  <si>
    <t>Omar Tayara</t>
  </si>
  <si>
    <t>Cristobal Layera</t>
  </si>
  <si>
    <t>Benjamin Pizarro</t>
  </si>
  <si>
    <t>Fernando Estefo</t>
  </si>
  <si>
    <t>Alejandro Urrutia</t>
  </si>
  <si>
    <t>Hugo Migani</t>
  </si>
  <si>
    <t>Patricio Jaramillo</t>
  </si>
  <si>
    <t>Juan Silva</t>
  </si>
  <si>
    <t>Cristobal Vial</t>
  </si>
  <si>
    <t>Eduardo Della Maggiora</t>
  </si>
  <si>
    <t>Francisco Sotomayor</t>
  </si>
  <si>
    <t>Sergio Arancibia</t>
  </si>
  <si>
    <t>John Roa</t>
  </si>
  <si>
    <t>Cristobal Sahr</t>
  </si>
  <si>
    <t>Cesar Burgos</t>
  </si>
  <si>
    <t>Jorge Parra</t>
  </si>
  <si>
    <t>Carlos Echeverria</t>
  </si>
  <si>
    <t>Manuel Gonzalez</t>
  </si>
  <si>
    <t>Luis Guevara</t>
  </si>
  <si>
    <t>Eric Gelb</t>
  </si>
  <si>
    <t>Pablo Sereno</t>
  </si>
  <si>
    <t>Pablo Safrana</t>
  </si>
  <si>
    <t>Leonardo Martellotto</t>
  </si>
  <si>
    <t>Sebastian Bosman</t>
  </si>
  <si>
    <t>Alexy Narvaez</t>
  </si>
  <si>
    <t>Francisco Figueroa</t>
  </si>
  <si>
    <t>Eugenio Palacios</t>
  </si>
  <si>
    <t>Rodrigo Haristoy</t>
  </si>
  <si>
    <t>Fernando Di Rosso</t>
  </si>
  <si>
    <t>Jorge Osorio</t>
  </si>
  <si>
    <t>Tomas Boetsch</t>
  </si>
  <si>
    <t>Hector Rojas</t>
  </si>
  <si>
    <t>Hector Yañez</t>
  </si>
  <si>
    <t>Daniel Bustamante</t>
  </si>
  <si>
    <t>Jorge Gonzalez</t>
  </si>
  <si>
    <t>Cristian Garces</t>
  </si>
  <si>
    <t>Andres Torres</t>
  </si>
  <si>
    <t>Sebastian Santander</t>
  </si>
  <si>
    <t>Oliver Lopez</t>
  </si>
  <si>
    <t>Marcelo Sepulveda</t>
  </si>
  <si>
    <t>Jose Fuenzalida</t>
  </si>
  <si>
    <t>Jorge Morales</t>
  </si>
  <si>
    <t>Jose Luis Navarro</t>
  </si>
  <si>
    <t>Diego Aviles</t>
  </si>
  <si>
    <t>Alvaro Chinchilla</t>
  </si>
  <si>
    <t>Rodolfo Maripan</t>
  </si>
  <si>
    <t>Andres Rojas</t>
  </si>
  <si>
    <t>Nicolas Brumm</t>
  </si>
  <si>
    <t>Saturnino Leal</t>
  </si>
  <si>
    <t>Jose Luis Ramirez</t>
  </si>
  <si>
    <t>Gonzalo Ugalde</t>
  </si>
  <si>
    <t>Cristian Marambio</t>
  </si>
  <si>
    <t>Alvaro San Martin</t>
  </si>
  <si>
    <t>Jose Alejandro Rebolledo</t>
  </si>
  <si>
    <t>Alejandro Garcia</t>
  </si>
  <si>
    <t>Erik Acuña</t>
  </si>
  <si>
    <t>Juan Rodriguez</t>
  </si>
  <si>
    <t>Claudio Rodriguez</t>
  </si>
  <si>
    <t>Boris Bravo</t>
  </si>
  <si>
    <t>Samir Rosolem</t>
  </si>
  <si>
    <t>Samuel de la Sotta</t>
  </si>
  <si>
    <t>Christian Bravo</t>
  </si>
  <si>
    <t>Ulises Sanhueza</t>
  </si>
  <si>
    <t>Marcos Bravo</t>
  </si>
  <si>
    <t>Gonzalo Fritz</t>
  </si>
  <si>
    <t>Leonardo Gallegos</t>
  </si>
  <si>
    <t>Hector Vergara</t>
  </si>
  <si>
    <t>Rodrigo Santiesteban</t>
  </si>
  <si>
    <t>Luis Consorte</t>
  </si>
  <si>
    <t>Gonzalo Prada</t>
  </si>
  <si>
    <t>Martin Erdocia</t>
  </si>
  <si>
    <t>Tomas Medel</t>
  </si>
  <si>
    <t>Stefan Mors</t>
  </si>
  <si>
    <t>Rodrigo Daza</t>
  </si>
  <si>
    <t>Jose Luis Leal</t>
  </si>
  <si>
    <t>Cristian Hidalgo</t>
  </si>
  <si>
    <t>Hugo Ortiz</t>
  </si>
  <si>
    <t>Enrique Leon</t>
  </si>
  <si>
    <t>Osvaldo Jeria</t>
  </si>
  <si>
    <t>Ricardo Scheihing</t>
  </si>
  <si>
    <t>Hernan Rubio</t>
  </si>
  <si>
    <t>Javier Piretti</t>
  </si>
  <si>
    <t>Israel Escudero</t>
  </si>
  <si>
    <t>Sergio Espinoza</t>
  </si>
  <si>
    <t>Raul Vergara</t>
  </si>
  <si>
    <t>Alfonso Bahamondes</t>
  </si>
  <si>
    <t>Jose Luis Valenzuela</t>
  </si>
  <si>
    <t>Ivan Monje</t>
  </si>
  <si>
    <t>Jaime Gallardo</t>
  </si>
  <si>
    <t>Fernando Cruces</t>
  </si>
  <si>
    <t>Mauro Aguilar</t>
  </si>
  <si>
    <t>Oscar Cravero</t>
  </si>
  <si>
    <t>Bruno Maggio</t>
  </si>
  <si>
    <t>Renato Bahamondes</t>
  </si>
  <si>
    <t>Juan Pablo Rivacoba</t>
  </si>
  <si>
    <t>Francisco Mariangel</t>
  </si>
  <si>
    <t>Anibal Avalos</t>
  </si>
  <si>
    <t>Sebastian Avila</t>
  </si>
  <si>
    <t>Cristian Villaroel</t>
  </si>
  <si>
    <t>Rodrigo Orellana</t>
  </si>
  <si>
    <t>Pablo Waltemath</t>
  </si>
  <si>
    <t>Roberto Silva</t>
  </si>
  <si>
    <t>Sebastian Arenas</t>
  </si>
  <si>
    <t>Felipe Bastias</t>
  </si>
  <si>
    <t>Eduardo Cabello</t>
  </si>
  <si>
    <t>Felipe Nain</t>
  </si>
  <si>
    <t>Rodrigo Valenzuela</t>
  </si>
  <si>
    <t>Roberto Espinoza</t>
  </si>
  <si>
    <t>Jose Soto</t>
  </si>
  <si>
    <t>Daniel Guzman</t>
  </si>
  <si>
    <t>Edwin Vasquez</t>
  </si>
  <si>
    <t>Jose Alberto Soto</t>
  </si>
  <si>
    <t>Manuel Poblete</t>
  </si>
  <si>
    <t>Rodrigo Diaz</t>
  </si>
  <si>
    <t>Christian Oros</t>
  </si>
  <si>
    <t>Daniel Infante</t>
  </si>
  <si>
    <t>Rodrigo Illanes</t>
  </si>
  <si>
    <t>Felipe Salazar</t>
  </si>
  <si>
    <t>Mitchel Chandia</t>
  </si>
  <si>
    <t>Pablo Martinez</t>
  </si>
  <si>
    <t>Julio Guzman</t>
  </si>
  <si>
    <t>Alvaro Carril</t>
  </si>
  <si>
    <t>Gonzalo Araya</t>
  </si>
  <si>
    <t>Patricio Santidrian</t>
  </si>
  <si>
    <t>Claudio Neira</t>
  </si>
  <si>
    <t>Ricardo Montenegro</t>
  </si>
  <si>
    <t>Juan Carvajal</t>
  </si>
  <si>
    <t>Sebastian Torres</t>
  </si>
  <si>
    <t>Hernan Raasch</t>
  </si>
  <si>
    <t>Eduardo Tapia</t>
  </si>
  <si>
    <t>David Delgado</t>
  </si>
  <si>
    <t>Ciro Villaroel</t>
  </si>
  <si>
    <t>Victor Arrieta</t>
  </si>
  <si>
    <t>Rafael Martinez</t>
  </si>
  <si>
    <t>Rodrigo Cabezon</t>
  </si>
  <si>
    <t>Francisco Lopez</t>
  </si>
  <si>
    <t>Esteban Krainz</t>
  </si>
  <si>
    <t>Luis Lara</t>
  </si>
  <si>
    <t>Sergio Gonzalez</t>
  </si>
  <si>
    <t>Jose Ignacio Aguirre</t>
  </si>
  <si>
    <t>Pablo Ortiz</t>
  </si>
  <si>
    <t>Francisco Vidal</t>
  </si>
  <si>
    <t>Rodrigo Oyarzun</t>
  </si>
  <si>
    <t>Alvaro Acuña</t>
  </si>
  <si>
    <t>Paul Ossandon</t>
  </si>
  <si>
    <t>Gabriel Lopez</t>
  </si>
  <si>
    <t>Hector Cifuentes</t>
  </si>
  <si>
    <t>Rolando Torres</t>
  </si>
  <si>
    <t>Mauricio Escobar</t>
  </si>
  <si>
    <t>Alamiro Cataldo</t>
  </si>
  <si>
    <t>Sergio Parada</t>
  </si>
  <si>
    <t>Francisco Mayol</t>
  </si>
  <si>
    <t>Felipe Aguirre</t>
  </si>
  <si>
    <t>Alfonso Soto</t>
  </si>
  <si>
    <t>Eduardo Soto</t>
  </si>
  <si>
    <t>Nelson Bravo</t>
  </si>
  <si>
    <t>Jose Gaete</t>
  </si>
  <si>
    <t>Jaime Opazo</t>
  </si>
  <si>
    <t>Jorge Espinoza</t>
  </si>
  <si>
    <t>Martin Celedon</t>
  </si>
  <si>
    <t>Daniel Andrade</t>
  </si>
  <si>
    <t>Ruben Cortes</t>
  </si>
  <si>
    <t>David Joos</t>
  </si>
  <si>
    <t>Christian Gras</t>
  </si>
  <si>
    <t>Jorge Cantin</t>
  </si>
  <si>
    <t>Daniel Boric</t>
  </si>
  <si>
    <t>Edgardo Veliz</t>
  </si>
  <si>
    <t>Marcelo Perez</t>
  </si>
  <si>
    <t>Daniel Sepulveda</t>
  </si>
  <si>
    <t>Sebastian Miranda</t>
  </si>
  <si>
    <t>Jorge Carrasco</t>
  </si>
  <si>
    <t>Felipe Galleguillos</t>
  </si>
  <si>
    <t>Mario Espoz</t>
  </si>
  <si>
    <t>Jose Silva</t>
  </si>
  <si>
    <t>Mauro Carvajal</t>
  </si>
  <si>
    <t>Gonzalo Morales</t>
  </si>
  <si>
    <t>Christian Cañas</t>
  </si>
  <si>
    <t>Jorge Bermejo</t>
  </si>
  <si>
    <t>Pablo Varas</t>
  </si>
  <si>
    <t>Alvaro Ramoneda</t>
  </si>
  <si>
    <t>Oswaldo Suescun</t>
  </si>
  <si>
    <t>Pedro Peralta</t>
  </si>
  <si>
    <t>Pablo Briones</t>
  </si>
  <si>
    <t>Andrew Chrinton</t>
  </si>
  <si>
    <t>Jose Galindo</t>
  </si>
  <si>
    <t>Jorge Serrano</t>
  </si>
  <si>
    <t>Gonzalo Cousiño</t>
  </si>
  <si>
    <t>Julio Guerra</t>
  </si>
  <si>
    <t>Javier Marty</t>
  </si>
  <si>
    <t>Jose Zurita</t>
  </si>
  <si>
    <t>Leonardo Elias</t>
  </si>
  <si>
    <t>Franco Carvajal</t>
  </si>
  <si>
    <t>Fabian Cortez</t>
  </si>
  <si>
    <t>Pablo Marambio</t>
  </si>
  <si>
    <t>Juan Jose Calvo</t>
  </si>
  <si>
    <t>Ricardo Vinet</t>
  </si>
  <si>
    <t>Sergio Merino</t>
  </si>
  <si>
    <t>Categoría V 40-44</t>
  </si>
  <si>
    <t>Michel Uteau</t>
  </si>
  <si>
    <t>Vicente Bobadilla</t>
  </si>
  <si>
    <t>Francisco Laymuns</t>
  </si>
  <si>
    <t>Hugo Abarzua</t>
  </si>
  <si>
    <t>Emilio Ramirez</t>
  </si>
  <si>
    <t>Cesar Opazo</t>
  </si>
  <si>
    <t>Martin Zegers</t>
  </si>
  <si>
    <t>Federico Fioquetta</t>
  </si>
  <si>
    <t>Rodrigo Pineda</t>
  </si>
  <si>
    <t>Oscar Martinez</t>
  </si>
  <si>
    <t>Adrian Burgos</t>
  </si>
  <si>
    <t>Alejandro Kotlik</t>
  </si>
  <si>
    <t>Andres Trautmann</t>
  </si>
  <si>
    <t>Carlos Mazu</t>
  </si>
  <si>
    <t>Alvaro Mendez</t>
  </si>
  <si>
    <t>Rodrigo Ballivian</t>
  </si>
  <si>
    <t>Francisco Jimenez</t>
  </si>
  <si>
    <t>Roberto Sandoval</t>
  </si>
  <si>
    <t>Fernando Uribe</t>
  </si>
  <si>
    <t>Oscar Otero</t>
  </si>
  <si>
    <t>Jose Plaza</t>
  </si>
  <si>
    <t>Patricio Jaca</t>
  </si>
  <si>
    <t>Rodrigo Pincheira</t>
  </si>
  <si>
    <t>Domingo Toro</t>
  </si>
  <si>
    <t>Bruno Hauenstein</t>
  </si>
  <si>
    <t>Gonzalo Escobar</t>
  </si>
  <si>
    <t>Fernando Araneda</t>
  </si>
  <si>
    <t>Rodrigo Aguilar</t>
  </si>
  <si>
    <t>Victor Nilo</t>
  </si>
  <si>
    <t>Claudio Jofre</t>
  </si>
  <si>
    <t>Iva Boesing</t>
  </si>
  <si>
    <t>Cesar Alvarez</t>
  </si>
  <si>
    <t>Claudio Soto</t>
  </si>
  <si>
    <t>Alejandro Casanova</t>
  </si>
  <si>
    <t>Juan Pablo Villegas</t>
  </si>
  <si>
    <t>Pierre-Yves Guedez</t>
  </si>
  <si>
    <t>Martin Bravo</t>
  </si>
  <si>
    <t>Andre Calderon</t>
  </si>
  <si>
    <t>Luis Baeza</t>
  </si>
  <si>
    <t>Juan Jose Moral</t>
  </si>
  <si>
    <t>Claudio Castillo</t>
  </si>
  <si>
    <t>Mauro De Luca</t>
  </si>
  <si>
    <t>Roberto De Angelis</t>
  </si>
  <si>
    <t>Stefano Bolla</t>
  </si>
  <si>
    <t>Leonardo Tello</t>
  </si>
  <si>
    <t>Enrique Perez</t>
  </si>
  <si>
    <t>Alvaro Trevigno</t>
  </si>
  <si>
    <t>Douglas Paz</t>
  </si>
  <si>
    <t>Pablo Figueroa</t>
  </si>
  <si>
    <t>Denis Faundez</t>
  </si>
  <si>
    <t>Cristian Pedreros</t>
  </si>
  <si>
    <t>Andres Sanchez</t>
  </si>
  <si>
    <t>Claudio Farias</t>
  </si>
  <si>
    <t>Juan Sebastian Sereno</t>
  </si>
  <si>
    <t>Leonardo Gamboa</t>
  </si>
  <si>
    <t>Andres Araneda</t>
  </si>
  <si>
    <t>Arturo Sotomayor</t>
  </si>
  <si>
    <t>Jaime Machuca</t>
  </si>
  <si>
    <t>Juan Labra</t>
  </si>
  <si>
    <t>Pedro Araya</t>
  </si>
  <si>
    <t>Leandro Martina</t>
  </si>
  <si>
    <t>Cristian Piguillen</t>
  </si>
  <si>
    <t>Diego Rodriguez</t>
  </si>
  <si>
    <t>Sergio Vasquez</t>
  </si>
  <si>
    <t>Rodrigo Guzman</t>
  </si>
  <si>
    <t>Felipe Oryan</t>
  </si>
  <si>
    <t>Christian Bastias</t>
  </si>
  <si>
    <t>Rodrigo Campos</t>
  </si>
  <si>
    <t>Patricio Vasquez</t>
  </si>
  <si>
    <t>Rodrigo Cordovero</t>
  </si>
  <si>
    <t>Cristian Perez</t>
  </si>
  <si>
    <t>Felipe Guajardo</t>
  </si>
  <si>
    <t>Javier Perez</t>
  </si>
  <si>
    <t>Esteban Paul</t>
  </si>
  <si>
    <t>Osvaldo Marquina</t>
  </si>
  <si>
    <t>Carlos Sepulveda</t>
  </si>
  <si>
    <t>Aurelio Rios</t>
  </si>
  <si>
    <t>Carlos Guzman</t>
  </si>
  <si>
    <t>Nelson Sepulveda</t>
  </si>
  <si>
    <t>Vincent Hebrard</t>
  </si>
  <si>
    <t>Joaquin Alvarez</t>
  </si>
  <si>
    <t>Carlos Silva</t>
  </si>
  <si>
    <t>Victor Morales</t>
  </si>
  <si>
    <t>Luis Alvarez</t>
  </si>
  <si>
    <t>Facundo Porolli</t>
  </si>
  <si>
    <t>Pablo Florensa</t>
  </si>
  <si>
    <t>Luis Vasquez</t>
  </si>
  <si>
    <t>Alex Salas</t>
  </si>
  <si>
    <t>Roberto Arias</t>
  </si>
  <si>
    <t>Nicolas Franzani</t>
  </si>
  <si>
    <t>Alex Cerda</t>
  </si>
  <si>
    <t>Alejandro Jamett</t>
  </si>
  <si>
    <t>Alfredo Follonier</t>
  </si>
  <si>
    <t>Jorge Arrian</t>
  </si>
  <si>
    <t>Miguel Bortus</t>
  </si>
  <si>
    <t>Cristian Gonzalez</t>
  </si>
  <si>
    <t>Nicholas Gras</t>
  </si>
  <si>
    <t>Nicolas Ruiz</t>
  </si>
  <si>
    <t>Juan Ignacio Acuña</t>
  </si>
  <si>
    <t>Raul Barria</t>
  </si>
  <si>
    <t>Francisco Pinto</t>
  </si>
  <si>
    <t>Carlo Fatigatti</t>
  </si>
  <si>
    <t>Marcelo Ahumada</t>
  </si>
  <si>
    <t>Javier Cabrera</t>
  </si>
  <si>
    <t>Attilio Bagnara</t>
  </si>
  <si>
    <t>Sebastian Flores</t>
  </si>
  <si>
    <t>Sergio Melendez</t>
  </si>
  <si>
    <t>Eduardo Martinez</t>
  </si>
  <si>
    <t>Leonardo Mourglia</t>
  </si>
  <si>
    <t>Carlos Benavides</t>
  </si>
  <si>
    <t>Alejandro Novoa</t>
  </si>
  <si>
    <t>Cristian Pezoa</t>
  </si>
  <si>
    <t>Carlos Quesney</t>
  </si>
  <si>
    <t>Eric Reyes</t>
  </si>
  <si>
    <t>Mauricio Rubio</t>
  </si>
  <si>
    <t>Alejandro Arriagada</t>
  </si>
  <si>
    <t>Felipe Luttges</t>
  </si>
  <si>
    <t>Fernando Andrade</t>
  </si>
  <si>
    <t>Bruno Gambi</t>
  </si>
  <si>
    <t>Cristian Mendoza</t>
  </si>
  <si>
    <t>Marcelo Soto</t>
  </si>
  <si>
    <t>Gabriel Collao</t>
  </si>
  <si>
    <t>Maximiliano Mazza</t>
  </si>
  <si>
    <t>Alexis Torres</t>
  </si>
  <si>
    <t>Javier Tisi</t>
  </si>
  <si>
    <t>Juan Carlos Mera</t>
  </si>
  <si>
    <t>Ivars Grinbergs</t>
  </si>
  <si>
    <t>Ronny Alvial</t>
  </si>
  <si>
    <t>Carlos Merani</t>
  </si>
  <si>
    <t>Oscar Silva</t>
  </si>
  <si>
    <t>Cristian Sandoval</t>
  </si>
  <si>
    <t>Carlos Neumann</t>
  </si>
  <si>
    <t>Carlo Silva</t>
  </si>
  <si>
    <t>Rigoberto Morales</t>
  </si>
  <si>
    <t>Mauricio Quintanilla</t>
  </si>
  <si>
    <t>Francisco Valenzuela</t>
  </si>
  <si>
    <t>Oscar Zavala</t>
  </si>
  <si>
    <t>Matias Quiroga</t>
  </si>
  <si>
    <t>Ioannis Kouris</t>
  </si>
  <si>
    <t>Manuel Opazo</t>
  </si>
  <si>
    <t>Cristian Ramirez</t>
  </si>
  <si>
    <t>Claudio Morales</t>
  </si>
  <si>
    <t>Sebastian Sica</t>
  </si>
  <si>
    <t>Cesar Collao</t>
  </si>
  <si>
    <t>Waldo Manosalva</t>
  </si>
  <si>
    <t>Ruben Ormeño</t>
  </si>
  <si>
    <t>Marcelo Munzenmayer</t>
  </si>
  <si>
    <t>Manuel Segura</t>
  </si>
  <si>
    <t>Ricardo Jadue</t>
  </si>
  <si>
    <t>Andres Riquelme</t>
  </si>
  <si>
    <t>Franck Borges</t>
  </si>
  <si>
    <t>Luis Vergara</t>
  </si>
  <si>
    <t>Nicolas Rosenfeld</t>
  </si>
  <si>
    <t>Guillermo Diaz</t>
  </si>
  <si>
    <t>Victor Sanhueza</t>
  </si>
  <si>
    <t>Jorge Hernandez</t>
  </si>
  <si>
    <t>Miguel Angel Duque</t>
  </si>
  <si>
    <t>Nelson Perez</t>
  </si>
  <si>
    <t>Fernando Barroso</t>
  </si>
  <si>
    <t>Federico Liutvinas</t>
  </si>
  <si>
    <t>Christian Orellana</t>
  </si>
  <si>
    <t>Guillermo Martinez</t>
  </si>
  <si>
    <t>Cristian Rivera</t>
  </si>
  <si>
    <t>Fabian Quiroga</t>
  </si>
  <si>
    <t>Pablo Carrizo</t>
  </si>
  <si>
    <t>Erick Rodriguez</t>
  </si>
  <si>
    <t>Roberto Kelly</t>
  </si>
  <si>
    <t>Alvaro Setien</t>
  </si>
  <si>
    <t>Jose Miguel Fuentes</t>
  </si>
  <si>
    <t>Sergio Basaure</t>
  </si>
  <si>
    <t>Rainer Grob</t>
  </si>
  <si>
    <t>Jorge Brain</t>
  </si>
  <si>
    <t>Mauro Maldonado</t>
  </si>
  <si>
    <t>Julio Abarca</t>
  </si>
  <si>
    <t>Jose Gattavara</t>
  </si>
  <si>
    <t>Leandro Apablaza</t>
  </si>
  <si>
    <t>Luis Schnapp</t>
  </si>
  <si>
    <t>Rodrigo Feldstedt</t>
  </si>
  <si>
    <t>Jorge Lira</t>
  </si>
  <si>
    <t>Miguel Angel Urbina</t>
  </si>
  <si>
    <t>Alejandro de Giorgis</t>
  </si>
  <si>
    <t>Matias Jarpa</t>
  </si>
  <si>
    <t>Adolfo Peña</t>
  </si>
  <si>
    <t>Alejandro Guzman</t>
  </si>
  <si>
    <t>Ricardo Castro</t>
  </si>
  <si>
    <t>Yuan Tay</t>
  </si>
  <si>
    <t>Categoría V 45-49</t>
  </si>
  <si>
    <t>Fernando del Solar</t>
  </si>
  <si>
    <t>Mario Zuñiga</t>
  </si>
  <si>
    <t>Jose Luis Gonzalez</t>
  </si>
  <si>
    <t>Mateo Orlandini</t>
  </si>
  <si>
    <t>Gonzalo Dulanto</t>
  </si>
  <si>
    <t>Gerardo Besoain</t>
  </si>
  <si>
    <t>Francisco Diaz</t>
  </si>
  <si>
    <t>Vlamir Domic</t>
  </si>
  <si>
    <t>Sergio Sariego</t>
  </si>
  <si>
    <t>Federico Rodriguez</t>
  </si>
  <si>
    <t>Jorge Rivas</t>
  </si>
  <si>
    <t>Juan Pablo Jaures</t>
  </si>
  <si>
    <t>Ignacio Coloma</t>
  </si>
  <si>
    <t>Gonzalo Meza</t>
  </si>
  <si>
    <t>Moises Rodriguez</t>
  </si>
  <si>
    <t>Juan Pablo Dussaillant</t>
  </si>
  <si>
    <t>Rodrigo Marchessi</t>
  </si>
  <si>
    <t>Antonio Frey</t>
  </si>
  <si>
    <t>Mauricio Roura</t>
  </si>
  <si>
    <t>Cristian Dusaillant</t>
  </si>
  <si>
    <t>Daniel Nassar</t>
  </si>
  <si>
    <t>Daniel Diaz</t>
  </si>
  <si>
    <t>Georgo Henriquez</t>
  </si>
  <si>
    <t>Rodrigo Vega</t>
  </si>
  <si>
    <t>Bernardo Salvi</t>
  </si>
  <si>
    <t>Juan Marisio</t>
  </si>
  <si>
    <t>Juan Carlos Alvarez</t>
  </si>
  <si>
    <t>Andres Sauma</t>
  </si>
  <si>
    <t>Rodolfo Villalobos</t>
  </si>
  <si>
    <t>Javier Barrionuevo</t>
  </si>
  <si>
    <t>Jorge Prieto</t>
  </si>
  <si>
    <t>Raul Uberuaga</t>
  </si>
  <si>
    <t>Jorge Montegu</t>
  </si>
  <si>
    <t>Pablo Oñate</t>
  </si>
  <si>
    <t>Ivan Acevedo</t>
  </si>
  <si>
    <t>Leonardo Giglio</t>
  </si>
  <si>
    <t>Marcelo Galvez</t>
  </si>
  <si>
    <t>Felipe Ferrari</t>
  </si>
  <si>
    <t>Luis Busico</t>
  </si>
  <si>
    <t>Andres Sanfuentes</t>
  </si>
  <si>
    <t>Timothy Taffe</t>
  </si>
  <si>
    <t>Felipe Lira</t>
  </si>
  <si>
    <t>Martin Di Paolo</t>
  </si>
  <si>
    <t>Gabriel Fedczuk</t>
  </si>
  <si>
    <t>Alexie Silva</t>
  </si>
  <si>
    <t>Jaime Alarcon</t>
  </si>
  <si>
    <t>Francisco Zurob</t>
  </si>
  <si>
    <t>Claudio Cartajena</t>
  </si>
  <si>
    <t>Hans Trautmann</t>
  </si>
  <si>
    <t>Hector Muñoz</t>
  </si>
  <si>
    <t>Cristian Perez de Castro</t>
  </si>
  <si>
    <t>Gustavo Rocuant</t>
  </si>
  <si>
    <t>Rodrigo Cabrera</t>
  </si>
  <si>
    <t>Rodrigo Villegas</t>
  </si>
  <si>
    <t>Claudio Gonzalez</t>
  </si>
  <si>
    <t>Edgardo Alvarez</t>
  </si>
  <si>
    <t>Juan Francisco Bauza</t>
  </si>
  <si>
    <t>Pablo Rodriguez</t>
  </si>
  <si>
    <t>Per Von Appen</t>
  </si>
  <si>
    <t>Cristian Solis</t>
  </si>
  <si>
    <t>Jorge Elgueta</t>
  </si>
  <si>
    <t>Jorge Venegas</t>
  </si>
  <si>
    <t>Raul Muñoz</t>
  </si>
  <si>
    <t>Leonardo Torres</t>
  </si>
  <si>
    <t>Mauricio Muñoz</t>
  </si>
  <si>
    <t>Rodrigo Pinto</t>
  </si>
  <si>
    <t>Juan Cristobal Valdivia</t>
  </si>
  <si>
    <t>Juan Jose Pascual</t>
  </si>
  <si>
    <t>Ladislao Riveros</t>
  </si>
  <si>
    <t>Juan Pablo Ojeda</t>
  </si>
  <si>
    <t>Horacio Pfeiffer</t>
  </si>
  <si>
    <t>Tomas Pantoja</t>
  </si>
  <si>
    <t>Luis Gutierrez</t>
  </si>
  <si>
    <t>Jorge Santana</t>
  </si>
  <si>
    <t>Cristian Hassen</t>
  </si>
  <si>
    <t>Fabricio Stocchetti</t>
  </si>
  <si>
    <t>Alejandro Lillo</t>
  </si>
  <si>
    <t>Jorge Madrid</t>
  </si>
  <si>
    <t>Mauricio Ramirez</t>
  </si>
  <si>
    <t>Claudio Brevis</t>
  </si>
  <si>
    <t>Pedro Velasquez</t>
  </si>
  <si>
    <t>Alvaro Meza</t>
  </si>
  <si>
    <t>Charles Fortier</t>
  </si>
  <si>
    <t>Marcelo Jerez</t>
  </si>
  <si>
    <t>Carlos Navarro</t>
  </si>
  <si>
    <t>Alfonso Suret</t>
  </si>
  <si>
    <t>Hector Espinoza</t>
  </si>
  <si>
    <t>Marcelo Zavala</t>
  </si>
  <si>
    <t>Jose Letelier</t>
  </si>
  <si>
    <t>Juan Pablo Rojas</t>
  </si>
  <si>
    <t>Randy Jimenez</t>
  </si>
  <si>
    <t>Pablo Caceres</t>
  </si>
  <si>
    <t>Christian Nicolas Nino</t>
  </si>
  <si>
    <t>Juan Puentes</t>
  </si>
  <si>
    <t>Javier Gasson</t>
  </si>
  <si>
    <t>Christian Jadue</t>
  </si>
  <si>
    <t>Cristobal Duke</t>
  </si>
  <si>
    <t>Camilo Boza</t>
  </si>
  <si>
    <t>Jorge Arbex</t>
  </si>
  <si>
    <t>Victor Massri</t>
  </si>
  <si>
    <t>Jose Maturana</t>
  </si>
  <si>
    <t>Oscar Lopez</t>
  </si>
  <si>
    <t>Pablo Arnado</t>
  </si>
  <si>
    <t>Edwin Hernandez</t>
  </si>
  <si>
    <t>Aaron Sanchez</t>
  </si>
  <si>
    <t>Jean Pierre Charnay</t>
  </si>
  <si>
    <t>Wenceslao Escudero</t>
  </si>
  <si>
    <t>Francisco Perez</t>
  </si>
  <si>
    <t>Arnoldo Toledo</t>
  </si>
  <si>
    <t>Pedro Santibañez</t>
  </si>
  <si>
    <t>Patricio Fontecilla</t>
  </si>
  <si>
    <t>German Perez</t>
  </si>
  <si>
    <t>Christian Gatica</t>
  </si>
  <si>
    <t>Cristian Bugmann</t>
  </si>
  <si>
    <t>Francisco Becker</t>
  </si>
  <si>
    <t>Anthony Mlynarz</t>
  </si>
  <si>
    <t>Patricio Santis</t>
  </si>
  <si>
    <t>Arturo Rivera</t>
  </si>
  <si>
    <t>Jean Carlos Canquis</t>
  </si>
  <si>
    <t>Sergio Cutuli</t>
  </si>
  <si>
    <t>Juan Pablo Soffia</t>
  </si>
  <si>
    <t>Norbertus Nieva</t>
  </si>
  <si>
    <t>Mauricio Martinez</t>
  </si>
  <si>
    <t>Francisco Donoso</t>
  </si>
  <si>
    <t>Oscar Henriquez</t>
  </si>
  <si>
    <t>Juan Carlos Roa</t>
  </si>
  <si>
    <t>Andres Silva</t>
  </si>
  <si>
    <t>Carlos Pozo</t>
  </si>
  <si>
    <t>Andres Matamala</t>
  </si>
  <si>
    <t>Enrique Barrera</t>
  </si>
  <si>
    <t>Fernando Miranda</t>
  </si>
  <si>
    <t>Oscar Bustos</t>
  </si>
  <si>
    <t>Rodrigo Gras</t>
  </si>
  <si>
    <t>Claudio Alvarado</t>
  </si>
  <si>
    <t>Frank Gatell</t>
  </si>
  <si>
    <t>Adonis Venegas</t>
  </si>
  <si>
    <t>Miguel Soto</t>
  </si>
  <si>
    <t>Jorge Martinez</t>
  </si>
  <si>
    <t>Aquiles Vargas</t>
  </si>
  <si>
    <t>Rodrigo Castagno</t>
  </si>
  <si>
    <t>Jose Torres</t>
  </si>
  <si>
    <t>Rodrigo Olea</t>
  </si>
  <si>
    <t>Francisco Tellez</t>
  </si>
  <si>
    <t>German Hofmeister</t>
  </si>
  <si>
    <t>Benito Sanchez</t>
  </si>
  <si>
    <t>Javier Donoso</t>
  </si>
  <si>
    <t>Patricio Ulloa</t>
  </si>
  <si>
    <t>Eduardo Atalah</t>
  </si>
  <si>
    <t>Luis Jovel</t>
  </si>
  <si>
    <t>Bruno Caprile</t>
  </si>
  <si>
    <t>Didier Cifuentes</t>
  </si>
  <si>
    <t>Eduardo Arcos</t>
  </si>
  <si>
    <t>Antonio Arriaza</t>
  </si>
  <si>
    <t>Pablo Marcos</t>
  </si>
  <si>
    <t>Jaime Bustamante</t>
  </si>
  <si>
    <t>Ignacio Larrain</t>
  </si>
  <si>
    <t>Francisco Gutierrez</t>
  </si>
  <si>
    <t>Juan Alarcon</t>
  </si>
  <si>
    <t>Cristian Nova</t>
  </si>
  <si>
    <t>Hugo Castro</t>
  </si>
  <si>
    <t>Claudio Bustios</t>
  </si>
  <si>
    <t>Manuel Camiruaga</t>
  </si>
  <si>
    <t>Claudio Caraves</t>
  </si>
  <si>
    <t>Rafael Melus</t>
  </si>
  <si>
    <t>Pablo Villalba</t>
  </si>
  <si>
    <t>Arturo Muñoz</t>
  </si>
  <si>
    <t>Alex Castillo</t>
  </si>
  <si>
    <t>Felipe Calderon</t>
  </si>
  <si>
    <t>Cristian Divin</t>
  </si>
  <si>
    <t>Hugo Cisternas</t>
  </si>
  <si>
    <t>Juan Ibañez</t>
  </si>
  <si>
    <t>Categoría V 50-54</t>
  </si>
  <si>
    <t>Enrique Soto</t>
  </si>
  <si>
    <t>Juan Carlos Castro</t>
  </si>
  <si>
    <t>Cristian Duco</t>
  </si>
  <si>
    <t>Graham Baxter</t>
  </si>
  <si>
    <t>Andres Croxatto</t>
  </si>
  <si>
    <t>Alejandro Armendariz</t>
  </si>
  <si>
    <t>Alberto Marinoni</t>
  </si>
  <si>
    <t>Christian Martin</t>
  </si>
  <si>
    <t>Ariel Magendzo</t>
  </si>
  <si>
    <t>Gonzalo Valenzuela</t>
  </si>
  <si>
    <t>Pedro Velazquez</t>
  </si>
  <si>
    <t>Marcelo Acuña</t>
  </si>
  <si>
    <t>Santiago Margozzini</t>
  </si>
  <si>
    <t>Pablo Droguett</t>
  </si>
  <si>
    <t>Agustin Oyarzun</t>
  </si>
  <si>
    <t>Rene Jara</t>
  </si>
  <si>
    <t>Mauro Villagran</t>
  </si>
  <si>
    <t>Juan Manuel Moreno</t>
  </si>
  <si>
    <t>Andrea Toscani</t>
  </si>
  <si>
    <t>Cristian Castro</t>
  </si>
  <si>
    <t>Juan Fernandez</t>
  </si>
  <si>
    <t>Jorge Cabrera</t>
  </si>
  <si>
    <t>Pablo Casassas</t>
  </si>
  <si>
    <t>Criatian Misleh</t>
  </si>
  <si>
    <t>Cristian Topp</t>
  </si>
  <si>
    <t>Luis Eduardo Gonzalez</t>
  </si>
  <si>
    <t>Nelson Valenzuela</t>
  </si>
  <si>
    <t>Alfredo Irrarazabal</t>
  </si>
  <si>
    <t>Alejandro Lavin</t>
  </si>
  <si>
    <t>Marco Fernandez</t>
  </si>
  <si>
    <t>Edgardo Gallardo</t>
  </si>
  <si>
    <t>José Minenna</t>
  </si>
  <si>
    <t>Jorge Henriquez</t>
  </si>
  <si>
    <t>Manuel Balmaceda</t>
  </si>
  <si>
    <t>Alejandro de la Cuadra</t>
  </si>
  <si>
    <t>Juan Bugueño</t>
  </si>
  <si>
    <t>Ludwig Quiroz</t>
  </si>
  <si>
    <t>Gabriel Meretta</t>
  </si>
  <si>
    <t>Hernan Conejeros</t>
  </si>
  <si>
    <t>Carlos Gentile</t>
  </si>
  <si>
    <t>Vladimir Venegas</t>
  </si>
  <si>
    <t>Juan Gutierrez</t>
  </si>
  <si>
    <t>Freddy Carignani</t>
  </si>
  <si>
    <t>Guillermo Raczkowski</t>
  </si>
  <si>
    <t>Sergio Avila</t>
  </si>
  <si>
    <t>Mauricio Ogalde</t>
  </si>
  <si>
    <t>Eugenio Velasco</t>
  </si>
  <si>
    <t>Juan Claudio Tristan</t>
  </si>
  <si>
    <t>Carlos Burgos</t>
  </si>
  <si>
    <t>Carlos Carvajal</t>
  </si>
  <si>
    <t>Cesar Nuñez</t>
  </si>
  <si>
    <t>Vicencio Antezana</t>
  </si>
  <si>
    <t>Fernando Guzman</t>
  </si>
  <si>
    <t>Diego Allaire</t>
  </si>
  <si>
    <t>Robinson Yevenes</t>
  </si>
  <si>
    <t>Alberto Rosenzweig</t>
  </si>
  <si>
    <t>Patricio Rojas</t>
  </si>
  <si>
    <t>Pablo Correa</t>
  </si>
  <si>
    <t>Bruno Lapostol</t>
  </si>
  <si>
    <t>Miguel Sauma</t>
  </si>
  <si>
    <t>Rodolfo Riffo</t>
  </si>
  <si>
    <t>Peter Kouyoumdjian</t>
  </si>
  <si>
    <t>Marcelo Morales</t>
  </si>
  <si>
    <t>Andres Manriquez</t>
  </si>
  <si>
    <t>Carlos Alfonso</t>
  </si>
  <si>
    <t>Nelson Anriquez</t>
  </si>
  <si>
    <t>Claudio Cabrera</t>
  </si>
  <si>
    <t>Rodrigo Latorre</t>
  </si>
  <si>
    <t>Efrain Jaque</t>
  </si>
  <si>
    <t>Marcelo Torrealba</t>
  </si>
  <si>
    <t>Juan Antonio Pisano</t>
  </si>
  <si>
    <t>Jorge Troncoso</t>
  </si>
  <si>
    <t>Olaf Hantel</t>
  </si>
  <si>
    <t>Xavier Lortat-Jacob</t>
  </si>
  <si>
    <t>Dennis Arias</t>
  </si>
  <si>
    <t>Hector Vargas</t>
  </si>
  <si>
    <t>Pablo Eguiguren</t>
  </si>
  <si>
    <t>Enzo Carillo</t>
  </si>
  <si>
    <t>Alberto Rocco</t>
  </si>
  <si>
    <t>Mauricio Bastias</t>
  </si>
  <si>
    <t>Ricardo Gutierrez</t>
  </si>
  <si>
    <t>Ramon Carrasco</t>
  </si>
  <si>
    <t>Alejandro Orrego</t>
  </si>
  <si>
    <t>Marco Alfaro</t>
  </si>
  <si>
    <t>Abraham Toledo</t>
  </si>
  <si>
    <t>German Barison</t>
  </si>
  <si>
    <t>Juan Ovalle</t>
  </si>
  <si>
    <t>Victor Pereira</t>
  </si>
  <si>
    <t>Rolando Orellana</t>
  </si>
  <si>
    <t>Eduardo Barreau</t>
  </si>
  <si>
    <t>Miguel Angel Illesca</t>
  </si>
  <si>
    <t>Fernando Nuñez</t>
  </si>
  <si>
    <t>Mario Ortiz</t>
  </si>
  <si>
    <t>Hector Sotomayor</t>
  </si>
  <si>
    <t>Rodrigo Ortuzar</t>
  </si>
  <si>
    <t>Hernan Correa</t>
  </si>
  <si>
    <t>Pedro Finlez</t>
  </si>
  <si>
    <t>Paulo Ramirez</t>
  </si>
  <si>
    <t>Pedro Ramirez</t>
  </si>
  <si>
    <t>Jorge Sovier</t>
  </si>
  <si>
    <t>Samuel Soto</t>
  </si>
  <si>
    <t>Sergio Mella</t>
  </si>
  <si>
    <t>Aedzer Hellema</t>
  </si>
  <si>
    <t>Marcelo Cardenas</t>
  </si>
  <si>
    <t>Jose Donaire</t>
  </si>
  <si>
    <t>Antonio Menares</t>
  </si>
  <si>
    <t>Pedro Alarcon</t>
  </si>
  <si>
    <t>Felipe Andrews</t>
  </si>
  <si>
    <t>Rick Phelan</t>
  </si>
  <si>
    <t>Fabian Nieto</t>
  </si>
  <si>
    <t>Jorge Sepulveda</t>
  </si>
  <si>
    <t>Roberto Delgado</t>
  </si>
  <si>
    <t>David Schevach</t>
  </si>
  <si>
    <t>Juan Pablo Sitnisky</t>
  </si>
  <si>
    <t>Alejandro Bañados</t>
  </si>
  <si>
    <t>Cristian Ulloa</t>
  </si>
  <si>
    <t>Esteban Diaz</t>
  </si>
  <si>
    <t>Categoría V 55-59</t>
  </si>
  <si>
    <t>Jurgen Contreras</t>
  </si>
  <si>
    <t>Daniel Vergara</t>
  </si>
  <si>
    <t>Francisco Carvalho</t>
  </si>
  <si>
    <t>Ken Glah</t>
  </si>
  <si>
    <t>Jorge Ortiz</t>
  </si>
  <si>
    <t>Mauricio Donoso</t>
  </si>
  <si>
    <t>Miguel Bravo</t>
  </si>
  <si>
    <t>Ivan Ovalle</t>
  </si>
  <si>
    <t>Gustavo Paz</t>
  </si>
  <si>
    <t>Hector Rojo</t>
  </si>
  <si>
    <t>Ricardo Villaroel</t>
  </si>
  <si>
    <t>Ricardo Sohrens</t>
  </si>
  <si>
    <t>Milton Egaña</t>
  </si>
  <si>
    <t>Rolando Cardenas</t>
  </si>
  <si>
    <t>Arturo Undurraga</t>
  </si>
  <si>
    <t>Carlos Alvarez</t>
  </si>
  <si>
    <t>Jeff Wisot</t>
  </si>
  <si>
    <t>Andres Vargas</t>
  </si>
  <si>
    <t>Adolfo Mulleady</t>
  </si>
  <si>
    <t>Rodrigo Danioni</t>
  </si>
  <si>
    <t>Nestor Fiorentini</t>
  </si>
  <si>
    <t>Jose Gerstle</t>
  </si>
  <si>
    <t>Carlos Cruchaga</t>
  </si>
  <si>
    <t>Carlos Serrano</t>
  </si>
  <si>
    <t>Miguel Angel Bustos</t>
  </si>
  <si>
    <t>Claudio Orellana</t>
  </si>
  <si>
    <t>Ricardo Ceballos</t>
  </si>
  <si>
    <t>Alejandro Coto</t>
  </si>
  <si>
    <t>Mikael Warnier</t>
  </si>
  <si>
    <t>Sergio Peretti</t>
  </si>
  <si>
    <t>Carlos Cannobbio</t>
  </si>
  <si>
    <t>Mariano Ovalle</t>
  </si>
  <si>
    <t>Ricardo De Biase</t>
  </si>
  <si>
    <t>Fernando Guillen</t>
  </si>
  <si>
    <t>Cristian Pinochet</t>
  </si>
  <si>
    <t>Jorge Vega</t>
  </si>
  <si>
    <t>Pablo Munizaga</t>
  </si>
  <si>
    <t>Lelio Hormazabal</t>
  </si>
  <si>
    <t>Walter Molinari</t>
  </si>
  <si>
    <t>Jose Luis Valencia</t>
  </si>
  <si>
    <t>Pedro Leon</t>
  </si>
  <si>
    <t>Rodrigo Araya</t>
  </si>
  <si>
    <t>Guillermo Gomez</t>
  </si>
  <si>
    <t>Vicente Claro</t>
  </si>
  <si>
    <t>Guillermo Dykstra</t>
  </si>
  <si>
    <t>Jose Luis Alvarez</t>
  </si>
  <si>
    <t>Jose Valencia</t>
  </si>
  <si>
    <t>Wilson Gonzalez</t>
  </si>
  <si>
    <t>Jorge Latham</t>
  </si>
  <si>
    <t>Chip Grizzard</t>
  </si>
  <si>
    <t>Mario Becerra</t>
  </si>
  <si>
    <t>Alejandro Lopez</t>
  </si>
  <si>
    <t>Nelson Becker</t>
  </si>
  <si>
    <t>Marcelo Capurro</t>
  </si>
  <si>
    <t>Mario Gonzalez</t>
  </si>
  <si>
    <t>Patricio Hornauer</t>
  </si>
  <si>
    <t>Categoría V 60-64</t>
  </si>
  <si>
    <t>Nelson Rivera</t>
  </si>
  <si>
    <t>Raul Lyon</t>
  </si>
  <si>
    <t>Raul Lagos</t>
  </si>
  <si>
    <t>Juan Carlos Meza</t>
  </si>
  <si>
    <t>Gustavo Cortes</t>
  </si>
  <si>
    <t>Manuel Vallespir</t>
  </si>
  <si>
    <t>Patricio Eguiguren</t>
  </si>
  <si>
    <t>José Maimone</t>
  </si>
  <si>
    <t>Luiz Moura</t>
  </si>
  <si>
    <t>Alberto Gil</t>
  </si>
  <si>
    <t>Rafael Diaz</t>
  </si>
  <si>
    <t>Mauricio Medel</t>
  </si>
  <si>
    <t>Jose Miguel Jorquera</t>
  </si>
  <si>
    <t>Enrique Selame</t>
  </si>
  <si>
    <t>Julio Retamal</t>
  </si>
  <si>
    <t>Carlos Prada</t>
  </si>
  <si>
    <t>Orlando Pedreros</t>
  </si>
  <si>
    <t>Carlos Aloisi</t>
  </si>
  <si>
    <t>Jaime Espinoza</t>
  </si>
  <si>
    <t>Fernando Perez</t>
  </si>
  <si>
    <t>Juan Cespedes</t>
  </si>
  <si>
    <t>Categoría V 65-69</t>
  </si>
  <si>
    <t>Pedro Arriagada</t>
  </si>
  <si>
    <t>Santiago Gonzalez</t>
  </si>
  <si>
    <t>Luis Bitran</t>
  </si>
  <si>
    <t>Roberto Azevedo Jr.</t>
  </si>
  <si>
    <t>Jose Maimone</t>
  </si>
  <si>
    <t>Hector Teichelmann</t>
  </si>
  <si>
    <t>Juan Arrasate</t>
  </si>
  <si>
    <t>Miguel Diaz</t>
  </si>
  <si>
    <t>Martin Rivas</t>
  </si>
  <si>
    <t>Nelson Cerviño</t>
  </si>
  <si>
    <t>Gerardo Peralta</t>
  </si>
  <si>
    <t>Categoría V 70-74</t>
  </si>
  <si>
    <t>Adrian Parada</t>
  </si>
  <si>
    <t>Rene Ruiz</t>
  </si>
  <si>
    <t>Mario Delpodio</t>
  </si>
  <si>
    <t>Categoría V 75+</t>
  </si>
  <si>
    <t>Categoría V Elite</t>
  </si>
  <si>
    <t>Tahiti</t>
  </si>
  <si>
    <t>Selectivo Rapel</t>
  </si>
  <si>
    <t>Yucatán</t>
  </si>
  <si>
    <t>Malmo</t>
  </si>
  <si>
    <t>Manta</t>
  </si>
  <si>
    <t>Costa Rica</t>
  </si>
  <si>
    <t>Antwerp</t>
  </si>
  <si>
    <t>Huatulco</t>
  </si>
  <si>
    <t>Cagliari</t>
  </si>
  <si>
    <t>Cochabamba</t>
  </si>
  <si>
    <t>Monterrey</t>
  </si>
  <si>
    <t>Lima</t>
  </si>
  <si>
    <t>Santa Marta</t>
  </si>
  <si>
    <t>Rep Dominicana</t>
  </si>
  <si>
    <t>Puerto Lopez</t>
  </si>
  <si>
    <t>Gaspar Riveros</t>
  </si>
  <si>
    <t>Felipe Barraza</t>
  </si>
  <si>
    <t>Vicente Trewhela</t>
  </si>
  <si>
    <t>Martin Ulloa</t>
  </si>
  <si>
    <t>Felipe Van de Wyngard</t>
  </si>
  <si>
    <t>Santiago Ascenco</t>
  </si>
  <si>
    <t>Mauricio Mendez</t>
  </si>
  <si>
    <t>Nicolas Saez</t>
  </si>
  <si>
    <t>Lionel Sanders</t>
  </si>
  <si>
    <t>Oscar Galindez</t>
  </si>
  <si>
    <t>Jose Pablo Salazar</t>
  </si>
  <si>
    <t>Frank Silvestrin</t>
  </si>
  <si>
    <t>Reinaldo Colucci</t>
  </si>
  <si>
    <t>Javier Ubilla</t>
  </si>
  <si>
    <t>Jarrod Shoemaker</t>
  </si>
  <si>
    <t>Maxi Morales</t>
  </si>
  <si>
    <t>Gonzalo Tellechea</t>
  </si>
  <si>
    <t>Gerhard De Bruin</t>
  </si>
  <si>
    <t>Kerian McPherson</t>
  </si>
  <si>
    <t>Branden Rakita</t>
  </si>
  <si>
    <t>Yamil Amuch</t>
  </si>
  <si>
    <t>Chris Schroeder</t>
  </si>
  <si>
    <t>Marcus Fernandes</t>
  </si>
  <si>
    <t>Maximiliano Barranque</t>
  </si>
  <si>
    <t>Manuel Jose Conejeros</t>
  </si>
  <si>
    <t>Juan Carlos Torres</t>
  </si>
  <si>
    <t>Martin Maluf</t>
  </si>
  <si>
    <t>Rafael Juriti</t>
  </si>
  <si>
    <t>Alonso Alcerreca</t>
  </si>
  <si>
    <t>Gustavo Torres</t>
  </si>
  <si>
    <t>Categoría D &lt;9</t>
  </si>
  <si>
    <t>Ignacia Lopez</t>
  </si>
  <si>
    <t>Emilia Erazo</t>
  </si>
  <si>
    <t>Candelaria Gras</t>
  </si>
  <si>
    <t>Julieta Waltemath</t>
  </si>
  <si>
    <t>Emilia Delgado</t>
  </si>
  <si>
    <t>Sullyth Osorio</t>
  </si>
  <si>
    <t>Constanza Barriga</t>
  </si>
  <si>
    <t>Agustina Van de Wyngard</t>
  </si>
  <si>
    <t>Emilia Ceballos</t>
  </si>
  <si>
    <t>Isabel Munzenmayer</t>
  </si>
  <si>
    <t>Emilia Castro</t>
  </si>
  <si>
    <t>Sara Gatica</t>
  </si>
  <si>
    <t>Constanza Baeza</t>
  </si>
  <si>
    <t>Amanda Muñoz</t>
  </si>
  <si>
    <t>Blanca Balmaceda</t>
  </si>
  <si>
    <t>Sofia Larrain</t>
  </si>
  <si>
    <t>Pia Gonzalez</t>
  </si>
  <si>
    <t>Francisca Toro</t>
  </si>
  <si>
    <t>Emilia Vasquez</t>
  </si>
  <si>
    <t>Leonor Mena</t>
  </si>
  <si>
    <t>Francisca Morales</t>
  </si>
  <si>
    <t>Catalina Oyaneder</t>
  </si>
  <si>
    <t>Mercedes Leal</t>
  </si>
  <si>
    <t>Florencia Manriquez</t>
  </si>
  <si>
    <t>Maria Carvallo</t>
  </si>
  <si>
    <t>Maite Bengoechea</t>
  </si>
  <si>
    <t>Alice Gouvea</t>
  </si>
  <si>
    <t>Maira Berdichevsky</t>
  </si>
  <si>
    <t>Maria Jesus Hevia</t>
  </si>
  <si>
    <t>Emilia Tapia</t>
  </si>
  <si>
    <t>Categoría D 10-11</t>
  </si>
  <si>
    <t>Emilia Dabadie</t>
  </si>
  <si>
    <t>Julieta Sanchez</t>
  </si>
  <si>
    <t>Sofia Morales</t>
  </si>
  <si>
    <t>Sofia Palacios</t>
  </si>
  <si>
    <t>Matilde Muller</t>
  </si>
  <si>
    <t>Antonia Vasquez</t>
  </si>
  <si>
    <t>Fernanda Machuca</t>
  </si>
  <si>
    <t>Maite Diaz</t>
  </si>
  <si>
    <t>Florencia Ojeda</t>
  </si>
  <si>
    <t>Magdalena Oros</t>
  </si>
  <si>
    <t>Florencia Monsalvez</t>
  </si>
  <si>
    <t>Aylline Crouchet</t>
  </si>
  <si>
    <t>Matilde Castro</t>
  </si>
  <si>
    <t>Isidora Ulloa</t>
  </si>
  <si>
    <t>Sol Ottenhsimer</t>
  </si>
  <si>
    <t>Fernanda Mora</t>
  </si>
  <si>
    <t>Rocio Santibañez</t>
  </si>
  <si>
    <t>Ignacia Oros</t>
  </si>
  <si>
    <t>Antonia Taiba</t>
  </si>
  <si>
    <t>Olivia Mena</t>
  </si>
  <si>
    <t>Aimee Codjambassis</t>
  </si>
  <si>
    <t>Magdalena Zuñiga</t>
  </si>
  <si>
    <t>Josefa Echeverria</t>
  </si>
  <si>
    <t>Laura Jarpa</t>
  </si>
  <si>
    <t>Eleonore Kebrard</t>
  </si>
  <si>
    <t>Isidora Villegas</t>
  </si>
  <si>
    <t>Lucia Martinez</t>
  </si>
  <si>
    <t>Josefa Jara</t>
  </si>
  <si>
    <t>Micaela Muñoz</t>
  </si>
  <si>
    <t>Emilia Avendaño</t>
  </si>
  <si>
    <t>Florencia Heredia</t>
  </si>
  <si>
    <t>Juliette Hughes</t>
  </si>
  <si>
    <t>Florencia Lopez</t>
  </si>
  <si>
    <t>Maria Jesus Faundez</t>
  </si>
  <si>
    <t>Ignacia Estefania</t>
  </si>
  <si>
    <t>Categoría D 12-13</t>
  </si>
  <si>
    <t>Martina Vicencio</t>
  </si>
  <si>
    <t>Dominga Jacome</t>
  </si>
  <si>
    <t>Daiana Frias</t>
  </si>
  <si>
    <t>Victoria Aguilar</t>
  </si>
  <si>
    <t>Emma Belmonte</t>
  </si>
  <si>
    <t>Renata Morales</t>
  </si>
  <si>
    <t>Fernanda Orellana</t>
  </si>
  <si>
    <t>Rafaela Capo</t>
  </si>
  <si>
    <t>Javiera Gomez</t>
  </si>
  <si>
    <t>Magdalena Quezada</t>
  </si>
  <si>
    <t>Piera Charnay</t>
  </si>
  <si>
    <t>Sofia Calderon</t>
  </si>
  <si>
    <t>Isidora Vazquez</t>
  </si>
  <si>
    <t>Emilia Bugueño</t>
  </si>
  <si>
    <t>Sofia Aguilera</t>
  </si>
  <si>
    <t>Martina Torres</t>
  </si>
  <si>
    <t>Jesús Larenas</t>
  </si>
  <si>
    <t>Javiera Pedreros</t>
  </si>
  <si>
    <t>Amanda Diaz</t>
  </si>
  <si>
    <t>Martina Esteva</t>
  </si>
  <si>
    <t>Florencia Reinoso</t>
  </si>
  <si>
    <t>Alina Codjambassis</t>
  </si>
  <si>
    <t>Catalina Munzenmayer</t>
  </si>
  <si>
    <t>Martina Hellman</t>
  </si>
  <si>
    <t>Paula Hurtado</t>
  </si>
  <si>
    <t>Constanza Echeverria</t>
  </si>
  <si>
    <t>Matilde Sahr</t>
  </si>
  <si>
    <t>Catalina Caussade</t>
  </si>
  <si>
    <t>Categoría D 14-15</t>
  </si>
  <si>
    <t>Laura Trapp</t>
  </si>
  <si>
    <t>Isidora Vasquez</t>
  </si>
  <si>
    <t>Josefa Loaiza</t>
  </si>
  <si>
    <t>Paula Mena</t>
  </si>
  <si>
    <t>Celeste Montegu</t>
  </si>
  <si>
    <t>Catalina Morales</t>
  </si>
  <si>
    <t>Antonia Hurtado</t>
  </si>
  <si>
    <t>Dominique Paquay</t>
  </si>
  <si>
    <t>Anne Von Appen</t>
  </si>
  <si>
    <t>Kafie Nahum</t>
  </si>
  <si>
    <t>Josefa Alcalde</t>
  </si>
  <si>
    <t>Daniela Moya</t>
  </si>
  <si>
    <t>Javiera Alcalde</t>
  </si>
  <si>
    <t>Renata Arteaga</t>
  </si>
  <si>
    <t>Fernanda Cortes</t>
  </si>
  <si>
    <t>Antonia Meza</t>
  </si>
  <si>
    <t>Fiorella Strozzi</t>
  </si>
  <si>
    <t>Josefina Sanhueza</t>
  </si>
  <si>
    <t>Josefina Flores</t>
  </si>
  <si>
    <t>Macarena Toro</t>
  </si>
  <si>
    <t>Almendra Montes</t>
  </si>
  <si>
    <t>Macarena Cuello</t>
  </si>
  <si>
    <t>Antonia Poblete</t>
  </si>
  <si>
    <t>Constanza Herreros</t>
  </si>
  <si>
    <t>Catalina Dona</t>
  </si>
  <si>
    <t>Dominga Bugueño</t>
  </si>
  <si>
    <t>Catalina Ortega</t>
  </si>
  <si>
    <t>Maria Jesus Fernandez</t>
  </si>
  <si>
    <t>Antonia Soto</t>
  </si>
  <si>
    <t>Javiera Valencia</t>
  </si>
  <si>
    <t>Constanza Puentes</t>
  </si>
  <si>
    <t>Elena Divin</t>
  </si>
  <si>
    <t>Categoría D 16-17</t>
  </si>
  <si>
    <t>1/8 Ironman</t>
  </si>
  <si>
    <t>25.5  Millas</t>
  </si>
  <si>
    <t>Sara Lutjens</t>
  </si>
  <si>
    <t>Francisca Garrido</t>
  </si>
  <si>
    <t>Karen Rojas</t>
  </si>
  <si>
    <t>Sofia Balmaceda</t>
  </si>
  <si>
    <t>Eva Escobar</t>
  </si>
  <si>
    <t>Annais Cabrera</t>
  </si>
  <si>
    <t>Paloma Orrego</t>
  </si>
  <si>
    <t>Francisca Correa</t>
  </si>
  <si>
    <t>Sara Divin</t>
  </si>
  <si>
    <t>Elia Enfedaque</t>
  </si>
  <si>
    <t>Ursula Hofmeister</t>
  </si>
  <si>
    <t>Maria del Carmen Mena</t>
  </si>
  <si>
    <t>Ignacia Marin</t>
  </si>
  <si>
    <t>Catalina Muñoz</t>
  </si>
  <si>
    <t>Elisa Cofre</t>
  </si>
  <si>
    <t>Categoría D 18-19</t>
  </si>
  <si>
    <t>25.5 millas</t>
  </si>
  <si>
    <t>Marcela Alvarez</t>
  </si>
  <si>
    <t>Carmen Luisa Medina</t>
  </si>
  <si>
    <t>Antonia Enriquez</t>
  </si>
  <si>
    <t>Fernanda Salazar</t>
  </si>
  <si>
    <t>Josefina Donoso</t>
  </si>
  <si>
    <t>Maria Jesus Araya</t>
  </si>
  <si>
    <t>Daniela Flores</t>
  </si>
  <si>
    <t>Catalina Iñiguez</t>
  </si>
  <si>
    <t>Catalina Mansilla</t>
  </si>
  <si>
    <t>Sara Lutjen</t>
  </si>
  <si>
    <t>Margarita Railen</t>
  </si>
  <si>
    <t>Catalina Urra</t>
  </si>
  <si>
    <t xml:space="preserve">Gabriela Villalba </t>
  </si>
  <si>
    <t>Florencia Nattero</t>
  </si>
  <si>
    <t>Fernanda Ponce</t>
  </si>
  <si>
    <t>Categoría D 20-24</t>
  </si>
  <si>
    <t>50 millas</t>
  </si>
  <si>
    <t>51  Millas</t>
  </si>
  <si>
    <t>Catalina Bobadilla</t>
  </si>
  <si>
    <t>Florencia Vasquez</t>
  </si>
  <si>
    <t>Luciana Ibañez</t>
  </si>
  <si>
    <t>Nicole Echevarria</t>
  </si>
  <si>
    <t>Natalia Bravo</t>
  </si>
  <si>
    <t>Maida Concha</t>
  </si>
  <si>
    <t>Victoria Castillo</t>
  </si>
  <si>
    <t>Marina Encina</t>
  </si>
  <si>
    <t>Rosario Arenas</t>
  </si>
  <si>
    <t>Angelica Suazo</t>
  </si>
  <si>
    <t>Kattia Muñoz</t>
  </si>
  <si>
    <t>Valentina Cordano</t>
  </si>
  <si>
    <t>Catalina Salazar</t>
  </si>
  <si>
    <t>Francisca Valencia</t>
  </si>
  <si>
    <t>Melanie Centeno</t>
  </si>
  <si>
    <t>Marcela Telechea</t>
  </si>
  <si>
    <t>Heredi Jara</t>
  </si>
  <si>
    <t>Eugenia Ñancupil</t>
  </si>
  <si>
    <t>Javiera Pavez</t>
  </si>
  <si>
    <t>Maria Jose Hurtado</t>
  </si>
  <si>
    <t>Francisca Veliz</t>
  </si>
  <si>
    <t>Alexandra Seguel</t>
  </si>
  <si>
    <t>Pia Navarrete</t>
  </si>
  <si>
    <t>Daniela Cisternas</t>
  </si>
  <si>
    <t>Camila Escobar</t>
  </si>
  <si>
    <t>Francisca Bugueño</t>
  </si>
  <si>
    <t>Paula Carrasco</t>
  </si>
  <si>
    <t>Paulina Carcamo</t>
  </si>
  <si>
    <t>Javiera Mijac</t>
  </si>
  <si>
    <t>Categoría D 25-29</t>
  </si>
  <si>
    <t>Quillon</t>
  </si>
  <si>
    <t>Belen Peralta</t>
  </si>
  <si>
    <t>Carla Schoo-Lastra</t>
  </si>
  <si>
    <t>Pamela Padilla</t>
  </si>
  <si>
    <t>Alejandra Vergara</t>
  </si>
  <si>
    <t>Constanza San Martin</t>
  </si>
  <si>
    <t>Gabriela Cerda</t>
  </si>
  <si>
    <t>Lirayen Jara</t>
  </si>
  <si>
    <t>Camila Ferrada</t>
  </si>
  <si>
    <t>Magdalena Chamorro</t>
  </si>
  <si>
    <t>Tyare Guevara</t>
  </si>
  <si>
    <t>Francisca Vega</t>
  </si>
  <si>
    <t>Javiera Avila</t>
  </si>
  <si>
    <t>Joanne Briner</t>
  </si>
  <si>
    <t>Barbara Vallejos</t>
  </si>
  <si>
    <t>Stanisa Koscina</t>
  </si>
  <si>
    <t>Victoria Cooper</t>
  </si>
  <si>
    <t>Javiera Albornoz</t>
  </si>
  <si>
    <t>Valeria Espinoza</t>
  </si>
  <si>
    <t>Maria Ignacia Bello</t>
  </si>
  <si>
    <t>Evelyn Pichunman</t>
  </si>
  <si>
    <t>Maria Mitarakis</t>
  </si>
  <si>
    <t>Alejandra Rojas</t>
  </si>
  <si>
    <t>Alejandra Andrea Vergara</t>
  </si>
  <si>
    <t>Carla Malatesta</t>
  </si>
  <si>
    <t>Michelle Batarse</t>
  </si>
  <si>
    <t>Sofia Cerda</t>
  </si>
  <si>
    <t>Tamara Herrera</t>
  </si>
  <si>
    <t>Nicole Velasquez</t>
  </si>
  <si>
    <t>Aida Rubio</t>
  </si>
  <si>
    <t>Marion Cardenas</t>
  </si>
  <si>
    <t>Carolina Orrego</t>
  </si>
  <si>
    <t>Maria Pia Melero</t>
  </si>
  <si>
    <t>Paulina Silva</t>
  </si>
  <si>
    <t>Lorema Faundez</t>
  </si>
  <si>
    <t>Valentina Cortes</t>
  </si>
  <si>
    <t>Francisca Villagran</t>
  </si>
  <si>
    <t>Valentina Herrera</t>
  </si>
  <si>
    <t>Adele Plunkett</t>
  </si>
  <si>
    <t>Fernanda Toro</t>
  </si>
  <si>
    <t>Pamela Gomez</t>
  </si>
  <si>
    <t>Josefina Santelices</t>
  </si>
  <si>
    <t>Vanessa Perez</t>
  </si>
  <si>
    <t>Rafaela Villablanca</t>
  </si>
  <si>
    <t>Pilar Villalobos</t>
  </si>
  <si>
    <t>Macarena Dib</t>
  </si>
  <si>
    <t>Francisca Hernandez</t>
  </si>
  <si>
    <t>Nadia Vasquez</t>
  </si>
  <si>
    <t>Carolina Low</t>
  </si>
  <si>
    <t>Catalina Gerstle</t>
  </si>
  <si>
    <t>Gisella Cabrera</t>
  </si>
  <si>
    <t>Leyla Neira</t>
  </si>
  <si>
    <t>Maria Paz Ibar</t>
  </si>
  <si>
    <t>Jasmin Arribada</t>
  </si>
  <si>
    <t>Francisca Marin</t>
  </si>
  <si>
    <t>Rosa Chavez</t>
  </si>
  <si>
    <t>Angelina Figueroa</t>
  </si>
  <si>
    <t>Alicia Railen</t>
  </si>
  <si>
    <t>Fernanda Bravo</t>
  </si>
  <si>
    <t>Francisca Santiesteban</t>
  </si>
  <si>
    <t>Natalia Rojas</t>
  </si>
  <si>
    <t>Valentina Pinto</t>
  </si>
  <si>
    <t>Delfina Chain</t>
  </si>
  <si>
    <t>Katherine Nahuelcura</t>
  </si>
  <si>
    <t>Carla Nuñez</t>
  </si>
  <si>
    <t>Teresita Gonzalez</t>
  </si>
  <si>
    <t>Margarita Montt</t>
  </si>
  <si>
    <t>Carmen Bustos</t>
  </si>
  <si>
    <t>Catalina Mujica</t>
  </si>
  <si>
    <t>Fernanda Scalon</t>
  </si>
  <si>
    <t>Constanza Donoso</t>
  </si>
  <si>
    <t>Patricia Gonzalez</t>
  </si>
  <si>
    <t>Yare Urra</t>
  </si>
  <si>
    <t>Carolina Cruz</t>
  </si>
  <si>
    <t>Valentina Valdes</t>
  </si>
  <si>
    <t>Macarena Ajenjo</t>
  </si>
  <si>
    <t>Paola Almendra</t>
  </si>
  <si>
    <t>Pamela Rojas</t>
  </si>
  <si>
    <t>Giss Cabrera</t>
  </si>
  <si>
    <t>Sofia Bravo</t>
  </si>
  <si>
    <t>Cristina Gomez</t>
  </si>
  <si>
    <t>Belen Carmona</t>
  </si>
  <si>
    <t>Catalina Omerovic</t>
  </si>
  <si>
    <t>Daniela Viveros</t>
  </si>
  <si>
    <t>Consuelo Alcalde</t>
  </si>
  <si>
    <t>Magdalena Contreras</t>
  </si>
  <si>
    <t>Andrea Valdes</t>
  </si>
  <si>
    <t>Claudia Enriquez</t>
  </si>
  <si>
    <t>Categoría D 30-34</t>
  </si>
  <si>
    <t>Javiera Gainza</t>
  </si>
  <si>
    <t>Carla Bustos</t>
  </si>
  <si>
    <t>Carolina Caceres</t>
  </si>
  <si>
    <t>Pierangela Dezerega</t>
  </si>
  <si>
    <t>Javiera Perez de Albeniz</t>
  </si>
  <si>
    <t>Paula Muñoz</t>
  </si>
  <si>
    <t>Jeniffer Lentzke</t>
  </si>
  <si>
    <t>Daniela Ferrada</t>
  </si>
  <si>
    <t>Havelet Gallegos</t>
  </si>
  <si>
    <t>Maria Schwamm</t>
  </si>
  <si>
    <t>Fabiola Fernandez</t>
  </si>
  <si>
    <t>Danae Rojas</t>
  </si>
  <si>
    <t>Fernanda Carvajal</t>
  </si>
  <si>
    <t>Cristina Collinao</t>
  </si>
  <si>
    <t>Rocio Rojas</t>
  </si>
  <si>
    <t>Trinidad Chauriye</t>
  </si>
  <si>
    <t>Carolina Gonzalez</t>
  </si>
  <si>
    <t>Violeta Rios</t>
  </si>
  <si>
    <t>Margarita Aviles</t>
  </si>
  <si>
    <t>Carolina Pincheira</t>
  </si>
  <si>
    <t>Constanza Ponce</t>
  </si>
  <si>
    <t>Constanza Urzua</t>
  </si>
  <si>
    <t>Cristina Rojas</t>
  </si>
  <si>
    <t>Paola Valle</t>
  </si>
  <si>
    <t>Sandra Sanzana</t>
  </si>
  <si>
    <t>Elizabeth Ojeda</t>
  </si>
  <si>
    <t>Carla Doenitz</t>
  </si>
  <si>
    <t>Natalie Cofre</t>
  </si>
  <si>
    <t>Carolina Vargas</t>
  </si>
  <si>
    <t>Alejandra Rivera</t>
  </si>
  <si>
    <t>Georgina Trujillo</t>
  </si>
  <si>
    <t>Alejandra Medina</t>
  </si>
  <si>
    <t>Sofia Novoa</t>
  </si>
  <si>
    <t>Maria del Rio</t>
  </si>
  <si>
    <t>Joselyn Mieres</t>
  </si>
  <si>
    <t>Maria Jose Talma</t>
  </si>
  <si>
    <t>Pia Varela</t>
  </si>
  <si>
    <t>Nuria Hartmann</t>
  </si>
  <si>
    <t>Carolina Almeida</t>
  </si>
  <si>
    <t>Valentina Carvallo</t>
  </si>
  <si>
    <t>Mara Curotto</t>
  </si>
  <si>
    <t>Ana Maria Cabanas</t>
  </si>
  <si>
    <t>Natalie Marambio</t>
  </si>
  <si>
    <t>Gabriela Ambrosio</t>
  </si>
  <si>
    <t>Carina Nahuelhual</t>
  </si>
  <si>
    <t>Jessica Ojeda</t>
  </si>
  <si>
    <t>Barbara Reyes</t>
  </si>
  <si>
    <t>Andrea Lopez</t>
  </si>
  <si>
    <t>Pamela Lara</t>
  </si>
  <si>
    <t>Veronica Feliu</t>
  </si>
  <si>
    <t>Patricia Gutierrez</t>
  </si>
  <si>
    <t>Valentina Ossandon</t>
  </si>
  <si>
    <t>Claudia Riveros</t>
  </si>
  <si>
    <t>Javiera Vargas</t>
  </si>
  <si>
    <t>Camila Hampton</t>
  </si>
  <si>
    <t>Gabriela Aramayo</t>
  </si>
  <si>
    <t>Maria Jose Gomez</t>
  </si>
  <si>
    <t>Ximana Pino</t>
  </si>
  <si>
    <t>Kristel Hornauer</t>
  </si>
  <si>
    <t>Fernanda Espinoza</t>
  </si>
  <si>
    <t>Vjera Yugovic</t>
  </si>
  <si>
    <t>Carmen Herrera</t>
  </si>
  <si>
    <t>Daniela Nuñez</t>
  </si>
  <si>
    <t>Rocio Bastias</t>
  </si>
  <si>
    <t>Consuelo Jaeger</t>
  </si>
  <si>
    <t>Marta Leon</t>
  </si>
  <si>
    <t>Marcela Moraga</t>
  </si>
  <si>
    <t>Paulina Martinez</t>
  </si>
  <si>
    <t>Camila Campos</t>
  </si>
  <si>
    <t>Carolina Fiallos</t>
  </si>
  <si>
    <t>Vanesa Godoy</t>
  </si>
  <si>
    <t>Belen Labriola</t>
  </si>
  <si>
    <t>Andrea Rojas</t>
  </si>
  <si>
    <t>Maritza Trincado</t>
  </si>
  <si>
    <t>Gina Guerrero</t>
  </si>
  <si>
    <t>Valesska Cea</t>
  </si>
  <si>
    <t>Marcela Rodriguez</t>
  </si>
  <si>
    <t>Soledad Castillo</t>
  </si>
  <si>
    <t>Maria Constanza Rios</t>
  </si>
  <si>
    <t>Erna Alegria</t>
  </si>
  <si>
    <t>Camila Martinez</t>
  </si>
  <si>
    <t>Maria Jesus Ramirez</t>
  </si>
  <si>
    <t>Javiera Gallardo</t>
  </si>
  <si>
    <t>Ignacia Bello</t>
  </si>
  <si>
    <t>Categoría D 35-39</t>
  </si>
  <si>
    <t xml:space="preserve"> </t>
  </si>
  <si>
    <t>Cecilia Valdes</t>
  </si>
  <si>
    <t>Karen Pinto</t>
  </si>
  <si>
    <t>Fernanda Arrasate</t>
  </si>
  <si>
    <t>Claudia Galvez</t>
  </si>
  <si>
    <t>Maricruz Larrea</t>
  </si>
  <si>
    <t>Kira Ruiz</t>
  </si>
  <si>
    <t>Claudia Avendaño</t>
  </si>
  <si>
    <t>Daniela Poblete</t>
  </si>
  <si>
    <t>Constanza Ramirez</t>
  </si>
  <si>
    <t>Claudia Nuñez</t>
  </si>
  <si>
    <t>Eliana Sanchez</t>
  </si>
  <si>
    <t>Ana Laura Lambertucci</t>
  </si>
  <si>
    <t>Evelyn Sanhueza</t>
  </si>
  <si>
    <t>Yaneri Leal</t>
  </si>
  <si>
    <t>Paula Rodriguez</t>
  </si>
  <si>
    <t>Lorena Pin</t>
  </si>
  <si>
    <t>Antonella Callegari</t>
  </si>
  <si>
    <t>Claudia Barrientos</t>
  </si>
  <si>
    <t>Maria Cristina Riquelme</t>
  </si>
  <si>
    <t>Katherine Rubilar</t>
  </si>
  <si>
    <t>Arlette Tamez</t>
  </si>
  <si>
    <t>Elizabeth Gutierrez</t>
  </si>
  <si>
    <t>Francesca Braghetto</t>
  </si>
  <si>
    <t>Ana Maria Alvarado</t>
  </si>
  <si>
    <t>Evelynss Vera</t>
  </si>
  <si>
    <t>Criatiane Sadzinski</t>
  </si>
  <si>
    <t>Sofia Acosta</t>
  </si>
  <si>
    <t>Marcela Ormeño</t>
  </si>
  <si>
    <t>Jeanette Barreau</t>
  </si>
  <si>
    <t>Romina Galvez</t>
  </si>
  <si>
    <t>Eugenia Tumini</t>
  </si>
  <si>
    <t>Karen Guevara</t>
  </si>
  <si>
    <t>Vanessa de los Heros</t>
  </si>
  <si>
    <t>Pamela Tastets</t>
  </si>
  <si>
    <t>Veronica Bahamondes</t>
  </si>
  <si>
    <t>Caterina Dezerega</t>
  </si>
  <si>
    <t>Katherine Offermann</t>
  </si>
  <si>
    <t>Karina Massad</t>
  </si>
  <si>
    <t>Karen Zarate</t>
  </si>
  <si>
    <t>Maria Jose Ferrada</t>
  </si>
  <si>
    <t>Viviana Almeida</t>
  </si>
  <si>
    <t>Maria Auxiliadora Dominguez</t>
  </si>
  <si>
    <t>Meisie Rojas</t>
  </si>
  <si>
    <t>Maria Eugenia Nanni</t>
  </si>
  <si>
    <t>Paola Cataño</t>
  </si>
  <si>
    <t>Julia Calogeropulos</t>
  </si>
  <si>
    <t>Silvia Yañez</t>
  </si>
  <si>
    <t>Alejandra Echeverria</t>
  </si>
  <si>
    <t>Patricia Baeza</t>
  </si>
  <si>
    <t>Rocio Carvajal</t>
  </si>
  <si>
    <t>Francisca Garcia</t>
  </si>
  <si>
    <t>Sulema Cclli</t>
  </si>
  <si>
    <t>Daniela Castro</t>
  </si>
  <si>
    <t>Paula Vargas</t>
  </si>
  <si>
    <t>Carolina Morales</t>
  </si>
  <si>
    <t>Antonella Ortiz</t>
  </si>
  <si>
    <t>Adriana Hernandez</t>
  </si>
  <si>
    <t>Lorena Paez</t>
  </si>
  <si>
    <t>Sarita Donoso</t>
  </si>
  <si>
    <t>Valeria Lazo</t>
  </si>
  <si>
    <t>Giselle Espinoza</t>
  </si>
  <si>
    <t>Carolina Chacon</t>
  </si>
  <si>
    <t>Tania Moya</t>
  </si>
  <si>
    <t>Renee Penney</t>
  </si>
  <si>
    <t>Constanza Mellado</t>
  </si>
  <si>
    <t>Cristina Troncoso</t>
  </si>
  <si>
    <t>Sotera Gutierrez</t>
  </si>
  <si>
    <t>Jennifer Guler</t>
  </si>
  <si>
    <t>Alejandra Perez</t>
  </si>
  <si>
    <t>Gisela Hornauer</t>
  </si>
  <si>
    <t>Maria Luisa Finlay</t>
  </si>
  <si>
    <t>Gabriela del Canto</t>
  </si>
  <si>
    <t>Paula del Mauro</t>
  </si>
  <si>
    <t>Anabel Molina</t>
  </si>
  <si>
    <t>Categoría D 40-44</t>
  </si>
  <si>
    <t>Pamela Espinoza</t>
  </si>
  <si>
    <t>Pamela Niedmann</t>
  </si>
  <si>
    <t>Ana Luiza Barbosa</t>
  </si>
  <si>
    <t>Alita Gajardo</t>
  </si>
  <si>
    <t>Emma Brown</t>
  </si>
  <si>
    <t>Alejandra Saavedra</t>
  </si>
  <si>
    <t>Marcia Corvetto</t>
  </si>
  <si>
    <t>Isabel Ide</t>
  </si>
  <si>
    <t>Maria Guerrero</t>
  </si>
  <si>
    <t>Karen Schweikart</t>
  </si>
  <si>
    <t>Alejandra Gajardo</t>
  </si>
  <si>
    <t>Gema Gonzalez</t>
  </si>
  <si>
    <t>Ana Maria Wielandt</t>
  </si>
  <si>
    <t>Paula Vera</t>
  </si>
  <si>
    <t>Silvana Cerutti</t>
  </si>
  <si>
    <t>Claudia Gomez</t>
  </si>
  <si>
    <t>Paula Parra</t>
  </si>
  <si>
    <t>Carolina Stenger</t>
  </si>
  <si>
    <t>Andrea Torrejon</t>
  </si>
  <si>
    <t>Carolina Aguilera</t>
  </si>
  <si>
    <t>Mariana Vasquez</t>
  </si>
  <si>
    <t>Paola Otarola</t>
  </si>
  <si>
    <t>Lorena Farina</t>
  </si>
  <si>
    <t>Macarena Valdes</t>
  </si>
  <si>
    <t>Soledad Cornejo</t>
  </si>
  <si>
    <t>Angela Haro</t>
  </si>
  <si>
    <t>Kenny Estrella</t>
  </si>
  <si>
    <t>Angelica Rojas</t>
  </si>
  <si>
    <t>Paola Pereira</t>
  </si>
  <si>
    <t>Carolina Prado</t>
  </si>
  <si>
    <t>Erica Ramirez</t>
  </si>
  <si>
    <t>Magdalena Santos</t>
  </si>
  <si>
    <t>Nicole Albagli</t>
  </si>
  <si>
    <t>Asuncion Sanfuentes</t>
  </si>
  <si>
    <t>Rosita Bustamante</t>
  </si>
  <si>
    <t>Alessandra Olsen</t>
  </si>
  <si>
    <t>Maria Espinoza</t>
  </si>
  <si>
    <t>Juviza Rivera</t>
  </si>
  <si>
    <t>Cecilia Salazar</t>
  </si>
  <si>
    <t>Paola Aldisone</t>
  </si>
  <si>
    <t>Carolina Flores</t>
  </si>
  <si>
    <t>Elsa Sierra</t>
  </si>
  <si>
    <t>Lorena Portugal</t>
  </si>
  <si>
    <t>Maria Luz Gill</t>
  </si>
  <si>
    <t>Francisca Casas</t>
  </si>
  <si>
    <t>Veronica Maldonado</t>
  </si>
  <si>
    <t>Fabiola Sepulveda</t>
  </si>
  <si>
    <t>Nataly Cisternas</t>
  </si>
  <si>
    <t>Paula Fuentes</t>
  </si>
  <si>
    <t>Angela Arias</t>
  </si>
  <si>
    <t>Gisela Suligoy</t>
  </si>
  <si>
    <t>Ingrid Meier</t>
  </si>
  <si>
    <t>Ines Irrarazabal</t>
  </si>
  <si>
    <t>Thais Araujo</t>
  </si>
  <si>
    <t>Lorena Osses</t>
  </si>
  <si>
    <t>Thais Moura</t>
  </si>
  <si>
    <t>Veronica Porcel</t>
  </si>
  <si>
    <t>Virginia Pitte</t>
  </si>
  <si>
    <t>Loreto Arellano</t>
  </si>
  <si>
    <t>Shadenn Zarur</t>
  </si>
  <si>
    <t>Natalia Cannizzo</t>
  </si>
  <si>
    <t>Carolina Gil</t>
  </si>
  <si>
    <t>Soledad Torres</t>
  </si>
  <si>
    <t>Silvana Brignole</t>
  </si>
  <si>
    <t>Categoría D 45-49</t>
  </si>
  <si>
    <t>Cristina Yarur</t>
  </si>
  <si>
    <t>Veronica Arriagada</t>
  </si>
  <si>
    <t>Angelica Ibañez</t>
  </si>
  <si>
    <t>Lenka Lichnovsky</t>
  </si>
  <si>
    <t>Josephine Leigh</t>
  </si>
  <si>
    <t>Loreto Lizana</t>
  </si>
  <si>
    <t>Solange Olbertz</t>
  </si>
  <si>
    <t>Corina Botto</t>
  </si>
  <si>
    <t>Massiel Cortes</t>
  </si>
  <si>
    <t>Magaly Bustos</t>
  </si>
  <si>
    <t>Cecilia Pieroni</t>
  </si>
  <si>
    <t>Maria Elena Parra</t>
  </si>
  <si>
    <t>Pamela Barria</t>
  </si>
  <si>
    <t>Carmen Muñoz</t>
  </si>
  <si>
    <t>Soledad Diaz</t>
  </si>
  <si>
    <t>Carol Alexandrovich</t>
  </si>
  <si>
    <t>Alejandra Atalah</t>
  </si>
  <si>
    <t>Leslie Zapata</t>
  </si>
  <si>
    <t>Elisabete Mimura</t>
  </si>
  <si>
    <t>Carolina Courbis</t>
  </si>
  <si>
    <t>Catherine Souyet</t>
  </si>
  <si>
    <t>Carolina Oliva</t>
  </si>
  <si>
    <t>Paula Kohon</t>
  </si>
  <si>
    <t>Josefina Toro</t>
  </si>
  <si>
    <t>Andrea Fornes</t>
  </si>
  <si>
    <t>Magdalena Mihura</t>
  </si>
  <si>
    <t>Alejandra Acuña</t>
  </si>
  <si>
    <t>Gabriela Demaria</t>
  </si>
  <si>
    <t>Dania Allende</t>
  </si>
  <si>
    <t>Loreto Kinast</t>
  </si>
  <si>
    <t>Alejandra Acevedo</t>
  </si>
  <si>
    <t>Carolina Corco</t>
  </si>
  <si>
    <t>Fabiana Gonzalez</t>
  </si>
  <si>
    <t>Marcela Varas</t>
  </si>
  <si>
    <t>Marisella Luna</t>
  </si>
  <si>
    <t>Sandra Jara</t>
  </si>
  <si>
    <t>Marcela Ahumada</t>
  </si>
  <si>
    <t>Loreto Diaz</t>
  </si>
  <si>
    <t>Laura Horta</t>
  </si>
  <si>
    <t>Valeria Stade</t>
  </si>
  <si>
    <t>Mercedes Rosauer</t>
  </si>
  <si>
    <t>Liliana Carcamo</t>
  </si>
  <si>
    <t>Magdalena Montero</t>
  </si>
  <si>
    <t>Anita Assadi</t>
  </si>
  <si>
    <t>Jeanette Navarrete</t>
  </si>
  <si>
    <t>Alin Acevedo</t>
  </si>
  <si>
    <t>Veronica Dulanto</t>
  </si>
  <si>
    <t>Roxana Avila</t>
  </si>
  <si>
    <t>Elizabeth Sarco</t>
  </si>
  <si>
    <t>Anahi Caceres</t>
  </si>
  <si>
    <t>Marcela Rubio</t>
  </si>
  <si>
    <t>Categoría D 50-54</t>
  </si>
  <si>
    <t>Pia Sanhueza</t>
  </si>
  <si>
    <t>Consuelo Ruiz</t>
  </si>
  <si>
    <t>Barbara Cerda</t>
  </si>
  <si>
    <t>Carmen Gloria Ponce</t>
  </si>
  <si>
    <t>Maria Luisa Brain</t>
  </si>
  <si>
    <t>Ximena Elgueta</t>
  </si>
  <si>
    <t>Marcela Buschmann</t>
  </si>
  <si>
    <t>Nicole Aljaro</t>
  </si>
  <si>
    <t>Claudia Azocar</t>
  </si>
  <si>
    <t>Tania Radic</t>
  </si>
  <si>
    <t>Beatriz Lund</t>
  </si>
  <si>
    <t>Sandra Ibertti</t>
  </si>
  <si>
    <t>Cristina Andonegui</t>
  </si>
  <si>
    <t>Paula Castro</t>
  </si>
  <si>
    <t>Maria Teresa Santibañez</t>
  </si>
  <si>
    <t>Andrea Castro</t>
  </si>
  <si>
    <t>Maria Fernanda Polanco</t>
  </si>
  <si>
    <t>Cristina Garin</t>
  </si>
  <si>
    <t>Paula Zuleta</t>
  </si>
  <si>
    <t>Andrea Camus</t>
  </si>
  <si>
    <t>Categoría D 55-59</t>
  </si>
  <si>
    <t>Miru Marinovic</t>
  </si>
  <si>
    <t>Gloria Guzman</t>
  </si>
  <si>
    <t>Maria Laura Galar</t>
  </si>
  <si>
    <t>Veronica Nuñez</t>
  </si>
  <si>
    <t>Marta Cavalcanti</t>
  </si>
  <si>
    <t>Cynthia Case</t>
  </si>
  <si>
    <t>Viviana Fernandez</t>
  </si>
  <si>
    <t>Gisela Gubeli</t>
  </si>
  <si>
    <t>Rosa Stagnitta</t>
  </si>
  <si>
    <t>Mayra Avello</t>
  </si>
  <si>
    <t>Teresa Santibañez</t>
  </si>
  <si>
    <t>Marta Ruiz</t>
  </si>
  <si>
    <t>Silvana Camelio</t>
  </si>
  <si>
    <t>Soledad Rodriguez</t>
  </si>
  <si>
    <t>Cecilia Castro</t>
  </si>
  <si>
    <t>Francisca Illanes</t>
  </si>
  <si>
    <t>Cruz Naretto</t>
  </si>
  <si>
    <t>Categoría D 60-64</t>
  </si>
  <si>
    <t>Veronica Zamorano</t>
  </si>
  <si>
    <t>Categoría D 65-69</t>
  </si>
  <si>
    <t>Categoría D 65+</t>
  </si>
  <si>
    <t>Categoría D Elite</t>
  </si>
  <si>
    <t>Brasil</t>
  </si>
  <si>
    <t>Mar del Plata</t>
  </si>
  <si>
    <t>R Dominicana</t>
  </si>
  <si>
    <t>Rapel Selectivo</t>
  </si>
  <si>
    <t>Yucatan</t>
  </si>
  <si>
    <t>Barbara Riveros</t>
  </si>
  <si>
    <t>Macarena Salazar</t>
  </si>
  <si>
    <t>Fernanda Castro</t>
  </si>
  <si>
    <t>Luiza Cravo</t>
  </si>
  <si>
    <t>Paula Jara</t>
  </si>
  <si>
    <t>Alisson Bacca</t>
  </si>
  <si>
    <t>Ellie Salthouse</t>
  </si>
  <si>
    <t>Adriana Corona</t>
  </si>
  <si>
    <t>Carolina Nieva</t>
  </si>
  <si>
    <t>Bruna Mahn</t>
  </si>
  <si>
    <t>Anne Marechar</t>
  </si>
  <si>
    <t>Jesse Donavan</t>
  </si>
  <si>
    <t>Maria Inti Guzman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</si>
</sst>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10"/>
      <color indexed="8"/>
      <name val="Calibri"/>
    </font>
    <font>
      <sz val="9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5" borderId="2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3" fillId="5" borderId="1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1" fontId="6" fillId="5" borderId="1" applyNumberFormat="1" applyFont="1" applyFill="1" applyBorder="1" applyAlignment="1" applyProtection="0">
      <alignment horizontal="center"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5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60" fontId="3" fillId="5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5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bottom"/>
    </xf>
    <xf numFmtId="49" fontId="9" fillId="5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5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center"/>
    </xf>
    <xf numFmtId="1" fontId="9" fillId="5" borderId="1" applyNumberFormat="1" applyFont="1" applyFill="1" applyBorder="1" applyAlignment="1" applyProtection="0">
      <alignment horizontal="center" vertical="bottom"/>
    </xf>
    <xf numFmtId="49" fontId="9" fillId="5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9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9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9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49" fontId="9" fillId="5" borderId="2" applyNumberFormat="1" applyFont="1" applyFill="1" applyBorder="1" applyAlignment="1" applyProtection="0">
      <alignment horizontal="center" vertical="bottom"/>
    </xf>
    <xf numFmtId="0" fontId="9" fillId="2" borderId="3" applyNumberFormat="1" applyFont="1" applyFill="1" applyBorder="1" applyAlignment="1" applyProtection="0">
      <alignment horizontal="center" vertical="bottom"/>
    </xf>
    <xf numFmtId="0" fontId="9" fillId="2" borderId="4" applyNumberFormat="1" applyFont="1" applyFill="1" applyBorder="1" applyAlignment="1" applyProtection="0">
      <alignment horizontal="center" vertical="bottom"/>
    </xf>
    <xf numFmtId="1" fontId="9" fillId="5" borderId="2" applyNumberFormat="1" applyFont="1" applyFill="1" applyBorder="1" applyAlignment="1" applyProtection="0">
      <alignment horizontal="center" vertical="bottom"/>
    </xf>
    <xf numFmtId="0" fontId="9" fillId="2" borderId="9" applyNumberFormat="1" applyFont="1" applyFill="1" applyBorder="1" applyAlignment="1" applyProtection="0">
      <alignment horizontal="center" vertical="bottom"/>
    </xf>
    <xf numFmtId="0" fontId="9" fillId="2" borderId="5" applyNumberFormat="1" applyFont="1" applyFill="1" applyBorder="1" applyAlignment="1" applyProtection="0">
      <alignment horizontal="center" vertical="bottom"/>
    </xf>
    <xf numFmtId="0" fontId="9" fillId="2" borderId="26" applyNumberFormat="1" applyFont="1" applyFill="1" applyBorder="1" applyAlignment="1" applyProtection="0">
      <alignment horizontal="center" vertical="bottom"/>
    </xf>
    <xf numFmtId="0" fontId="9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9" fillId="6" borderId="23" applyNumberFormat="1" applyFont="1" applyFill="1" applyBorder="1" applyAlignment="1" applyProtection="0">
      <alignment horizontal="center" vertical="bottom"/>
    </xf>
    <xf numFmtId="0" fontId="9" fillId="6" borderId="11" applyNumberFormat="1" applyFont="1" applyFill="1" applyBorder="1" applyAlignment="1" applyProtection="0">
      <alignment horizontal="center" vertical="bottom"/>
    </xf>
    <xf numFmtId="0" fontId="9" fillId="6" borderId="28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9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9" fillId="2" borderId="29" applyNumberFormat="1" applyFont="1" applyFill="1" applyBorder="1" applyAlignment="1" applyProtection="0">
      <alignment horizontal="center" vertical="bottom"/>
    </xf>
    <xf numFmtId="0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1" fontId="0" fillId="2" borderId="36" applyNumberFormat="1" applyFont="1" applyFill="1" applyBorder="1" applyAlignment="1" applyProtection="0">
      <alignment vertical="top" wrapText="1"/>
    </xf>
    <xf numFmtId="1" fontId="0" fillId="2" borderId="37" applyNumberFormat="1" applyFont="1" applyFill="1" applyBorder="1" applyAlignment="1" applyProtection="0">
      <alignment vertical="top" wrapText="1"/>
    </xf>
    <xf numFmtId="1" fontId="0" fillId="2" borderId="2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7" borderId="1" applyNumberFormat="1" applyFont="1" applyFill="1" applyBorder="1" applyAlignment="1" applyProtection="0">
      <alignment horizontal="center" vertical="bottom"/>
    </xf>
    <xf numFmtId="49" fontId="3" fillId="7" borderId="1" applyNumberFormat="1" applyFont="1" applyFill="1" applyBorder="1" applyAlignment="1" applyProtection="0">
      <alignment horizontal="center" vertical="bottom"/>
    </xf>
    <xf numFmtId="1" fontId="3" fillId="7" borderId="1" applyNumberFormat="1" applyFont="1" applyFill="1" applyBorder="1" applyAlignment="1" applyProtection="0">
      <alignment horizontal="center" vertical="bottom"/>
    </xf>
    <xf numFmtId="1" fontId="6" fillId="7" borderId="1" applyNumberFormat="1" applyFont="1" applyFill="1" applyBorder="1" applyAlignment="1" applyProtection="0">
      <alignment horizontal="center" vertical="bottom"/>
    </xf>
    <xf numFmtId="49" fontId="6" fillId="7" borderId="1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9" fillId="2" borderId="15" applyNumberFormat="1" applyFont="1" applyFill="1" applyBorder="1" applyAlignment="1" applyProtection="0">
      <alignment vertical="bottom"/>
    </xf>
    <xf numFmtId="1" fontId="9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8" applyNumberFormat="0" applyFont="1" applyFill="1" applyBorder="1" applyAlignment="1" applyProtection="0">
      <alignment vertical="top" wrapText="1"/>
    </xf>
    <xf numFmtId="0" fontId="0" fillId="2" borderId="3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9" fillId="2" borderId="2" applyNumberFormat="1" applyFont="1" applyFill="1" applyBorder="1" applyAlignment="1" applyProtection="0">
      <alignment horizontal="center" vertical="bottom"/>
    </xf>
    <xf numFmtId="1" fontId="9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7" applyNumberFormat="1" applyFont="1" applyFill="1" applyBorder="1" applyAlignment="1" applyProtection="0">
      <alignment vertical="bottom"/>
    </xf>
    <xf numFmtId="1" fontId="6" fillId="2" borderId="3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6" fillId="2" borderId="1" applyNumberFormat="0" applyFont="1" applyFill="1" applyBorder="1" applyAlignment="1" applyProtection="0">
      <alignment horizontal="center" vertical="bottom"/>
    </xf>
    <xf numFmtId="0" fontId="6" fillId="2" borderId="19" applyNumberFormat="0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39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0" applyNumberFormat="1" applyFont="1" applyFill="1" applyBorder="1" applyAlignment="1" applyProtection="0">
      <alignment horizontal="center" vertical="bottom"/>
    </xf>
    <xf numFmtId="0" fontId="6" fillId="2" borderId="19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4" borderId="37" applyNumberFormat="1" applyFont="1" applyFill="1" applyBorder="1" applyAlignment="1" applyProtection="0">
      <alignment horizontal="center" vertical="bottom"/>
    </xf>
    <xf numFmtId="49" fontId="6" fillId="2" borderId="37" applyNumberFormat="1" applyFont="1" applyFill="1" applyBorder="1" applyAlignment="1" applyProtection="0">
      <alignment horizontal="center" vertical="bottom"/>
    </xf>
    <xf numFmtId="49" fontId="6" fillId="7" borderId="37" applyNumberFormat="1" applyFont="1" applyFill="1" applyBorder="1" applyAlignment="1" applyProtection="0">
      <alignment horizontal="center" vertical="bottom"/>
    </xf>
    <xf numFmtId="49" fontId="3" fillId="4" borderId="37" applyNumberFormat="1" applyFont="1" applyFill="1" applyBorder="1" applyAlignment="1" applyProtection="0">
      <alignment horizontal="center" vertical="bottom"/>
    </xf>
    <xf numFmtId="49" fontId="3" fillId="2" borderId="37" applyNumberFormat="1" applyFont="1" applyFill="1" applyBorder="1" applyAlignment="1" applyProtection="0">
      <alignment horizontal="center" vertical="bottom"/>
    </xf>
    <xf numFmtId="49" fontId="6" fillId="5" borderId="37" applyNumberFormat="1" applyFont="1" applyFill="1" applyBorder="1" applyAlignment="1" applyProtection="0">
      <alignment horizontal="center" vertical="bottom"/>
    </xf>
    <xf numFmtId="49" fontId="6" fillId="5" borderId="3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center" vertical="bottom" wrapText="1"/>
    </xf>
    <xf numFmtId="49" fontId="15" fillId="2" borderId="1" applyNumberFormat="1" applyFont="1" applyFill="1" applyBorder="1" applyAlignment="1" applyProtection="0">
      <alignment horizontal="center" vertical="bottom" wrapText="1"/>
    </xf>
    <xf numFmtId="21" fontId="3" fillId="2" borderId="1" applyNumberFormat="1" applyFont="1" applyFill="1" applyBorder="1" applyAlignment="1" applyProtection="0">
      <alignment horizontal="center" vertical="bottom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d8d8d8"/>
      <rgbColor rgb="ffffff00"/>
      <rgbColor rgb="ffdcdcd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S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4" width="10.8516" style="1" customWidth="1"/>
    <col min="15" max="19" hidden="1" width="10.8333" style="1" customWidth="1"/>
    <col min="20" max="21" width="11.5" style="1" customWidth="1"/>
    <col min="22" max="253" width="10.8516" style="1" customWidth="1"/>
    <col min="254" max="256" width="10.8516" style="1" customWidth="1"/>
  </cols>
  <sheetData>
    <row r="1" ht="16.9" customHeight="1">
      <c r="A1" s="2"/>
      <c r="B1" s="2"/>
      <c r="C1" s="2"/>
      <c r="D1" t="s" s="3">
        <v>0</v>
      </c>
      <c r="E1" s="2"/>
      <c r="F1" s="2"/>
      <c r="G1" s="4"/>
      <c r="H1" s="4">
        <v>43176</v>
      </c>
      <c r="I1" s="5">
        <v>43163</v>
      </c>
      <c r="J1" s="4">
        <v>43128</v>
      </c>
      <c r="K1" s="5">
        <v>42747</v>
      </c>
      <c r="L1" s="6">
        <v>43051</v>
      </c>
      <c r="M1" s="7">
        <v>43036</v>
      </c>
      <c r="N1" s="8">
        <v>43001</v>
      </c>
      <c r="O1" s="9"/>
      <c r="P1" s="10"/>
      <c r="Q1" s="10"/>
      <c r="R1" s="10"/>
      <c r="S1" s="11"/>
      <c r="T1" s="12"/>
      <c r="U1" s="12"/>
      <c r="V1" s="13"/>
      <c r="W1" s="14"/>
      <c r="X1" s="15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3">
        <v>2</v>
      </c>
      <c r="O2" s="24"/>
      <c r="P2" s="25"/>
      <c r="Q2" s="25"/>
      <c r="R2" s="25"/>
      <c r="S2" s="26"/>
      <c r="T2" s="12"/>
      <c r="U2" s="12"/>
      <c r="V2" s="27"/>
      <c r="W2" s="28"/>
      <c r="X2" s="29"/>
      <c r="Y2" s="30"/>
      <c r="Z2" s="31"/>
      <c r="AA2" s="31"/>
      <c r="AB2" s="31"/>
      <c r="AC2" s="32"/>
      <c r="AD2" s="30"/>
      <c r="AE2" s="31"/>
      <c r="AF2" s="31"/>
      <c r="AG2" s="31"/>
      <c r="AH2" s="32"/>
      <c r="AI2" s="30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10</v>
      </c>
      <c r="O3" s="34"/>
      <c r="P3" s="26"/>
      <c r="Q3" s="26"/>
      <c r="R3" s="26"/>
      <c r="S3" s="26"/>
      <c r="T3" s="12"/>
      <c r="U3" s="12"/>
      <c r="V3" s="27"/>
      <c r="W3" s="28"/>
      <c r="X3" s="29"/>
      <c r="Y3" s="30"/>
      <c r="Z3" s="31"/>
      <c r="AA3" s="31"/>
      <c r="AB3" s="31"/>
      <c r="AC3" s="32"/>
      <c r="AD3" s="30"/>
      <c r="AE3" s="31"/>
      <c r="AF3" s="31"/>
      <c r="AG3" s="31"/>
      <c r="AH3" s="32"/>
      <c r="AI3" s="30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15</v>
      </c>
      <c r="L4" t="s" s="21">
        <v>16</v>
      </c>
      <c r="M4" t="s" s="22">
        <v>14</v>
      </c>
      <c r="N4" t="s" s="23">
        <v>17</v>
      </c>
      <c r="O4" s="34"/>
      <c r="P4" s="26"/>
      <c r="Q4" s="26"/>
      <c r="R4" s="26"/>
      <c r="S4" s="26"/>
      <c r="T4" s="12"/>
      <c r="U4" s="12"/>
      <c r="V4" s="27"/>
      <c r="W4" s="28"/>
      <c r="X4" s="29"/>
      <c r="Y4" s="30"/>
      <c r="Z4" s="31"/>
      <c r="AA4" s="31"/>
      <c r="AB4" s="31"/>
      <c r="AC4" s="32"/>
      <c r="AD4" s="30"/>
      <c r="AE4" s="31"/>
      <c r="AF4" s="31"/>
      <c r="AG4" s="31"/>
      <c r="AH4" s="32"/>
      <c r="AI4" s="30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9</v>
      </c>
      <c r="I5" s="35">
        <v>8</v>
      </c>
      <c r="J5" s="2">
        <v>8</v>
      </c>
      <c r="K5" s="35">
        <v>43</v>
      </c>
      <c r="L5" s="2">
        <v>10</v>
      </c>
      <c r="M5" s="35">
        <v>8</v>
      </c>
      <c r="N5" s="36">
        <v>22</v>
      </c>
      <c r="O5" s="37"/>
      <c r="P5" s="38"/>
      <c r="Q5" s="38"/>
      <c r="R5" s="38"/>
      <c r="S5" s="38"/>
      <c r="T5" s="12"/>
      <c r="U5" s="12"/>
      <c r="V5" s="27"/>
      <c r="W5" s="28"/>
      <c r="X5" s="29"/>
      <c r="Y5" s="30"/>
      <c r="Z5" s="31"/>
      <c r="AA5" s="31"/>
      <c r="AB5" s="31"/>
      <c r="AC5" s="32"/>
      <c r="AD5" s="30"/>
      <c r="AE5" s="31"/>
      <c r="AF5" s="31"/>
      <c r="AG5" s="31"/>
      <c r="AH5" s="32"/>
      <c r="AI5" s="30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24</v>
      </c>
      <c r="E6" s="2">
        <f>LARGE(G6:S6,1)+LARGE(G6:S6,2)+LARGE(G6:S6,3)+LARGE(G6:S6,4)</f>
        <v>80</v>
      </c>
      <c r="F6" s="39">
        <f>COUNT(G6:N6)</f>
        <v>4</v>
      </c>
      <c r="G6" s="40"/>
      <c r="H6" t="s" s="41">
        <v>25</v>
      </c>
      <c r="I6" s="42">
        <v>10</v>
      </c>
      <c r="J6" t="s" s="41">
        <v>25</v>
      </c>
      <c r="K6" s="42">
        <v>43</v>
      </c>
      <c r="L6" t="s" s="41">
        <v>25</v>
      </c>
      <c r="M6" s="42">
        <v>10</v>
      </c>
      <c r="N6" s="43">
        <v>17</v>
      </c>
      <c r="O6" s="44">
        <v>0</v>
      </c>
      <c r="P6" s="45">
        <v>0</v>
      </c>
      <c r="Q6" s="45">
        <v>0</v>
      </c>
      <c r="R6" s="45">
        <v>0</v>
      </c>
      <c r="S6" s="45">
        <v>0</v>
      </c>
      <c r="T6" s="46"/>
      <c r="U6" s="46"/>
      <c r="V6" s="27"/>
      <c r="W6" s="28"/>
      <c r="X6" s="29"/>
      <c r="Y6" s="30"/>
      <c r="Z6" s="31"/>
      <c r="AA6" s="31"/>
      <c r="AB6" s="31"/>
      <c r="AC6" s="32"/>
      <c r="AD6" s="30"/>
      <c r="AE6" s="31"/>
      <c r="AF6" s="31"/>
      <c r="AG6" s="31"/>
      <c r="AH6" s="32"/>
      <c r="AI6" s="30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26</v>
      </c>
      <c r="E7" s="2">
        <f>LARGE(G7:S7,1)+LARGE(G7:S7,2)+LARGE(G7:S7,3)+LARGE(G7:S7,4)</f>
        <v>66</v>
      </c>
      <c r="F7" s="39">
        <f>COUNT(G7:N7)</f>
        <v>6</v>
      </c>
      <c r="G7" s="40"/>
      <c r="H7" s="40">
        <v>10</v>
      </c>
      <c r="I7" s="42">
        <v>8</v>
      </c>
      <c r="J7" s="40">
        <v>10</v>
      </c>
      <c r="K7" s="42">
        <v>38</v>
      </c>
      <c r="L7" t="s" s="41">
        <v>25</v>
      </c>
      <c r="M7" s="42">
        <v>6</v>
      </c>
      <c r="N7" s="43">
        <v>6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27"/>
      <c r="W7" s="28"/>
      <c r="X7" s="29"/>
      <c r="Y7" s="30"/>
      <c r="Z7" s="31"/>
      <c r="AA7" s="31"/>
      <c r="AB7" s="31"/>
      <c r="AC7" s="32"/>
      <c r="AD7" s="30"/>
      <c r="AE7" s="31"/>
      <c r="AF7" s="31"/>
      <c r="AG7" s="31"/>
      <c r="AH7" s="32"/>
      <c r="AI7" s="30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27</v>
      </c>
      <c r="E8" s="2">
        <f>LARGE(G8:S8,1)+LARGE(G8:S8,2)+LARGE(G8:S8,3)+LARGE(G8:S8,4)</f>
        <v>60</v>
      </c>
      <c r="F8" s="39">
        <f>COUNT(G8:N8)</f>
        <v>4</v>
      </c>
      <c r="G8" s="40"/>
      <c r="H8" t="s" s="41">
        <v>25</v>
      </c>
      <c r="I8" s="42">
        <v>6</v>
      </c>
      <c r="J8" t="s" s="41">
        <v>25</v>
      </c>
      <c r="K8" s="42">
        <v>30</v>
      </c>
      <c r="L8" s="40">
        <v>14</v>
      </c>
      <c r="M8" t="s" s="49">
        <v>25</v>
      </c>
      <c r="N8" s="43">
        <v>10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27"/>
      <c r="W8" s="28"/>
      <c r="X8" s="29"/>
      <c r="Y8" s="30"/>
      <c r="Z8" s="31"/>
      <c r="AA8" s="31"/>
      <c r="AB8" s="31"/>
      <c r="AC8" s="32"/>
      <c r="AD8" s="30"/>
      <c r="AE8" s="31"/>
      <c r="AF8" s="31"/>
      <c r="AG8" s="31"/>
      <c r="AH8" s="32"/>
      <c r="AI8" s="30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28</v>
      </c>
      <c r="E9" s="2">
        <f>LARGE(G9:S9,1)+LARGE(G9:S9,2)+LARGE(G9:S9,3)+LARGE(G9:S9,4)</f>
        <v>54</v>
      </c>
      <c r="F9" s="39">
        <f>COUNT(G9:N9)</f>
        <v>3</v>
      </c>
      <c r="G9" s="40"/>
      <c r="H9" t="s" s="41">
        <v>25</v>
      </c>
      <c r="I9" t="s" s="49">
        <v>25</v>
      </c>
      <c r="J9" s="40">
        <v>6</v>
      </c>
      <c r="K9" s="42">
        <v>34</v>
      </c>
      <c r="L9" t="s" s="41">
        <v>25</v>
      </c>
      <c r="M9" t="s" s="49">
        <v>25</v>
      </c>
      <c r="N9" s="43">
        <v>14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27"/>
      <c r="W9" s="28"/>
      <c r="X9" s="29"/>
      <c r="Y9" s="30"/>
      <c r="Z9" s="31"/>
      <c r="AA9" s="31"/>
      <c r="AB9" s="31"/>
      <c r="AC9" s="32"/>
      <c r="AD9" s="30"/>
      <c r="AE9" s="31"/>
      <c r="AF9" s="31"/>
      <c r="AG9" s="31"/>
      <c r="AH9" s="32"/>
      <c r="AI9" s="30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29</v>
      </c>
      <c r="E10" s="2">
        <f>LARGE(G10:S10,1)+LARGE(G10:S10,2)+LARGE(G10:S10,3)+LARGE(G10:S10,4)</f>
        <v>36</v>
      </c>
      <c r="F10" s="39">
        <f>COUNT(G10:N10)</f>
        <v>3</v>
      </c>
      <c r="G10" s="40"/>
      <c r="H10" s="40">
        <v>8</v>
      </c>
      <c r="I10" t="s" s="49">
        <v>25</v>
      </c>
      <c r="J10" t="s" s="41">
        <v>25</v>
      </c>
      <c r="K10" s="42">
        <v>26</v>
      </c>
      <c r="L10" t="s" s="41">
        <v>25</v>
      </c>
      <c r="M10" t="s" s="49">
        <v>25</v>
      </c>
      <c r="N10" s="43">
        <v>2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27"/>
      <c r="W10" s="28"/>
      <c r="X10" s="29"/>
      <c r="Y10" s="30"/>
      <c r="Z10" s="31"/>
      <c r="AA10" s="31"/>
      <c r="AB10" s="31"/>
      <c r="AC10" s="32"/>
      <c r="AD10" s="30"/>
      <c r="AE10" s="31"/>
      <c r="AF10" s="31"/>
      <c r="AG10" s="31"/>
      <c r="AH10" s="32"/>
      <c r="AI10" s="30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6.9" customHeight="1">
      <c r="A11" s="39">
        <v>6</v>
      </c>
      <c r="B11" s="39">
        <v>7</v>
      </c>
      <c r="C11" s="39">
        <f>B11-A11</f>
        <v>1</v>
      </c>
      <c r="D11" t="s" s="21">
        <v>30</v>
      </c>
      <c r="E11" s="2">
        <f>LARGE(G11:S11,1)+LARGE(G11:S11,2)+LARGE(G11:S11,3)+LARGE(G11:S11,4)</f>
        <v>32</v>
      </c>
      <c r="F11" s="39">
        <f>COUNT(G11:N11)</f>
        <v>3</v>
      </c>
      <c r="G11" s="40"/>
      <c r="H11" s="40">
        <v>4</v>
      </c>
      <c r="I11" t="s" s="49">
        <v>25</v>
      </c>
      <c r="J11" s="40">
        <v>8</v>
      </c>
      <c r="K11" s="42">
        <v>20</v>
      </c>
      <c r="L11" t="s" s="41">
        <v>25</v>
      </c>
      <c r="M11" t="s" s="49">
        <v>25</v>
      </c>
      <c r="N11" t="s" s="50">
        <v>25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27"/>
      <c r="W11" s="28"/>
      <c r="X11" s="29"/>
      <c r="Y11" s="30"/>
      <c r="Z11" s="31"/>
      <c r="AA11" s="31"/>
      <c r="AB11" s="31"/>
      <c r="AC11" s="32"/>
      <c r="AD11" s="30"/>
      <c r="AE11" s="31"/>
      <c r="AF11" s="31"/>
      <c r="AG11" s="31"/>
      <c r="AH11" s="32"/>
      <c r="AI11" s="30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6.9" customHeight="1">
      <c r="A12" s="39">
        <v>7</v>
      </c>
      <c r="B12" s="39">
        <v>8</v>
      </c>
      <c r="C12" s="39">
        <f>B12-A12</f>
        <v>1</v>
      </c>
      <c r="D12" t="s" s="21">
        <v>31</v>
      </c>
      <c r="E12" s="2">
        <f>LARGE(G12:S12,1)+LARGE(G12:S12,2)+LARGE(G12:S12,3)+LARGE(G12:S12,4)</f>
        <v>30</v>
      </c>
      <c r="F12" s="39">
        <f>COUNT(G12:N12)</f>
        <v>1</v>
      </c>
      <c r="G12" s="40"/>
      <c r="H12" t="s" s="41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s="43">
        <v>30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27"/>
      <c r="W12" s="28"/>
      <c r="X12" s="29"/>
      <c r="Y12" s="30"/>
      <c r="Z12" s="31"/>
      <c r="AA12" s="31"/>
      <c r="AB12" s="31"/>
      <c r="AC12" s="32"/>
      <c r="AD12" s="30"/>
      <c r="AE12" s="31"/>
      <c r="AF12" s="31"/>
      <c r="AG12" s="31"/>
      <c r="AH12" s="32"/>
      <c r="AI12" s="30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6.9" customHeight="1">
      <c r="A13" s="39">
        <v>8</v>
      </c>
      <c r="B13" s="39">
        <v>6</v>
      </c>
      <c r="C13" s="39">
        <f>B13-A13</f>
        <v>-2</v>
      </c>
      <c r="D13" t="s" s="21">
        <v>32</v>
      </c>
      <c r="E13" s="2">
        <f>LARGE(G13:S13,1)+LARGE(G13:S13,2)+LARGE(G13:S13,3)+LARGE(G13:S13,4)</f>
        <v>30</v>
      </c>
      <c r="F13" s="39">
        <f>COUNT(G13:N13)</f>
        <v>5</v>
      </c>
      <c r="G13" s="40"/>
      <c r="H13" t="s" s="41">
        <v>25</v>
      </c>
      <c r="I13" s="42">
        <v>4</v>
      </c>
      <c r="J13" s="40">
        <v>3</v>
      </c>
      <c r="K13" s="42">
        <v>6</v>
      </c>
      <c r="L13" s="40">
        <v>12</v>
      </c>
      <c r="M13" t="s" s="49">
        <v>25</v>
      </c>
      <c r="N13" s="43">
        <v>8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27"/>
      <c r="W13" s="28"/>
      <c r="X13" s="29"/>
      <c r="Y13" s="30"/>
      <c r="Z13" s="31"/>
      <c r="AA13" s="31"/>
      <c r="AB13" s="31"/>
      <c r="AC13" s="32"/>
      <c r="AD13" s="30"/>
      <c r="AE13" s="31"/>
      <c r="AF13" s="31"/>
      <c r="AG13" s="31"/>
      <c r="AH13" s="32"/>
      <c r="AI13" s="30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33</v>
      </c>
      <c r="E14" s="2">
        <f>LARGE(G14:S14,1)+LARGE(G14:S14,2)+LARGE(G14:S14,3)+LARGE(G14:S14,4)</f>
        <v>26</v>
      </c>
      <c r="F14" s="39">
        <f>COUNT(G14:N14)</f>
        <v>1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s="43">
        <v>26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27"/>
      <c r="W14" s="28"/>
      <c r="X14" s="29"/>
      <c r="Y14" s="30"/>
      <c r="Z14" s="31"/>
      <c r="AA14" s="31"/>
      <c r="AB14" s="31"/>
      <c r="AC14" s="32"/>
      <c r="AD14" s="30"/>
      <c r="AE14" s="31"/>
      <c r="AF14" s="31"/>
      <c r="AG14" s="31"/>
      <c r="AH14" s="32"/>
      <c r="AI14" s="30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34</v>
      </c>
      <c r="E15" s="2">
        <f>LARGE(G15:S15,1)+LARGE(G15:S15,2)+LARGE(G15:S15,3)+LARGE(G15:S15,4)</f>
        <v>23</v>
      </c>
      <c r="F15" s="39">
        <f>COUNT(G15:N15)</f>
        <v>1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s="43">
        <v>23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27"/>
      <c r="W15" s="28"/>
      <c r="X15" s="29"/>
      <c r="Y15" s="30"/>
      <c r="Z15" s="31"/>
      <c r="AA15" s="31"/>
      <c r="AB15" s="31"/>
      <c r="AC15" s="32"/>
      <c r="AD15" s="30"/>
      <c r="AE15" s="31"/>
      <c r="AF15" s="31"/>
      <c r="AG15" s="31"/>
      <c r="AH15" s="32"/>
      <c r="AI15" s="30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35</v>
      </c>
      <c r="E16" s="2">
        <f>LARGE(G16:S16,1)+LARGE(G16:S16,2)+LARGE(G16:S16,3)+LARGE(G16:S16,4)</f>
        <v>23</v>
      </c>
      <c r="F16" s="39">
        <f>COUNT(G16:N16)</f>
        <v>1</v>
      </c>
      <c r="G16" s="40"/>
      <c r="H16" t="s" s="41">
        <v>25</v>
      </c>
      <c r="I16" t="s" s="49">
        <v>25</v>
      </c>
      <c r="J16" t="s" s="41">
        <v>25</v>
      </c>
      <c r="K16" s="42">
        <v>23</v>
      </c>
      <c r="L16" t="s" s="41">
        <v>25</v>
      </c>
      <c r="M16" t="s" s="49">
        <v>25</v>
      </c>
      <c r="N16" t="s" s="50">
        <v>25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27"/>
      <c r="W16" s="28"/>
      <c r="X16" s="29"/>
      <c r="Y16" s="30"/>
      <c r="Z16" s="31"/>
      <c r="AA16" s="31"/>
      <c r="AB16" s="31"/>
      <c r="AC16" s="32"/>
      <c r="AD16" s="30"/>
      <c r="AE16" s="31"/>
      <c r="AF16" s="31"/>
      <c r="AG16" s="31"/>
      <c r="AH16" s="32"/>
      <c r="AI16" s="30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36</v>
      </c>
      <c r="E17" s="2">
        <f>LARGE(G17:S17,1)+LARGE(G17:S17,2)+LARGE(G17:S17,3)+LARGE(G17:S17,4)</f>
        <v>20</v>
      </c>
      <c r="F17" s="39">
        <f>COUNT(G17:N17)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s="40">
        <v>20</v>
      </c>
      <c r="M17" t="s" s="49">
        <v>25</v>
      </c>
      <c r="N17" t="s" s="50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27"/>
      <c r="W17" s="28"/>
      <c r="X17" s="29"/>
      <c r="Y17" s="30"/>
      <c r="Z17" s="31"/>
      <c r="AA17" s="31"/>
      <c r="AB17" s="31"/>
      <c r="AC17" s="32"/>
      <c r="AD17" s="30"/>
      <c r="AE17" s="31"/>
      <c r="AF17" s="31"/>
      <c r="AG17" s="31"/>
      <c r="AH17" s="32"/>
      <c r="AI17" s="30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37</v>
      </c>
      <c r="E18" s="2">
        <f>LARGE(G18:S18,1)+LARGE(G18:S18,2)+LARGE(G18:S18,3)+LARGE(G18:S18,4)</f>
        <v>20</v>
      </c>
      <c r="F18" s="39">
        <f>COUNT(G18:N18)</f>
        <v>1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s="43">
        <v>20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27"/>
      <c r="W18" s="28"/>
      <c r="X18" s="29"/>
      <c r="Y18" s="30"/>
      <c r="Z18" s="31"/>
      <c r="AA18" s="31"/>
      <c r="AB18" s="31"/>
      <c r="AC18" s="32"/>
      <c r="AD18" s="30"/>
      <c r="AE18" s="31"/>
      <c r="AF18" s="31"/>
      <c r="AG18" s="31"/>
      <c r="AH18" s="32"/>
      <c r="AI18" s="30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38</v>
      </c>
      <c r="E19" s="2">
        <f>LARGE(G19:S19,1)+LARGE(G19:S19,2)+LARGE(G19:S19,3)+LARGE(G19:S19,4)</f>
        <v>17</v>
      </c>
      <c r="F19" s="39">
        <f>COUNT(G19:N19)</f>
        <v>1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s="40">
        <v>17</v>
      </c>
      <c r="M19" t="s" s="49">
        <v>25</v>
      </c>
      <c r="N19" t="s" s="50">
        <v>25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27"/>
      <c r="W19" s="28"/>
      <c r="X19" s="29"/>
      <c r="Y19" s="30"/>
      <c r="Z19" s="31"/>
      <c r="AA19" s="31"/>
      <c r="AB19" s="31"/>
      <c r="AC19" s="32"/>
      <c r="AD19" s="30"/>
      <c r="AE19" s="31"/>
      <c r="AF19" s="31"/>
      <c r="AG19" s="31"/>
      <c r="AH19" s="32"/>
      <c r="AI19" s="30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39</v>
      </c>
      <c r="E20" s="2">
        <f>LARGE(G20:S20,1)+LARGE(G20:S20,2)+LARGE(G20:S20,3)+LARGE(G20:S20,4)</f>
        <v>17</v>
      </c>
      <c r="F20" s="39">
        <f>COUNT(G20:N20)</f>
        <v>1</v>
      </c>
      <c r="G20" s="40"/>
      <c r="H20" t="s" s="41">
        <v>25</v>
      </c>
      <c r="I20" t="s" s="49">
        <v>25</v>
      </c>
      <c r="J20" t="s" s="41">
        <v>25</v>
      </c>
      <c r="K20" s="42">
        <v>17</v>
      </c>
      <c r="L20" t="s" s="41">
        <v>25</v>
      </c>
      <c r="M20" t="s" s="49">
        <v>25</v>
      </c>
      <c r="N20" t="s" s="50">
        <v>25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27"/>
      <c r="W20" s="28"/>
      <c r="X20" s="29"/>
      <c r="Y20" s="30"/>
      <c r="Z20" s="31"/>
      <c r="AA20" s="31"/>
      <c r="AB20" s="31"/>
      <c r="AC20" s="32"/>
      <c r="AD20" s="30"/>
      <c r="AE20" s="31"/>
      <c r="AF20" s="31"/>
      <c r="AG20" s="31"/>
      <c r="AH20" s="32"/>
      <c r="AI20" s="30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40</v>
      </c>
      <c r="E21" s="2">
        <f>LARGE(G21:S21,1)+LARGE(G21:S21,2)+LARGE(G21:S21,3)+LARGE(G21:S21,4)</f>
        <v>14</v>
      </c>
      <c r="F21" s="39">
        <f>COUNT(G21:N21)</f>
        <v>1</v>
      </c>
      <c r="G21" s="40"/>
      <c r="H21" t="s" s="41">
        <v>25</v>
      </c>
      <c r="I21" t="s" s="49">
        <v>25</v>
      </c>
      <c r="J21" t="s" s="41">
        <v>25</v>
      </c>
      <c r="K21" s="42">
        <v>14</v>
      </c>
      <c r="L21" t="s" s="41">
        <v>25</v>
      </c>
      <c r="M21" t="s" s="49">
        <v>25</v>
      </c>
      <c r="N21" t="s" s="50">
        <v>25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27"/>
      <c r="W21" s="28"/>
      <c r="X21" s="29"/>
      <c r="Y21" s="30"/>
      <c r="Z21" s="31"/>
      <c r="AA21" s="31"/>
      <c r="AB21" s="31"/>
      <c r="AC21" s="32"/>
      <c r="AD21" s="30"/>
      <c r="AE21" s="31"/>
      <c r="AF21" s="31"/>
      <c r="AG21" s="31"/>
      <c r="AH21" s="32"/>
      <c r="AI21" s="30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41</v>
      </c>
      <c r="E22" s="2">
        <f>LARGE(G22:S22,1)+LARGE(G22:S22,2)+LARGE(G22:S22,3)+LARGE(G22:S22,4)</f>
        <v>14</v>
      </c>
      <c r="F22" s="39">
        <f>COUNT(G22:N22)</f>
        <v>2</v>
      </c>
      <c r="G22" s="40"/>
      <c r="H22" t="s" s="41">
        <v>25</v>
      </c>
      <c r="I22" t="s" s="49">
        <v>25</v>
      </c>
      <c r="J22" t="s" s="41">
        <v>25</v>
      </c>
      <c r="K22" s="42">
        <v>8</v>
      </c>
      <c r="L22" s="40">
        <v>6</v>
      </c>
      <c r="M22" t="s" s="49">
        <v>25</v>
      </c>
      <c r="N22" t="s" s="50">
        <v>25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27"/>
      <c r="W22" s="28"/>
      <c r="X22" s="29"/>
      <c r="Y22" s="30"/>
      <c r="Z22" s="31"/>
      <c r="AA22" s="31"/>
      <c r="AB22" s="31"/>
      <c r="AC22" s="32"/>
      <c r="AD22" s="30"/>
      <c r="AE22" s="31"/>
      <c r="AF22" s="31"/>
      <c r="AG22" s="31"/>
      <c r="AH22" s="32"/>
      <c r="AI22" s="30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42</v>
      </c>
      <c r="E23" s="2">
        <f>LARGE(G23:S23,1)+LARGE(G23:S23,2)+LARGE(G23:S23,3)+LARGE(G23:S23,4)</f>
        <v>12</v>
      </c>
      <c r="F23" s="39">
        <f>COUNT(G23:N23)</f>
        <v>1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s="43">
        <v>12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27"/>
      <c r="W23" s="28"/>
      <c r="X23" s="29"/>
      <c r="Y23" s="30"/>
      <c r="Z23" s="31"/>
      <c r="AA23" s="31"/>
      <c r="AB23" s="31"/>
      <c r="AC23" s="32"/>
      <c r="AD23" s="30"/>
      <c r="AE23" s="31"/>
      <c r="AF23" s="31"/>
      <c r="AG23" s="31"/>
      <c r="AH23" s="32"/>
      <c r="AI23" s="30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43</v>
      </c>
      <c r="E24" s="2">
        <f>LARGE(G24:S24,1)+LARGE(G24:S24,2)+LARGE(G24:S24,3)+LARGE(G24:S24,4)</f>
        <v>12</v>
      </c>
      <c r="F24" s="39">
        <f>COUNT(G24:N24)</f>
        <v>1</v>
      </c>
      <c r="G24" s="40"/>
      <c r="H24" t="s" s="41">
        <v>25</v>
      </c>
      <c r="I24" t="s" s="49">
        <v>25</v>
      </c>
      <c r="J24" t="s" s="41">
        <v>25</v>
      </c>
      <c r="K24" s="42">
        <v>12</v>
      </c>
      <c r="L24" t="s" s="41">
        <v>25</v>
      </c>
      <c r="M24" t="s" s="49">
        <v>25</v>
      </c>
      <c r="N24" t="s" s="50">
        <v>25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27"/>
      <c r="W24" s="28"/>
      <c r="X24" s="29"/>
      <c r="Y24" s="30"/>
      <c r="Z24" s="31"/>
      <c r="AA24" s="31"/>
      <c r="AB24" s="31"/>
      <c r="AC24" s="32"/>
      <c r="AD24" s="30"/>
      <c r="AE24" s="31"/>
      <c r="AF24" s="31"/>
      <c r="AG24" s="31"/>
      <c r="AH24" s="32"/>
      <c r="AI24" s="30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44</v>
      </c>
      <c r="E25" s="2">
        <f>LARGE(G25:S25,1)+LARGE(G25:S25,2)+LARGE(G25:S25,3)+LARGE(G25:S25,4)</f>
        <v>10</v>
      </c>
      <c r="F25" s="39">
        <f>COUNT(G25:N25)</f>
        <v>1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s="40">
        <v>10</v>
      </c>
      <c r="M25" t="s" s="49">
        <v>25</v>
      </c>
      <c r="N25" t="s" s="50">
        <v>25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27"/>
      <c r="W25" s="28"/>
      <c r="X25" s="29"/>
      <c r="Y25" s="30"/>
      <c r="Z25" s="31"/>
      <c r="AA25" s="31"/>
      <c r="AB25" s="31"/>
      <c r="AC25" s="32"/>
      <c r="AD25" s="30"/>
      <c r="AE25" s="31"/>
      <c r="AF25" s="31"/>
      <c r="AG25" s="31"/>
      <c r="AH25" s="32"/>
      <c r="AI25" s="30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45</v>
      </c>
      <c r="E26" s="2">
        <f>LARGE(G26:S26,1)+LARGE(G26:S26,2)+LARGE(G26:S26,3)+LARGE(G26:S26,4)</f>
        <v>10</v>
      </c>
      <c r="F26" s="39">
        <f>COUNT(G26:N26)</f>
        <v>1</v>
      </c>
      <c r="G26" s="40"/>
      <c r="H26" t="s" s="41">
        <v>25</v>
      </c>
      <c r="I26" t="s" s="49">
        <v>25</v>
      </c>
      <c r="J26" t="s" s="41">
        <v>25</v>
      </c>
      <c r="K26" s="42">
        <v>10</v>
      </c>
      <c r="L26" t="s" s="41">
        <v>25</v>
      </c>
      <c r="M26" t="s" s="49">
        <v>25</v>
      </c>
      <c r="N26" t="s" s="50">
        <v>25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27"/>
      <c r="W26" s="28"/>
      <c r="X26" s="29"/>
      <c r="Y26" s="30"/>
      <c r="Z26" s="31"/>
      <c r="AA26" s="31"/>
      <c r="AB26" s="31"/>
      <c r="AC26" s="32"/>
      <c r="AD26" s="30"/>
      <c r="AE26" s="31"/>
      <c r="AF26" s="31"/>
      <c r="AG26" s="31"/>
      <c r="AH26" s="32"/>
      <c r="AI26" s="30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46</v>
      </c>
      <c r="E27" s="2">
        <f>LARGE(G27:S27,1)+LARGE(G27:S27,2)+LARGE(G27:S27,3)+LARGE(G27:S27,4)</f>
        <v>8</v>
      </c>
      <c r="F27" s="39">
        <f>COUNT(G27:N27)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s="42">
        <v>8</v>
      </c>
      <c r="N27" t="s" s="50">
        <v>25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27"/>
      <c r="W27" s="28"/>
      <c r="X27" s="29"/>
      <c r="Y27" s="30"/>
      <c r="Z27" s="31"/>
      <c r="AA27" s="31"/>
      <c r="AB27" s="31"/>
      <c r="AC27" s="32"/>
      <c r="AD27" s="30"/>
      <c r="AE27" s="31"/>
      <c r="AF27" s="31"/>
      <c r="AG27" s="31"/>
      <c r="AH27" s="32"/>
      <c r="AI27" s="30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47</v>
      </c>
      <c r="E28" s="2">
        <f>LARGE(G28:S28,1)+LARGE(G28:S28,2)+LARGE(G28:S28,3)+LARGE(G28:S28,4)</f>
        <v>8</v>
      </c>
      <c r="F28" s="39">
        <f>COUNT(G28:N28)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s="40">
        <v>8</v>
      </c>
      <c r="M28" t="s" s="49">
        <v>25</v>
      </c>
      <c r="N28" t="s" s="50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27"/>
      <c r="W28" s="28"/>
      <c r="X28" s="29"/>
      <c r="Y28" s="30"/>
      <c r="Z28" s="31"/>
      <c r="AA28" s="31"/>
      <c r="AB28" s="31"/>
      <c r="AC28" s="32"/>
      <c r="AD28" s="30"/>
      <c r="AE28" s="31"/>
      <c r="AF28" s="31"/>
      <c r="AG28" s="31"/>
      <c r="AH28" s="32"/>
      <c r="AI28" s="30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48</v>
      </c>
      <c r="E29" s="2">
        <f>LARGE(G29:S29,1)+LARGE(G29:S29,2)+LARGE(G29:S29,3)+LARGE(G29:S29,4)</f>
        <v>6</v>
      </c>
      <c r="F29" s="39">
        <f>COUNT(G29:N29)</f>
        <v>1</v>
      </c>
      <c r="G29" s="40"/>
      <c r="H29" s="40">
        <v>6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50">
        <v>25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27"/>
      <c r="W29" s="28"/>
      <c r="X29" s="29"/>
      <c r="Y29" s="30"/>
      <c r="Z29" s="31"/>
      <c r="AA29" s="31"/>
      <c r="AB29" s="31"/>
      <c r="AC29" s="32"/>
      <c r="AD29" s="30"/>
      <c r="AE29" s="31"/>
      <c r="AF29" s="31"/>
      <c r="AG29" s="31"/>
      <c r="AH29" s="32"/>
      <c r="AI29" s="30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49</v>
      </c>
      <c r="E30" s="2">
        <f>LARGE(G30:S30,1)+LARGE(G30:S30,2)+LARGE(G30:S30,3)+LARGE(G30:S30,4)</f>
        <v>6</v>
      </c>
      <c r="F30" s="39">
        <f>COUNT(G30:N30)</f>
        <v>2</v>
      </c>
      <c r="G30" s="40"/>
      <c r="H30" t="s" s="41">
        <v>25</v>
      </c>
      <c r="I30" t="s" s="49">
        <v>25</v>
      </c>
      <c r="J30" t="s" s="41">
        <v>25</v>
      </c>
      <c r="K30" s="42">
        <v>4</v>
      </c>
      <c r="L30" s="40">
        <v>2</v>
      </c>
      <c r="M30" t="s" s="49">
        <v>25</v>
      </c>
      <c r="N30" t="s" s="50">
        <v>25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27"/>
      <c r="W30" s="28"/>
      <c r="X30" s="29"/>
      <c r="Y30" s="30"/>
      <c r="Z30" s="31"/>
      <c r="AA30" s="31"/>
      <c r="AB30" s="31"/>
      <c r="AC30" s="32"/>
      <c r="AD30" s="30"/>
      <c r="AE30" s="31"/>
      <c r="AF30" s="31"/>
      <c r="AG30" s="31"/>
      <c r="AH30" s="32"/>
      <c r="AI30" s="30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50</v>
      </c>
      <c r="E31" s="2">
        <f>LARGE(G31:S31,1)+LARGE(G31:S31,2)+LARGE(G31:S31,3)+LARGE(G31:S31,4)</f>
        <v>5</v>
      </c>
      <c r="F31" s="39">
        <f>COUNT(G31:N31)</f>
        <v>3</v>
      </c>
      <c r="G31" s="40"/>
      <c r="H31" t="s" s="41">
        <v>25</v>
      </c>
      <c r="I31" s="42">
        <v>1</v>
      </c>
      <c r="J31" s="40">
        <v>2</v>
      </c>
      <c r="K31" t="s" s="49">
        <v>25</v>
      </c>
      <c r="L31" t="s" s="41">
        <v>25</v>
      </c>
      <c r="M31" s="42">
        <v>2</v>
      </c>
      <c r="N31" t="s" s="50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27"/>
      <c r="W31" s="28"/>
      <c r="X31" s="29"/>
      <c r="Y31" s="30"/>
      <c r="Z31" s="31"/>
      <c r="AA31" s="31"/>
      <c r="AB31" s="31"/>
      <c r="AC31" s="32"/>
      <c r="AD31" s="30"/>
      <c r="AE31" s="31"/>
      <c r="AF31" s="31"/>
      <c r="AG31" s="31"/>
      <c r="AH31" s="32"/>
      <c r="AI31" s="30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51</v>
      </c>
      <c r="E32" s="2">
        <f>LARGE(G32:S32,1)+LARGE(G32:S32,2)+LARGE(G32:S32,3)+LARGE(G32:S32,4)</f>
        <v>4</v>
      </c>
      <c r="F32" s="39">
        <f>COUNT(G32:N32)</f>
        <v>1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s="43">
        <v>4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27"/>
      <c r="W32" s="28"/>
      <c r="X32" s="29"/>
      <c r="Y32" s="30"/>
      <c r="Z32" s="31"/>
      <c r="AA32" s="31"/>
      <c r="AB32" s="31"/>
      <c r="AC32" s="32"/>
      <c r="AD32" s="30"/>
      <c r="AE32" s="31"/>
      <c r="AF32" s="31"/>
      <c r="AG32" s="31"/>
      <c r="AH32" s="32"/>
      <c r="AI32" s="30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52</v>
      </c>
      <c r="E33" s="2">
        <f>LARGE(G33:S33,1)+LARGE(G33:S33,2)+LARGE(G33:S33,3)+LARGE(G33:S33,4)</f>
        <v>4</v>
      </c>
      <c r="F33" s="39">
        <f>COUNT(G33:N33)</f>
        <v>1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s="42">
        <v>4</v>
      </c>
      <c r="N33" t="s" s="50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27"/>
      <c r="W33" s="28"/>
      <c r="X33" s="29"/>
      <c r="Y33" s="30"/>
      <c r="Z33" s="31"/>
      <c r="AA33" s="31"/>
      <c r="AB33" s="31"/>
      <c r="AC33" s="32"/>
      <c r="AD33" s="30"/>
      <c r="AE33" s="31"/>
      <c r="AF33" s="31"/>
      <c r="AG33" s="31"/>
      <c r="AH33" s="32"/>
      <c r="AI33" s="30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53</v>
      </c>
      <c r="E34" s="2">
        <f>LARGE(G34:S34,1)+LARGE(G34:S34,2)+LARGE(G34:S34,3)+LARGE(G34:S34,4)</f>
        <v>4</v>
      </c>
      <c r="F34" s="39">
        <f>COUNT(G34:N34)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s="40">
        <v>4</v>
      </c>
      <c r="M34" t="s" s="49">
        <v>25</v>
      </c>
      <c r="N34" t="s" s="50">
        <v>25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27"/>
      <c r="W34" s="28"/>
      <c r="X34" s="29"/>
      <c r="Y34" s="30"/>
      <c r="Z34" s="31"/>
      <c r="AA34" s="31"/>
      <c r="AB34" s="31"/>
      <c r="AC34" s="32"/>
      <c r="AD34" s="30"/>
      <c r="AE34" s="31"/>
      <c r="AF34" s="31"/>
      <c r="AG34" s="31"/>
      <c r="AH34" s="32"/>
      <c r="AI34" s="30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6.9" customHeight="1">
      <c r="A35" s="39">
        <v>30</v>
      </c>
      <c r="B35" s="39">
        <v>30</v>
      </c>
      <c r="C35" s="39">
        <f>B35-A35</f>
        <v>0</v>
      </c>
      <c r="D35" t="s" s="21">
        <v>54</v>
      </c>
      <c r="E35" s="2">
        <f>LARGE(G35:S35,1)+LARGE(G35:S35,2)+LARGE(G35:S35,3)+LARGE(G35:S35,4)</f>
        <v>4</v>
      </c>
      <c r="F35" s="39">
        <f>COUNT(G35:N35)</f>
        <v>1</v>
      </c>
      <c r="G35" s="40"/>
      <c r="H35" t="s" s="41">
        <v>25</v>
      </c>
      <c r="I35" t="s" s="49">
        <v>25</v>
      </c>
      <c r="J35" s="40">
        <v>4</v>
      </c>
      <c r="K35" t="s" s="49">
        <v>25</v>
      </c>
      <c r="L35" t="s" s="41">
        <v>25</v>
      </c>
      <c r="M35" t="s" s="49">
        <v>25</v>
      </c>
      <c r="N35" t="s" s="50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27"/>
      <c r="W35" s="28"/>
      <c r="X35" s="29"/>
      <c r="Y35" s="30"/>
      <c r="Z35" s="31"/>
      <c r="AA35" s="31"/>
      <c r="AB35" s="31"/>
      <c r="AC35" s="32"/>
      <c r="AD35" s="30"/>
      <c r="AE35" s="31"/>
      <c r="AF35" s="31"/>
      <c r="AG35" s="31"/>
      <c r="AH35" s="32"/>
      <c r="AI35" s="30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6.9" customHeight="1">
      <c r="A36" s="39">
        <v>31</v>
      </c>
      <c r="B36" s="39">
        <v>31</v>
      </c>
      <c r="C36" s="39">
        <f>B36-A36</f>
        <v>0</v>
      </c>
      <c r="D36" t="s" s="21">
        <v>55</v>
      </c>
      <c r="E36" s="2">
        <f>LARGE(G36:S36,1)+LARGE(G36:S36,2)+LARGE(G36:S36,3)+LARGE(G36:S36,4)</f>
        <v>4</v>
      </c>
      <c r="F36" s="39">
        <f>COUNT(G36:N36)</f>
        <v>2</v>
      </c>
      <c r="G36" s="40"/>
      <c r="H36" t="s" s="41">
        <v>25</v>
      </c>
      <c r="I36" s="42">
        <v>3</v>
      </c>
      <c r="J36" t="s" s="41">
        <v>25</v>
      </c>
      <c r="K36" t="s" s="49">
        <v>25</v>
      </c>
      <c r="L36" t="s" s="41">
        <v>25</v>
      </c>
      <c r="M36" t="s" s="49">
        <v>25</v>
      </c>
      <c r="N36" s="43">
        <v>1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27"/>
      <c r="W36" s="28"/>
      <c r="X36" s="29"/>
      <c r="Y36" s="30"/>
      <c r="Z36" s="31"/>
      <c r="AA36" s="31"/>
      <c r="AB36" s="31"/>
      <c r="AC36" s="32"/>
      <c r="AD36" s="30"/>
      <c r="AE36" s="31"/>
      <c r="AF36" s="31"/>
      <c r="AG36" s="31"/>
      <c r="AH36" s="32"/>
      <c r="AI36" s="30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6.9" customHeight="1">
      <c r="A37" s="39">
        <v>32</v>
      </c>
      <c r="B37" s="39">
        <v>32</v>
      </c>
      <c r="C37" s="39">
        <f>B37-A37</f>
        <v>0</v>
      </c>
      <c r="D37" t="s" s="21">
        <v>56</v>
      </c>
      <c r="E37" s="2">
        <f>LARGE(G37:S37,1)+LARGE(G37:S37,2)+LARGE(G37:S37,3)+LARGE(G37:S37,4)</f>
        <v>3</v>
      </c>
      <c r="F37" s="39">
        <f>COUNT(G37:N37)</f>
        <v>1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s="43">
        <v>3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27"/>
      <c r="W37" s="28"/>
      <c r="X37" s="29"/>
      <c r="Y37" s="30"/>
      <c r="Z37" s="31"/>
      <c r="AA37" s="31"/>
      <c r="AB37" s="31"/>
      <c r="AC37" s="32"/>
      <c r="AD37" s="30"/>
      <c r="AE37" s="31"/>
      <c r="AF37" s="31"/>
      <c r="AG37" s="31"/>
      <c r="AH37" s="32"/>
      <c r="AI37" s="30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6.9" customHeight="1">
      <c r="A38" s="39">
        <v>33</v>
      </c>
      <c r="B38" s="39">
        <v>33</v>
      </c>
      <c r="C38" s="39">
        <f>B38-A38</f>
        <v>0</v>
      </c>
      <c r="D38" t="s" s="21">
        <v>57</v>
      </c>
      <c r="E38" s="2">
        <f>LARGE(G38:S38,1)+LARGE(G38:S38,2)+LARGE(G38:S38,3)+LARGE(G38:S38,4)</f>
        <v>3</v>
      </c>
      <c r="F38" s="39">
        <f>COUNT(G38:N38)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s="42">
        <v>3</v>
      </c>
      <c r="N38" t="s" s="50">
        <v>25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27"/>
      <c r="W38" s="28"/>
      <c r="X38" s="29"/>
      <c r="Y38" s="30"/>
      <c r="Z38" s="31"/>
      <c r="AA38" s="31"/>
      <c r="AB38" s="31"/>
      <c r="AC38" s="32"/>
      <c r="AD38" s="30"/>
      <c r="AE38" s="31"/>
      <c r="AF38" s="31"/>
      <c r="AG38" s="31"/>
      <c r="AH38" s="32"/>
      <c r="AI38" s="30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6.9" customHeight="1">
      <c r="A39" s="39">
        <v>34</v>
      </c>
      <c r="B39" s="39">
        <v>34</v>
      </c>
      <c r="C39" s="39">
        <f>B39-A39</f>
        <v>0</v>
      </c>
      <c r="D39" t="s" s="21">
        <v>58</v>
      </c>
      <c r="E39" s="2">
        <f>LARGE(G39:S39,1)+LARGE(G39:S39,2)+LARGE(G39:S39,3)+LARGE(G39:S39,4)</f>
        <v>3</v>
      </c>
      <c r="F39" s="39">
        <f>COUNT(G39:N39)</f>
        <v>1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s="40">
        <v>3</v>
      </c>
      <c r="M39" t="s" s="49">
        <v>25</v>
      </c>
      <c r="N39" t="s" s="50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27"/>
      <c r="W39" s="28"/>
      <c r="X39" s="29"/>
      <c r="Y39" s="30"/>
      <c r="Z39" s="31"/>
      <c r="AA39" s="31"/>
      <c r="AB39" s="31"/>
      <c r="AC39" s="32"/>
      <c r="AD39" s="30"/>
      <c r="AE39" s="31"/>
      <c r="AF39" s="31"/>
      <c r="AG39" s="31"/>
      <c r="AH39" s="32"/>
      <c r="AI39" s="30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6.9" customHeight="1">
      <c r="A40" s="39">
        <v>35</v>
      </c>
      <c r="B40" s="39">
        <v>35</v>
      </c>
      <c r="C40" s="39">
        <f>B40-A40</f>
        <v>0</v>
      </c>
      <c r="D40" t="s" s="21">
        <v>59</v>
      </c>
      <c r="E40" s="2">
        <f>LARGE(G40:S40,1)+LARGE(G40:S40,2)+LARGE(G40:S40,3)+LARGE(G40:S40,4)</f>
        <v>3</v>
      </c>
      <c r="F40" s="39">
        <f>COUNT(G40:N40)</f>
        <v>1</v>
      </c>
      <c r="G40" s="40"/>
      <c r="H40" t="s" s="41">
        <v>25</v>
      </c>
      <c r="I40" t="s" s="49">
        <v>25</v>
      </c>
      <c r="J40" t="s" s="41">
        <v>25</v>
      </c>
      <c r="K40" s="42">
        <v>3</v>
      </c>
      <c r="L40" t="s" s="41">
        <v>25</v>
      </c>
      <c r="M40" t="s" s="49">
        <v>25</v>
      </c>
      <c r="N40" t="s" s="50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27"/>
      <c r="W40" s="28"/>
      <c r="X40" s="29"/>
      <c r="Y40" s="30"/>
      <c r="Z40" s="31"/>
      <c r="AA40" s="31"/>
      <c r="AB40" s="31"/>
      <c r="AC40" s="32"/>
      <c r="AD40" s="30"/>
      <c r="AE40" s="31"/>
      <c r="AF40" s="31"/>
      <c r="AG40" s="31"/>
      <c r="AH40" s="32"/>
      <c r="AI40" s="30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6.9" customHeight="1">
      <c r="A41" s="39">
        <v>36</v>
      </c>
      <c r="B41" s="39">
        <v>36</v>
      </c>
      <c r="C41" s="39">
        <f>B41-A41</f>
        <v>0</v>
      </c>
      <c r="D41" t="s" s="21">
        <v>60</v>
      </c>
      <c r="E41" s="2">
        <f>LARGE(G41:S41,1)+LARGE(G41:S41,2)+LARGE(G41:S41,3)+LARGE(G41:S41,4)</f>
        <v>3</v>
      </c>
      <c r="F41" s="39">
        <f>COUNT(G41:N41)</f>
        <v>1</v>
      </c>
      <c r="G41" s="40"/>
      <c r="H41" s="40">
        <v>3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50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27"/>
      <c r="W41" s="28"/>
      <c r="X41" s="29"/>
      <c r="Y41" s="30"/>
      <c r="Z41" s="31"/>
      <c r="AA41" s="31"/>
      <c r="AB41" s="31"/>
      <c r="AC41" s="32"/>
      <c r="AD41" s="30"/>
      <c r="AE41" s="31"/>
      <c r="AF41" s="31"/>
      <c r="AG41" s="31"/>
      <c r="AH41" s="32"/>
      <c r="AI41" s="30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6.9" customHeight="1">
      <c r="A42" s="39">
        <v>37</v>
      </c>
      <c r="B42" s="39">
        <v>37</v>
      </c>
      <c r="C42" s="39">
        <f>B42-A42</f>
        <v>0</v>
      </c>
      <c r="D42" t="s" s="21">
        <v>61</v>
      </c>
      <c r="E42" s="2">
        <f>LARGE(G42:S42,1)+LARGE(G42:S42,2)+LARGE(G42:S42,3)+LARGE(G42:S42,4)</f>
        <v>2</v>
      </c>
      <c r="F42" s="39">
        <f>COUNT(G42:N42)</f>
        <v>1</v>
      </c>
      <c r="G42" s="40"/>
      <c r="H42" t="s" s="41">
        <v>25</v>
      </c>
      <c r="I42" t="s" s="49">
        <v>25</v>
      </c>
      <c r="J42" t="s" s="41">
        <v>25</v>
      </c>
      <c r="K42" s="42">
        <v>2</v>
      </c>
      <c r="L42" t="s" s="41">
        <v>25</v>
      </c>
      <c r="M42" t="s" s="49">
        <v>25</v>
      </c>
      <c r="N42" t="s" s="50">
        <v>25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27"/>
      <c r="W42" s="28"/>
      <c r="X42" s="29"/>
      <c r="Y42" s="30"/>
      <c r="Z42" s="31"/>
      <c r="AA42" s="31"/>
      <c r="AB42" s="31"/>
      <c r="AC42" s="32"/>
      <c r="AD42" s="30"/>
      <c r="AE42" s="31"/>
      <c r="AF42" s="31"/>
      <c r="AG42" s="31"/>
      <c r="AH42" s="32"/>
      <c r="AI42" s="30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6.9" customHeight="1">
      <c r="A43" s="39">
        <v>38</v>
      </c>
      <c r="B43" s="39">
        <v>38</v>
      </c>
      <c r="C43" s="39">
        <f>B43-A43</f>
        <v>0</v>
      </c>
      <c r="D43" t="s" s="21">
        <v>62</v>
      </c>
      <c r="E43" s="2">
        <f>LARGE(G43:S43,1)+LARGE(G43:S43,2)+LARGE(G43:S43,3)+LARGE(G43:S43,4)</f>
        <v>2</v>
      </c>
      <c r="F43" s="39">
        <f>COUNT(G43:N43)</f>
        <v>1</v>
      </c>
      <c r="G43" s="40"/>
      <c r="H43" t="s" s="41">
        <v>25</v>
      </c>
      <c r="I43" s="42">
        <v>2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50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27"/>
      <c r="W43" s="28"/>
      <c r="X43" s="29"/>
      <c r="Y43" s="30"/>
      <c r="Z43" s="31"/>
      <c r="AA43" s="31"/>
      <c r="AB43" s="31"/>
      <c r="AC43" s="32"/>
      <c r="AD43" s="30"/>
      <c r="AE43" s="31"/>
      <c r="AF43" s="31"/>
      <c r="AG43" s="31"/>
      <c r="AH43" s="32"/>
      <c r="AI43" s="30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6.9" customHeight="1">
      <c r="A44" s="39">
        <v>39</v>
      </c>
      <c r="B44" s="39">
        <v>39</v>
      </c>
      <c r="C44" s="39">
        <f>B44-A44</f>
        <v>0</v>
      </c>
      <c r="D44" t="s" s="21">
        <v>63</v>
      </c>
      <c r="E44" s="2">
        <f>LARGE(G44:S44,1)+LARGE(G44:S44,2)+LARGE(G44:S44,3)+LARGE(G44:S44,4)</f>
        <v>2</v>
      </c>
      <c r="F44" s="39">
        <f>COUNT(G44:N44)</f>
        <v>1</v>
      </c>
      <c r="G44" s="40"/>
      <c r="H44" s="40">
        <v>2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50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27"/>
      <c r="W44" s="28"/>
      <c r="X44" s="29"/>
      <c r="Y44" s="30"/>
      <c r="Z44" s="31"/>
      <c r="AA44" s="31"/>
      <c r="AB44" s="31"/>
      <c r="AC44" s="32"/>
      <c r="AD44" s="30"/>
      <c r="AE44" s="31"/>
      <c r="AF44" s="31"/>
      <c r="AG44" s="31"/>
      <c r="AH44" s="32"/>
      <c r="AI44" s="30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6.9" customHeight="1">
      <c r="A45" s="39">
        <v>40</v>
      </c>
      <c r="B45" s="39">
        <v>40</v>
      </c>
      <c r="C45" s="39">
        <f>B45-A45</f>
        <v>0</v>
      </c>
      <c r="D45" t="s" s="21">
        <v>64</v>
      </c>
      <c r="E45" s="2">
        <f>LARGE(G45:S45,1)+LARGE(G45:S45,2)+LARGE(G45:S45,3)+LARGE(G45:S45,4)</f>
        <v>1</v>
      </c>
      <c r="F45" s="39">
        <f>COUNT(G45:N45)</f>
        <v>1</v>
      </c>
      <c r="G45" s="40"/>
      <c r="H45" s="40">
        <v>1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50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27"/>
      <c r="W45" s="28"/>
      <c r="X45" s="29"/>
      <c r="Y45" s="30"/>
      <c r="Z45" s="31"/>
      <c r="AA45" s="31"/>
      <c r="AB45" s="31"/>
      <c r="AC45" s="32"/>
      <c r="AD45" s="30"/>
      <c r="AE45" s="31"/>
      <c r="AF45" s="31"/>
      <c r="AG45" s="31"/>
      <c r="AH45" s="32"/>
      <c r="AI45" s="30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6.9" customHeight="1">
      <c r="A46" s="39">
        <v>41</v>
      </c>
      <c r="B46" s="39">
        <v>41</v>
      </c>
      <c r="C46" s="39">
        <f>B46-A46</f>
        <v>0</v>
      </c>
      <c r="D46" t="s" s="21">
        <v>65</v>
      </c>
      <c r="E46" s="2">
        <f>LARGE(G46:S46,1)+LARGE(G46:S46,2)+LARGE(G46:S46,3)+LARGE(G46:S46,4)</f>
        <v>1</v>
      </c>
      <c r="F46" s="39">
        <f>COUNT(G46:N46)</f>
        <v>1</v>
      </c>
      <c r="G46" s="40"/>
      <c r="H46" t="s" s="41">
        <v>25</v>
      </c>
      <c r="I46" t="s" s="49">
        <v>25</v>
      </c>
      <c r="J46" s="40">
        <v>1</v>
      </c>
      <c r="K46" t="s" s="49">
        <v>25</v>
      </c>
      <c r="L46" t="s" s="41">
        <v>25</v>
      </c>
      <c r="M46" t="s" s="49">
        <v>25</v>
      </c>
      <c r="N46" t="s" s="50">
        <v>25</v>
      </c>
      <c r="O46" s="47">
        <v>0</v>
      </c>
      <c r="P46" s="48">
        <v>0</v>
      </c>
      <c r="Q46" s="48">
        <v>0</v>
      </c>
      <c r="R46" s="48">
        <v>0</v>
      </c>
      <c r="S46" s="48">
        <v>0</v>
      </c>
      <c r="T46" s="46"/>
      <c r="U46" s="46"/>
      <c r="V46" s="27"/>
      <c r="W46" s="28"/>
      <c r="X46" s="29"/>
      <c r="Y46" s="30"/>
      <c r="Z46" s="31"/>
      <c r="AA46" s="31"/>
      <c r="AB46" s="31"/>
      <c r="AC46" s="32"/>
      <c r="AD46" s="30"/>
      <c r="AE46" s="31"/>
      <c r="AF46" s="31"/>
      <c r="AG46" s="31"/>
      <c r="AH46" s="32"/>
      <c r="AI46" s="30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6.9" customHeight="1">
      <c r="A47" s="39">
        <v>42</v>
      </c>
      <c r="B47" s="39">
        <v>42</v>
      </c>
      <c r="C47" s="39">
        <f>B47-A47</f>
        <v>0</v>
      </c>
      <c r="D47" t="s" s="21">
        <v>66</v>
      </c>
      <c r="E47" s="2">
        <f>LARGE(G47:S47,1)+LARGE(G47:S47,2)+LARGE(G47:S47,3)+LARGE(G47:S47,4)</f>
        <v>1</v>
      </c>
      <c r="F47" s="39">
        <f>COUNT(G47:N47)</f>
        <v>1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s="42">
        <v>1</v>
      </c>
      <c r="N47" t="s" s="50">
        <v>25</v>
      </c>
      <c r="O47" s="47">
        <v>0</v>
      </c>
      <c r="P47" s="48">
        <v>0</v>
      </c>
      <c r="Q47" s="48">
        <v>0</v>
      </c>
      <c r="R47" s="48">
        <v>0</v>
      </c>
      <c r="S47" s="48">
        <v>0</v>
      </c>
      <c r="T47" s="46"/>
      <c r="U47" s="46"/>
      <c r="V47" s="27"/>
      <c r="W47" s="28"/>
      <c r="X47" s="29"/>
      <c r="Y47" s="30"/>
      <c r="Z47" s="31"/>
      <c r="AA47" s="31"/>
      <c r="AB47" s="31"/>
      <c r="AC47" s="32"/>
      <c r="AD47" s="30"/>
      <c r="AE47" s="31"/>
      <c r="AF47" s="31"/>
      <c r="AG47" s="31"/>
      <c r="AH47" s="32"/>
      <c r="AI47" s="30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6.9" customHeight="1">
      <c r="A48" s="39">
        <v>43</v>
      </c>
      <c r="B48" s="39">
        <v>43</v>
      </c>
      <c r="C48" s="39">
        <f>B48-A48</f>
        <v>0</v>
      </c>
      <c r="D48" t="s" s="21">
        <v>67</v>
      </c>
      <c r="E48" s="2">
        <f>LARGE(G48:S48,1)+LARGE(G48:S48,2)+LARGE(G48:S48,3)+LARGE(G48:S48,4)</f>
        <v>1</v>
      </c>
      <c r="F48" s="39">
        <f>COUNT(G48:N48)</f>
        <v>1</v>
      </c>
      <c r="G48" s="40"/>
      <c r="H48" t="s" s="41">
        <v>25</v>
      </c>
      <c r="I48" t="s" s="49">
        <v>25</v>
      </c>
      <c r="J48" t="s" s="41">
        <v>25</v>
      </c>
      <c r="K48" s="42">
        <v>1</v>
      </c>
      <c r="L48" t="s" s="41">
        <v>25</v>
      </c>
      <c r="M48" t="s" s="49">
        <v>25</v>
      </c>
      <c r="N48" t="s" s="50">
        <v>25</v>
      </c>
      <c r="O48" s="47">
        <v>0</v>
      </c>
      <c r="P48" s="48">
        <v>0</v>
      </c>
      <c r="Q48" s="48">
        <v>0</v>
      </c>
      <c r="R48" s="48">
        <v>0</v>
      </c>
      <c r="S48" s="48">
        <v>0</v>
      </c>
      <c r="T48" s="46"/>
      <c r="U48" s="46"/>
      <c r="V48" s="27"/>
      <c r="W48" s="28"/>
      <c r="X48" s="29"/>
      <c r="Y48" s="30"/>
      <c r="Z48" s="31"/>
      <c r="AA48" s="31"/>
      <c r="AB48" s="31"/>
      <c r="AC48" s="32"/>
      <c r="AD48" s="30"/>
      <c r="AE48" s="31"/>
      <c r="AF48" s="31"/>
      <c r="AG48" s="31"/>
      <c r="AH48" s="32"/>
      <c r="AI48" s="30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6.9" customHeight="1">
      <c r="A49" s="51"/>
      <c r="B49" s="51"/>
      <c r="C49" s="51"/>
      <c r="D49" s="21"/>
      <c r="E49" s="2">
        <f>LARGE(G49:S49,1)+LARGE(G49:S49,2)+LARGE(G49:S49,3)+LARGE(G49:S49,4)+LARGE(G49:S49,5)</f>
        <v>0</v>
      </c>
      <c r="F49" s="39">
        <f>COUNT(G49:N49)</f>
        <v>0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50">
        <v>25</v>
      </c>
      <c r="O49" s="47">
        <v>0</v>
      </c>
      <c r="P49" s="48">
        <v>0</v>
      </c>
      <c r="Q49" s="48">
        <v>0</v>
      </c>
      <c r="R49" s="48">
        <v>0</v>
      </c>
      <c r="S49" s="48">
        <v>0</v>
      </c>
      <c r="T49" s="46"/>
      <c r="U49" s="46"/>
      <c r="V49" s="27"/>
      <c r="W49" s="28"/>
      <c r="X49" s="29"/>
      <c r="Y49" s="30"/>
      <c r="Z49" s="31"/>
      <c r="AA49" s="31"/>
      <c r="AB49" s="31"/>
      <c r="AC49" s="32"/>
      <c r="AD49" s="30"/>
      <c r="AE49" s="31"/>
      <c r="AF49" s="31"/>
      <c r="AG49" s="31"/>
      <c r="AH49" s="32"/>
      <c r="AI49" s="30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6.9" customHeight="1">
      <c r="A50" s="51"/>
      <c r="B50" s="51"/>
      <c r="C50" s="51"/>
      <c r="D50" s="21"/>
      <c r="E50" s="2">
        <f>LARGE(G50:S50,1)+LARGE(G50:S50,2)+LARGE(G50:S50,3)+LARGE(G50:S50,4)+LARGE(G50:S50,5)</f>
        <v>0</v>
      </c>
      <c r="F50" s="39">
        <f>COUNT(G50:N50)</f>
        <v>0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50">
        <v>25</v>
      </c>
      <c r="O50" s="47">
        <v>0</v>
      </c>
      <c r="P50" s="48">
        <v>0</v>
      </c>
      <c r="Q50" s="48">
        <v>0</v>
      </c>
      <c r="R50" s="48">
        <v>0</v>
      </c>
      <c r="S50" s="48">
        <v>0</v>
      </c>
      <c r="T50" s="46"/>
      <c r="U50" s="46"/>
      <c r="V50" s="27"/>
      <c r="W50" s="28"/>
      <c r="X50" s="29"/>
      <c r="Y50" s="30"/>
      <c r="Z50" s="31"/>
      <c r="AA50" s="31"/>
      <c r="AB50" s="31"/>
      <c r="AC50" s="32"/>
      <c r="AD50" s="30"/>
      <c r="AE50" s="31"/>
      <c r="AF50" s="31"/>
      <c r="AG50" s="31"/>
      <c r="AH50" s="32"/>
      <c r="AI50" s="30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6.9" customHeight="1">
      <c r="A51" s="51"/>
      <c r="B51" s="51"/>
      <c r="C51" s="51"/>
      <c r="D51" s="21"/>
      <c r="E51" s="2">
        <f>LARGE(G51:S51,1)+LARGE(G51:S51,2)+LARGE(G51:S51,3)+LARGE(G51:S51,4)+LARGE(G51:S51,5)</f>
        <v>0</v>
      </c>
      <c r="F51" s="39">
        <f>COUNT(G51:N51)</f>
        <v>0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50">
        <v>25</v>
      </c>
      <c r="O51" s="47">
        <v>0</v>
      </c>
      <c r="P51" s="48">
        <v>0</v>
      </c>
      <c r="Q51" s="48">
        <v>0</v>
      </c>
      <c r="R51" s="48">
        <v>0</v>
      </c>
      <c r="S51" s="48">
        <v>0</v>
      </c>
      <c r="T51" s="46"/>
      <c r="U51" s="46"/>
      <c r="V51" s="27"/>
      <c r="W51" s="28"/>
      <c r="X51" s="29"/>
      <c r="Y51" s="30"/>
      <c r="Z51" s="31"/>
      <c r="AA51" s="31"/>
      <c r="AB51" s="31"/>
      <c r="AC51" s="32"/>
      <c r="AD51" s="30"/>
      <c r="AE51" s="31"/>
      <c r="AF51" s="31"/>
      <c r="AG51" s="31"/>
      <c r="AH51" s="32"/>
      <c r="AI51" s="30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6.9" customHeight="1">
      <c r="A52" s="51"/>
      <c r="B52" s="51"/>
      <c r="C52" s="51"/>
      <c r="D52" s="21"/>
      <c r="E52" s="2">
        <f>LARGE(G52:S52,1)+LARGE(G52:S52,2)+LARGE(G52:S52,3)+LARGE(G52:S52,4)+LARGE(G52:S52,5)</f>
        <v>0</v>
      </c>
      <c r="F52" s="39">
        <f>COUNT(G52:N52)</f>
        <v>0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50">
        <v>25</v>
      </c>
      <c r="O52" s="47">
        <v>0</v>
      </c>
      <c r="P52" s="48">
        <v>0</v>
      </c>
      <c r="Q52" s="48">
        <v>0</v>
      </c>
      <c r="R52" s="48">
        <v>0</v>
      </c>
      <c r="S52" s="48">
        <v>0</v>
      </c>
      <c r="T52" s="46"/>
      <c r="U52" s="46"/>
      <c r="V52" s="27"/>
      <c r="W52" s="28"/>
      <c r="X52" s="29"/>
      <c r="Y52" s="30"/>
      <c r="Z52" s="31"/>
      <c r="AA52" s="31"/>
      <c r="AB52" s="31"/>
      <c r="AC52" s="32"/>
      <c r="AD52" s="30"/>
      <c r="AE52" s="31"/>
      <c r="AF52" s="31"/>
      <c r="AG52" s="31"/>
      <c r="AH52" s="32"/>
      <c r="AI52" s="30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6.9" customHeight="1">
      <c r="A53" s="51"/>
      <c r="B53" s="51"/>
      <c r="C53" s="51"/>
      <c r="D53" s="21"/>
      <c r="E53" s="2">
        <f>LARGE(G53:S53,1)+LARGE(G53:S53,2)+LARGE(G53:S53,3)+LARGE(G53:S53,4)+LARGE(G53:S53,5)</f>
        <v>0</v>
      </c>
      <c r="F53" s="39">
        <f>COUNT(G53:N53)</f>
        <v>0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50">
        <v>25</v>
      </c>
      <c r="O53" s="47">
        <v>0</v>
      </c>
      <c r="P53" s="48">
        <v>0</v>
      </c>
      <c r="Q53" s="48">
        <v>0</v>
      </c>
      <c r="R53" s="48">
        <v>0</v>
      </c>
      <c r="S53" s="48">
        <v>0</v>
      </c>
      <c r="T53" s="46"/>
      <c r="U53" s="46"/>
      <c r="V53" s="27"/>
      <c r="W53" s="28"/>
      <c r="X53" s="29"/>
      <c r="Y53" s="30"/>
      <c r="Z53" s="31"/>
      <c r="AA53" s="31"/>
      <c r="AB53" s="31"/>
      <c r="AC53" s="32"/>
      <c r="AD53" s="30"/>
      <c r="AE53" s="31"/>
      <c r="AF53" s="31"/>
      <c r="AG53" s="31"/>
      <c r="AH53" s="32"/>
      <c r="AI53" s="30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6.9" customHeight="1">
      <c r="A54" s="51"/>
      <c r="B54" s="51"/>
      <c r="C54" s="51"/>
      <c r="D54" s="21"/>
      <c r="E54" s="2">
        <f>LARGE(G54:S54,1)+LARGE(G54:S54,2)+LARGE(G54:S54,3)+LARGE(G54:S54,4)+LARGE(G54:S54,5)</f>
        <v>0</v>
      </c>
      <c r="F54" s="39">
        <f>COUNT(G54:N54)</f>
        <v>0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50">
        <v>25</v>
      </c>
      <c r="O54" s="47">
        <v>0</v>
      </c>
      <c r="P54" s="48">
        <v>0</v>
      </c>
      <c r="Q54" s="48">
        <v>0</v>
      </c>
      <c r="R54" s="48">
        <v>0</v>
      </c>
      <c r="S54" s="48">
        <v>0</v>
      </c>
      <c r="T54" s="46"/>
      <c r="U54" s="46"/>
      <c r="V54" s="27"/>
      <c r="W54" s="28"/>
      <c r="X54" s="29"/>
      <c r="Y54" s="30"/>
      <c r="Z54" s="31"/>
      <c r="AA54" s="31"/>
      <c r="AB54" s="31"/>
      <c r="AC54" s="32"/>
      <c r="AD54" s="30"/>
      <c r="AE54" s="31"/>
      <c r="AF54" s="31"/>
      <c r="AG54" s="31"/>
      <c r="AH54" s="32"/>
      <c r="AI54" s="30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6.9" customHeight="1">
      <c r="A55" s="51"/>
      <c r="B55" s="51"/>
      <c r="C55" s="51"/>
      <c r="D55" s="21"/>
      <c r="E55" s="2">
        <f>LARGE(G55:S55,1)+LARGE(G55:S55,2)+LARGE(G55:S55,3)+LARGE(G55:S55,4)+LARGE(G55:S55,5)</f>
        <v>0</v>
      </c>
      <c r="F55" s="39">
        <f>COUNT(G55:N55)</f>
        <v>0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50">
        <v>25</v>
      </c>
      <c r="O55" s="47">
        <v>0</v>
      </c>
      <c r="P55" s="48">
        <v>0</v>
      </c>
      <c r="Q55" s="48">
        <v>0</v>
      </c>
      <c r="R55" s="48">
        <v>0</v>
      </c>
      <c r="S55" s="48">
        <v>0</v>
      </c>
      <c r="T55" s="46"/>
      <c r="U55" s="46"/>
      <c r="V55" s="27"/>
      <c r="W55" s="28"/>
      <c r="X55" s="29"/>
      <c r="Y55" s="30"/>
      <c r="Z55" s="31"/>
      <c r="AA55" s="31"/>
      <c r="AB55" s="31"/>
      <c r="AC55" s="32"/>
      <c r="AD55" s="30"/>
      <c r="AE55" s="31"/>
      <c r="AF55" s="31"/>
      <c r="AG55" s="31"/>
      <c r="AH55" s="32"/>
      <c r="AI55" s="30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6.9" customHeight="1">
      <c r="A56" s="51"/>
      <c r="B56" s="51"/>
      <c r="C56" s="51"/>
      <c r="D56" s="21"/>
      <c r="E56" s="2">
        <f>LARGE(G56:S56,1)+LARGE(G56:S56,2)+LARGE(G56:S56,3)+LARGE(G56:S56,4)+LARGE(G56:S56,5)</f>
        <v>0</v>
      </c>
      <c r="F56" s="39">
        <f>COUNT(G56:N56)</f>
        <v>0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50">
        <v>25</v>
      </c>
      <c r="O56" s="47">
        <v>0</v>
      </c>
      <c r="P56" s="48">
        <v>0</v>
      </c>
      <c r="Q56" s="48">
        <v>0</v>
      </c>
      <c r="R56" s="48">
        <v>0</v>
      </c>
      <c r="S56" s="48">
        <v>0</v>
      </c>
      <c r="T56" s="46"/>
      <c r="U56" s="46"/>
      <c r="V56" s="27"/>
      <c r="W56" s="28"/>
      <c r="X56" s="29"/>
      <c r="Y56" s="30"/>
      <c r="Z56" s="31"/>
      <c r="AA56" s="31"/>
      <c r="AB56" s="31"/>
      <c r="AC56" s="32"/>
      <c r="AD56" s="30"/>
      <c r="AE56" s="31"/>
      <c r="AF56" s="31"/>
      <c r="AG56" s="31"/>
      <c r="AH56" s="32"/>
      <c r="AI56" s="30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6.9" customHeight="1">
      <c r="A57" s="51"/>
      <c r="B57" s="51"/>
      <c r="C57" s="51"/>
      <c r="D57" s="21"/>
      <c r="E57" s="2">
        <f>LARGE(G57:S57,1)+LARGE(G57:S57,2)+LARGE(G57:S57,3)+LARGE(G57:S57,4)+LARGE(G57:S57,5)</f>
        <v>0</v>
      </c>
      <c r="F57" s="39">
        <f>COUNT(G57:N57)</f>
        <v>0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50">
        <v>25</v>
      </c>
      <c r="O57" s="47">
        <v>0</v>
      </c>
      <c r="P57" s="48">
        <v>0</v>
      </c>
      <c r="Q57" s="48">
        <v>0</v>
      </c>
      <c r="R57" s="48">
        <v>0</v>
      </c>
      <c r="S57" s="48">
        <v>0</v>
      </c>
      <c r="T57" s="46"/>
      <c r="U57" s="46"/>
      <c r="V57" s="27"/>
      <c r="W57" s="28"/>
      <c r="X57" s="29"/>
      <c r="Y57" s="30"/>
      <c r="Z57" s="31"/>
      <c r="AA57" s="31"/>
      <c r="AB57" s="31"/>
      <c r="AC57" s="32"/>
      <c r="AD57" s="30"/>
      <c r="AE57" s="31"/>
      <c r="AF57" s="31"/>
      <c r="AG57" s="31"/>
      <c r="AH57" s="32"/>
      <c r="AI57" s="30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6.9" customHeight="1">
      <c r="A58" s="51"/>
      <c r="B58" s="51"/>
      <c r="C58" s="51"/>
      <c r="D58" s="21"/>
      <c r="E58" s="2">
        <f>LARGE(G58:S58,1)+LARGE(G58:S58,2)+LARGE(G58:S58,3)+LARGE(G58:S58,4)+LARGE(G58:S58,5)</f>
        <v>0</v>
      </c>
      <c r="F58" s="39">
        <f>COUNT(G58:N58)</f>
        <v>0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50">
        <v>25</v>
      </c>
      <c r="O58" s="47">
        <v>0</v>
      </c>
      <c r="P58" s="48">
        <v>0</v>
      </c>
      <c r="Q58" s="48">
        <v>0</v>
      </c>
      <c r="R58" s="48">
        <v>0</v>
      </c>
      <c r="S58" s="48">
        <v>0</v>
      </c>
      <c r="T58" s="46"/>
      <c r="U58" s="46"/>
      <c r="V58" s="27"/>
      <c r="W58" s="28"/>
      <c r="X58" s="29"/>
      <c r="Y58" s="30"/>
      <c r="Z58" s="31"/>
      <c r="AA58" s="31"/>
      <c r="AB58" s="31"/>
      <c r="AC58" s="32"/>
      <c r="AD58" s="30"/>
      <c r="AE58" s="31"/>
      <c r="AF58" s="31"/>
      <c r="AG58" s="31"/>
      <c r="AH58" s="32"/>
      <c r="AI58" s="30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6.9" customHeight="1">
      <c r="A59" s="51"/>
      <c r="B59" s="51"/>
      <c r="C59" s="51"/>
      <c r="D59" s="21"/>
      <c r="E59" s="2">
        <f>LARGE(G59:S59,1)+LARGE(G59:S59,2)+LARGE(G59:S59,3)+LARGE(G59:S59,4)+LARGE(G59:S59,5)</f>
        <v>0</v>
      </c>
      <c r="F59" s="39">
        <f>COUNT(G59:N59)</f>
        <v>0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50">
        <v>25</v>
      </c>
      <c r="O59" s="47">
        <v>0</v>
      </c>
      <c r="P59" s="48">
        <v>0</v>
      </c>
      <c r="Q59" s="48">
        <v>0</v>
      </c>
      <c r="R59" s="48">
        <v>0</v>
      </c>
      <c r="S59" s="48">
        <v>0</v>
      </c>
      <c r="T59" s="46"/>
      <c r="U59" s="46"/>
      <c r="V59" s="27"/>
      <c r="W59" s="28"/>
      <c r="X59" s="29"/>
      <c r="Y59" s="30"/>
      <c r="Z59" s="31"/>
      <c r="AA59" s="31"/>
      <c r="AB59" s="31"/>
      <c r="AC59" s="32"/>
      <c r="AD59" s="30"/>
      <c r="AE59" s="31"/>
      <c r="AF59" s="31"/>
      <c r="AG59" s="31"/>
      <c r="AH59" s="32"/>
      <c r="AI59" s="30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6.9" customHeight="1">
      <c r="A60" s="51"/>
      <c r="B60" s="51"/>
      <c r="C60" s="51"/>
      <c r="D60" s="21"/>
      <c r="E60" s="2">
        <f>LARGE(G60:S60,1)+LARGE(G60:S60,2)+LARGE(G60:S60,3)+LARGE(G60:S60,4)+LARGE(G60:S60,5)</f>
        <v>0</v>
      </c>
      <c r="F60" s="39">
        <f>COUNT(G60:N60)</f>
        <v>0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50">
        <v>25</v>
      </c>
      <c r="O60" s="47">
        <v>0</v>
      </c>
      <c r="P60" s="48">
        <v>0</v>
      </c>
      <c r="Q60" s="48">
        <v>0</v>
      </c>
      <c r="R60" s="48">
        <v>0</v>
      </c>
      <c r="S60" s="48">
        <v>0</v>
      </c>
      <c r="T60" s="46"/>
      <c r="U60" s="46"/>
      <c r="V60" s="27"/>
      <c r="W60" s="28"/>
      <c r="X60" s="29"/>
      <c r="Y60" s="30"/>
      <c r="Z60" s="31"/>
      <c r="AA60" s="31"/>
      <c r="AB60" s="31"/>
      <c r="AC60" s="32"/>
      <c r="AD60" s="30"/>
      <c r="AE60" s="31"/>
      <c r="AF60" s="31"/>
      <c r="AG60" s="31"/>
      <c r="AH60" s="32"/>
      <c r="AI60" s="30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6.9" customHeight="1">
      <c r="A61" s="51"/>
      <c r="B61" s="51"/>
      <c r="C61" s="51"/>
      <c r="D61" s="21"/>
      <c r="E61" s="39">
        <f>LARGE(G61:S61,1)+LARGE(G61:S61,2)+LARGE(G61:S61,3)+LARGE(G61:S61,4)+LARGE(G61:S61,5)</f>
        <v>0</v>
      </c>
      <c r="F61" s="39">
        <f>COUNT(G61:N61)</f>
        <v>0</v>
      </c>
      <c r="G61" s="40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50">
        <v>25</v>
      </c>
      <c r="O61" s="47">
        <v>0</v>
      </c>
      <c r="P61" s="48">
        <v>0</v>
      </c>
      <c r="Q61" s="48">
        <v>0</v>
      </c>
      <c r="R61" s="48">
        <v>0</v>
      </c>
      <c r="S61" s="48">
        <v>0</v>
      </c>
      <c r="T61" s="46"/>
      <c r="U61" s="46"/>
      <c r="V61" s="27"/>
      <c r="W61" s="28"/>
      <c r="X61" s="29"/>
      <c r="Y61" s="30"/>
      <c r="Z61" s="31"/>
      <c r="AA61" s="31"/>
      <c r="AB61" s="31"/>
      <c r="AC61" s="32"/>
      <c r="AD61" s="30"/>
      <c r="AE61" s="31"/>
      <c r="AF61" s="31"/>
      <c r="AG61" s="31"/>
      <c r="AH61" s="32"/>
      <c r="AI61" s="30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6.9" customHeight="1">
      <c r="A62" s="51"/>
      <c r="B62" s="51"/>
      <c r="C62" s="51"/>
      <c r="D62" s="21"/>
      <c r="E62" s="39">
        <f>LARGE(G62:S62,1)+LARGE(G62:S62,2)+LARGE(G62:S62,3)+LARGE(G62:S62,4)+LARGE(G62:S62,5)</f>
        <v>0</v>
      </c>
      <c r="F62" s="39">
        <f>COUNT(G62:N62)</f>
        <v>0</v>
      </c>
      <c r="G62" s="40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50">
        <v>25</v>
      </c>
      <c r="O62" s="47">
        <v>0</v>
      </c>
      <c r="P62" s="48">
        <v>0</v>
      </c>
      <c r="Q62" s="48">
        <v>0</v>
      </c>
      <c r="R62" s="48">
        <v>0</v>
      </c>
      <c r="S62" s="48">
        <v>0</v>
      </c>
      <c r="T62" s="46"/>
      <c r="U62" s="46"/>
      <c r="V62" s="27"/>
      <c r="W62" s="28"/>
      <c r="X62" s="29"/>
      <c r="Y62" s="30"/>
      <c r="Z62" s="31"/>
      <c r="AA62" s="31"/>
      <c r="AB62" s="31"/>
      <c r="AC62" s="32"/>
      <c r="AD62" s="30"/>
      <c r="AE62" s="31"/>
      <c r="AF62" s="31"/>
      <c r="AG62" s="31"/>
      <c r="AH62" s="32"/>
      <c r="AI62" s="30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6.9" customHeight="1">
      <c r="A63" s="51"/>
      <c r="B63" s="51"/>
      <c r="C63" s="51"/>
      <c r="D63" s="21"/>
      <c r="E63" s="39">
        <f>LARGE(G63:S63,1)+LARGE(G63:S63,2)+LARGE(G63:S63,3)+LARGE(G63:S63,4)+LARGE(G63:S63,5)</f>
        <v>0</v>
      </c>
      <c r="F63" s="39">
        <f>COUNT(G63:N63)</f>
        <v>0</v>
      </c>
      <c r="G63" s="40"/>
      <c r="H63" t="s" s="41">
        <v>25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50">
        <v>25</v>
      </c>
      <c r="O63" s="47">
        <v>0</v>
      </c>
      <c r="P63" s="48">
        <v>0</v>
      </c>
      <c r="Q63" s="48">
        <v>0</v>
      </c>
      <c r="R63" s="48">
        <v>0</v>
      </c>
      <c r="S63" s="48">
        <v>0</v>
      </c>
      <c r="T63" s="46"/>
      <c r="U63" s="46"/>
      <c r="V63" s="27"/>
      <c r="W63" s="28"/>
      <c r="X63" s="29"/>
      <c r="Y63" s="30"/>
      <c r="Z63" s="31"/>
      <c r="AA63" s="31"/>
      <c r="AB63" s="31"/>
      <c r="AC63" s="32"/>
      <c r="AD63" s="30"/>
      <c r="AE63" s="31"/>
      <c r="AF63" s="31"/>
      <c r="AG63" s="31"/>
      <c r="AH63" s="32"/>
      <c r="AI63" s="30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6.9" customHeight="1">
      <c r="A64" s="51"/>
      <c r="B64" s="51"/>
      <c r="C64" s="51"/>
      <c r="D64" s="21"/>
      <c r="E64" s="39">
        <f>LARGE(G64:S64,1)+LARGE(G64:S64,2)+LARGE(G64:S64,3)+LARGE(G64:S64,4)+LARGE(G64:S64,5)</f>
        <v>0</v>
      </c>
      <c r="F64" s="39">
        <f>COUNT(G64:N64)</f>
        <v>0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50">
        <v>25</v>
      </c>
      <c r="O64" s="47">
        <v>0</v>
      </c>
      <c r="P64" s="48">
        <v>0</v>
      </c>
      <c r="Q64" s="48">
        <v>0</v>
      </c>
      <c r="R64" s="48">
        <v>0</v>
      </c>
      <c r="S64" s="48">
        <v>0</v>
      </c>
      <c r="T64" s="46"/>
      <c r="U64" s="46"/>
      <c r="V64" s="27"/>
      <c r="W64" s="28"/>
      <c r="X64" s="29"/>
      <c r="Y64" s="30"/>
      <c r="Z64" s="31"/>
      <c r="AA64" s="31"/>
      <c r="AB64" s="31"/>
      <c r="AC64" s="32"/>
      <c r="AD64" s="30"/>
      <c r="AE64" s="31"/>
      <c r="AF64" s="31"/>
      <c r="AG64" s="31"/>
      <c r="AH64" s="32"/>
      <c r="AI64" s="30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6.9" customHeight="1">
      <c r="A65" s="2"/>
      <c r="B65" s="2"/>
      <c r="C65" s="2"/>
      <c r="D65" s="21"/>
      <c r="E65" s="39">
        <f>LARGE(G65:S65,1)+LARGE(G65:S65,2)+LARGE(G65:S65,3)+LARGE(G65:S65,4)+LARGE(G65:S65,5)</f>
        <v>0</v>
      </c>
      <c r="F65" s="39">
        <f>COUNT(G65:N65)</f>
        <v>0</v>
      </c>
      <c r="G65" s="40"/>
      <c r="H65" t="s" s="41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50">
        <v>25</v>
      </c>
      <c r="O65" s="47">
        <v>0</v>
      </c>
      <c r="P65" s="48">
        <v>0</v>
      </c>
      <c r="Q65" s="48">
        <v>0</v>
      </c>
      <c r="R65" s="48">
        <v>0</v>
      </c>
      <c r="S65" s="48">
        <v>0</v>
      </c>
      <c r="T65" s="46"/>
      <c r="U65" s="46"/>
      <c r="V65" s="27"/>
      <c r="W65" s="28"/>
      <c r="X65" s="29"/>
      <c r="Y65" s="30"/>
      <c r="Z65" s="31"/>
      <c r="AA65" s="31"/>
      <c r="AB65" s="31"/>
      <c r="AC65" s="32"/>
      <c r="AD65" s="30"/>
      <c r="AE65" s="31"/>
      <c r="AF65" s="31"/>
      <c r="AG65" s="31"/>
      <c r="AH65" s="32"/>
      <c r="AI65" s="30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6.9" customHeight="1">
      <c r="A66" s="2"/>
      <c r="B66" s="2"/>
      <c r="C66" s="2"/>
      <c r="D66" s="52"/>
      <c r="E66" s="39">
        <f>LARGE(G66:S66,1)+LARGE(G66:S66,2)+LARGE(G66:S66,3)+LARGE(G66:S66,4)+LARGE(G66:S66,5)</f>
        <v>0</v>
      </c>
      <c r="F66" s="39">
        <f>COUNT(G66:N66)</f>
        <v>0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50">
        <v>25</v>
      </c>
      <c r="O66" s="47">
        <v>0</v>
      </c>
      <c r="P66" s="48">
        <v>0</v>
      </c>
      <c r="Q66" s="48">
        <v>0</v>
      </c>
      <c r="R66" s="48">
        <v>0</v>
      </c>
      <c r="S66" s="48">
        <v>0</v>
      </c>
      <c r="T66" s="46"/>
      <c r="U66" s="46"/>
      <c r="V66" s="27"/>
      <c r="W66" s="28"/>
      <c r="X66" s="29"/>
      <c r="Y66" s="30"/>
      <c r="Z66" s="31"/>
      <c r="AA66" s="31"/>
      <c r="AB66" s="31"/>
      <c r="AC66" s="32"/>
      <c r="AD66" s="30"/>
      <c r="AE66" s="31"/>
      <c r="AF66" s="31"/>
      <c r="AG66" s="31"/>
      <c r="AH66" s="32"/>
      <c r="AI66" s="30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6.9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46"/>
      <c r="P67" s="46"/>
      <c r="Q67" s="46"/>
      <c r="R67" s="46"/>
      <c r="S67" s="46"/>
      <c r="T67" s="46"/>
      <c r="U67" s="46"/>
      <c r="V67" s="27"/>
      <c r="W67" s="28"/>
      <c r="X67" s="29"/>
      <c r="Y67" s="30"/>
      <c r="Z67" s="31"/>
      <c r="AA67" s="31"/>
      <c r="AB67" s="31"/>
      <c r="AC67" s="32"/>
      <c r="AD67" s="30"/>
      <c r="AE67" s="31"/>
      <c r="AF67" s="31"/>
      <c r="AG67" s="31"/>
      <c r="AH67" s="32"/>
      <c r="AI67" s="30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6.9" customHeight="1">
      <c r="A68" s="46"/>
      <c r="B68" s="46"/>
      <c r="C68" s="46"/>
      <c r="D68" s="46"/>
      <c r="E68" t="s" s="55">
        <v>68</v>
      </c>
      <c r="F68" s="26"/>
      <c r="G68" s="46"/>
      <c r="H68" s="46">
        <f>SUM(H6:H66)</f>
        <v>34</v>
      </c>
      <c r="I68" s="46">
        <f>SUM(I6:I66)</f>
        <v>34</v>
      </c>
      <c r="J68" s="46">
        <f>SUM(J6:J66)</f>
        <v>34</v>
      </c>
      <c r="K68" s="46">
        <f>SUM(K6:K66)</f>
        <v>291</v>
      </c>
      <c r="L68" s="46">
        <f>SUM(L6:L66)</f>
        <v>96</v>
      </c>
      <c r="M68" s="46">
        <f>SUM(M6:M66)</f>
        <v>34</v>
      </c>
      <c r="N68" s="46">
        <f>SUM(N6:N66)</f>
        <v>176</v>
      </c>
      <c r="O68" s="46"/>
      <c r="P68" s="46"/>
      <c r="Q68" s="46"/>
      <c r="R68" s="46"/>
      <c r="S68" s="46"/>
      <c r="T68" s="46"/>
      <c r="U68" s="46"/>
      <c r="V68" s="27"/>
      <c r="W68" s="28"/>
      <c r="X68" s="29"/>
      <c r="Y68" s="30"/>
      <c r="Z68" s="31"/>
      <c r="AA68" s="31"/>
      <c r="AB68" s="31"/>
      <c r="AC68" s="32"/>
      <c r="AD68" s="30"/>
      <c r="AE68" s="31"/>
      <c r="AF68" s="31"/>
      <c r="AG68" s="31"/>
      <c r="AH68" s="32"/>
      <c r="AI68" s="30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2"/>
    </row>
    <row r="69" ht="16.9" customHeight="1">
      <c r="A69" s="46"/>
      <c r="B69" s="46"/>
      <c r="C69" s="46"/>
      <c r="D69" s="46"/>
      <c r="E69" s="46"/>
      <c r="F69" s="2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27"/>
      <c r="W69" s="28"/>
      <c r="X69" s="29"/>
      <c r="Y69" s="30"/>
      <c r="Z69" s="31"/>
      <c r="AA69" s="31"/>
      <c r="AB69" s="31"/>
      <c r="AC69" s="32"/>
      <c r="AD69" s="30"/>
      <c r="AE69" s="31"/>
      <c r="AF69" s="31"/>
      <c r="AG69" s="31"/>
      <c r="AH69" s="32"/>
      <c r="AI69" s="30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2"/>
    </row>
    <row r="70" ht="16.9" customHeight="1">
      <c r="A70" s="46"/>
      <c r="B70" s="46"/>
      <c r="C70" s="46"/>
      <c r="D70" s="46"/>
      <c r="E70" s="46"/>
      <c r="F70" s="2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27"/>
      <c r="W70" s="28"/>
      <c r="X70" s="29"/>
      <c r="Y70" s="30"/>
      <c r="Z70" s="31"/>
      <c r="AA70" s="31"/>
      <c r="AB70" s="31"/>
      <c r="AC70" s="32"/>
      <c r="AD70" s="30"/>
      <c r="AE70" s="31"/>
      <c r="AF70" s="31"/>
      <c r="AG70" s="31"/>
      <c r="AH70" s="32"/>
      <c r="AI70" s="30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2"/>
    </row>
    <row r="71" ht="16.9" customHeight="1">
      <c r="A71" s="46"/>
      <c r="B71" s="46"/>
      <c r="C71" s="46"/>
      <c r="D71" s="46"/>
      <c r="E71" s="46"/>
      <c r="F71" s="2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27"/>
      <c r="W71" s="28"/>
      <c r="X71" s="29"/>
      <c r="Y71" s="30"/>
      <c r="Z71" s="31"/>
      <c r="AA71" s="31"/>
      <c r="AB71" s="31"/>
      <c r="AC71" s="32"/>
      <c r="AD71" s="30"/>
      <c r="AE71" s="31"/>
      <c r="AF71" s="31"/>
      <c r="AG71" s="31"/>
      <c r="AH71" s="32"/>
      <c r="AI71" s="30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2"/>
    </row>
    <row r="72" ht="16.9" customHeight="1">
      <c r="A72" s="46"/>
      <c r="B72" s="46"/>
      <c r="C72" s="46"/>
      <c r="D72" s="46"/>
      <c r="E72" s="46"/>
      <c r="F72" s="2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27"/>
      <c r="W72" s="28"/>
      <c r="X72" s="29"/>
      <c r="Y72" s="30"/>
      <c r="Z72" s="31"/>
      <c r="AA72" s="31"/>
      <c r="AB72" s="31"/>
      <c r="AC72" s="32"/>
      <c r="AD72" s="30"/>
      <c r="AE72" s="31"/>
      <c r="AF72" s="31"/>
      <c r="AG72" s="31"/>
      <c r="AH72" s="32"/>
      <c r="AI72" s="30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2"/>
    </row>
    <row r="73" ht="16.9" customHeight="1">
      <c r="A73" s="46"/>
      <c r="B73" s="46"/>
      <c r="C73" s="46"/>
      <c r="D73" s="46"/>
      <c r="E73" s="46"/>
      <c r="F73" s="2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27"/>
      <c r="W73" s="28"/>
      <c r="X73" s="29"/>
      <c r="Y73" s="30"/>
      <c r="Z73" s="31"/>
      <c r="AA73" s="31"/>
      <c r="AB73" s="31"/>
      <c r="AC73" s="32"/>
      <c r="AD73" s="30"/>
      <c r="AE73" s="31"/>
      <c r="AF73" s="31"/>
      <c r="AG73" s="31"/>
      <c r="AH73" s="32"/>
      <c r="AI73" s="30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2"/>
    </row>
    <row r="74" ht="16.9" customHeight="1">
      <c r="A74" s="46"/>
      <c r="B74" s="46"/>
      <c r="C74" s="46"/>
      <c r="D74" s="46"/>
      <c r="E74" s="46"/>
      <c r="F74" s="2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27"/>
      <c r="W74" s="28"/>
      <c r="X74" s="29"/>
      <c r="Y74" s="30"/>
      <c r="Z74" s="31"/>
      <c r="AA74" s="31"/>
      <c r="AB74" s="31"/>
      <c r="AC74" s="32"/>
      <c r="AD74" s="30"/>
      <c r="AE74" s="31"/>
      <c r="AF74" s="31"/>
      <c r="AG74" s="31"/>
      <c r="AH74" s="32"/>
      <c r="AI74" s="30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2"/>
    </row>
    <row r="75" ht="16.9" customHeight="1">
      <c r="A75" s="46"/>
      <c r="B75" s="46"/>
      <c r="C75" s="46"/>
      <c r="D75" s="46"/>
      <c r="E75" s="46"/>
      <c r="F75" s="2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27"/>
      <c r="W75" s="28"/>
      <c r="X75" s="29"/>
      <c r="Y75" s="30"/>
      <c r="Z75" s="31"/>
      <c r="AA75" s="31"/>
      <c r="AB75" s="31"/>
      <c r="AC75" s="32"/>
      <c r="AD75" s="30"/>
      <c r="AE75" s="31"/>
      <c r="AF75" s="31"/>
      <c r="AG75" s="31"/>
      <c r="AH75" s="32"/>
      <c r="AI75" s="30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2"/>
    </row>
    <row r="76" ht="16.9" customHeight="1">
      <c r="A76" s="46"/>
      <c r="B76" s="46"/>
      <c r="C76" s="46"/>
      <c r="D76" s="46"/>
      <c r="E76" s="46"/>
      <c r="F76" s="2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27"/>
      <c r="W76" s="28"/>
      <c r="X76" s="29"/>
      <c r="Y76" s="30"/>
      <c r="Z76" s="31"/>
      <c r="AA76" s="31"/>
      <c r="AB76" s="31"/>
      <c r="AC76" s="32"/>
      <c r="AD76" s="30"/>
      <c r="AE76" s="31"/>
      <c r="AF76" s="31"/>
      <c r="AG76" s="31"/>
      <c r="AH76" s="32"/>
      <c r="AI76" s="30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2"/>
    </row>
    <row r="77" ht="16.9" customHeight="1">
      <c r="A77" s="46"/>
      <c r="B77" s="46"/>
      <c r="C77" s="46"/>
      <c r="D77" s="46"/>
      <c r="E77" s="46"/>
      <c r="F77" s="2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27"/>
      <c r="W77" s="28"/>
      <c r="X77" s="29"/>
      <c r="Y77" s="30"/>
      <c r="Z77" s="31"/>
      <c r="AA77" s="31"/>
      <c r="AB77" s="31"/>
      <c r="AC77" s="32"/>
      <c r="AD77" s="30"/>
      <c r="AE77" s="31"/>
      <c r="AF77" s="31"/>
      <c r="AG77" s="31"/>
      <c r="AH77" s="32"/>
      <c r="AI77" s="30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2"/>
    </row>
    <row r="78" ht="16.9" customHeight="1">
      <c r="A78" s="46"/>
      <c r="B78" s="46"/>
      <c r="C78" s="46"/>
      <c r="D78" s="46"/>
      <c r="E78" s="46"/>
      <c r="F78" s="2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56"/>
      <c r="W78" s="57"/>
      <c r="X78" s="58"/>
      <c r="Y78" s="59"/>
      <c r="Z78" s="60"/>
      <c r="AA78" s="60"/>
      <c r="AB78" s="60"/>
      <c r="AC78" s="61"/>
      <c r="AD78" s="59"/>
      <c r="AE78" s="60"/>
      <c r="AF78" s="60"/>
      <c r="AG78" s="60"/>
      <c r="AH78" s="61"/>
      <c r="AI78" s="59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1"/>
    </row>
  </sheetData>
  <conditionalFormatting sqref="C6:C54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U286"/>
  <sheetViews>
    <sheetView workbookViewId="0" defaultGridColor="0" colorId="13"/>
  </sheetViews>
  <sheetFormatPr defaultColWidth="10.8333" defaultRowHeight="14.5" customHeight="1" outlineLevelRow="0" outlineLevelCol="0"/>
  <cols>
    <col min="1" max="3" width="6.5" style="167" customWidth="1"/>
    <col min="4" max="4" width="25.1719" style="167" customWidth="1"/>
    <col min="5" max="5" width="8.5" style="167" customWidth="1"/>
    <col min="6" max="6" width="7.17188" style="167" customWidth="1"/>
    <col min="7" max="7" hidden="1" width="10.8333" style="167" customWidth="1"/>
    <col min="8" max="32" width="10.8516" style="167" customWidth="1"/>
    <col min="33" max="33" width="8.67188" style="167" customWidth="1"/>
    <col min="34" max="34" width="9.17188" style="167" customWidth="1"/>
    <col min="35" max="56" width="10.8516" style="167" customWidth="1"/>
    <col min="57" max="61" hidden="1" width="10.8333" style="167" customWidth="1"/>
    <col min="62" max="63" width="11.5" style="167" customWidth="1"/>
    <col min="64" max="255" width="10.8516" style="167" customWidth="1"/>
  </cols>
  <sheetData>
    <row r="1" s="168" customFormat="1" ht="16.9" customHeight="1">
      <c r="A1" s="2"/>
      <c r="B1" s="2"/>
      <c r="C1" s="2"/>
      <c r="D1" t="s" s="3">
        <v>800</v>
      </c>
      <c r="E1" s="2"/>
      <c r="F1" s="2"/>
      <c r="G1" s="6"/>
      <c r="H1" s="6">
        <v>43268</v>
      </c>
      <c r="I1" s="7">
        <v>43268</v>
      </c>
      <c r="J1" s="6">
        <v>43225</v>
      </c>
      <c r="K1" s="111">
        <v>43212</v>
      </c>
      <c r="L1" s="6">
        <v>43212</v>
      </c>
      <c r="M1" s="7">
        <v>43212</v>
      </c>
      <c r="N1" s="6">
        <v>43177</v>
      </c>
      <c r="O1" s="7">
        <v>43163</v>
      </c>
      <c r="P1" s="6">
        <v>43163</v>
      </c>
      <c r="Q1" s="7">
        <v>43163</v>
      </c>
      <c r="R1" s="6">
        <v>43156</v>
      </c>
      <c r="S1" s="7">
        <v>43156</v>
      </c>
      <c r="T1" s="6">
        <v>43156</v>
      </c>
      <c r="U1" s="7">
        <v>43149</v>
      </c>
      <c r="V1" s="6">
        <v>43149</v>
      </c>
      <c r="W1" s="5">
        <v>43142</v>
      </c>
      <c r="X1" s="110">
        <v>43142</v>
      </c>
      <c r="Y1" s="7">
        <v>43135</v>
      </c>
      <c r="Z1" s="6">
        <v>43135</v>
      </c>
      <c r="AA1" s="5">
        <v>43128</v>
      </c>
      <c r="AB1" s="6">
        <v>43114</v>
      </c>
      <c r="AC1" s="141">
        <v>43078</v>
      </c>
      <c r="AD1" s="6">
        <v>43073</v>
      </c>
      <c r="AE1" s="7">
        <v>43072</v>
      </c>
      <c r="AF1" s="6">
        <v>43072</v>
      </c>
      <c r="AG1" s="7">
        <v>43072</v>
      </c>
      <c r="AH1" s="6">
        <v>43072</v>
      </c>
      <c r="AI1" s="7">
        <v>43065</v>
      </c>
      <c r="AJ1" s="6">
        <v>43065</v>
      </c>
      <c r="AK1" s="7">
        <v>43050</v>
      </c>
      <c r="AL1" s="6">
        <v>43050</v>
      </c>
      <c r="AM1" s="7">
        <v>43037</v>
      </c>
      <c r="AN1" s="6">
        <v>43037</v>
      </c>
      <c r="AO1" s="7">
        <v>43036</v>
      </c>
      <c r="AP1" s="6">
        <v>43037</v>
      </c>
      <c r="AQ1" s="7">
        <v>43029</v>
      </c>
      <c r="AR1" s="6">
        <v>43022</v>
      </c>
      <c r="AS1" s="142">
        <v>43009</v>
      </c>
      <c r="AT1" s="110">
        <v>43002</v>
      </c>
      <c r="AU1" s="142">
        <v>43002</v>
      </c>
      <c r="AV1" s="6">
        <v>42995</v>
      </c>
      <c r="AW1" s="142">
        <v>42988</v>
      </c>
      <c r="AX1" s="6">
        <v>42988</v>
      </c>
      <c r="AY1" s="142">
        <v>42988</v>
      </c>
      <c r="AZ1" s="6">
        <v>42939</v>
      </c>
      <c r="BA1" s="142">
        <v>42939</v>
      </c>
      <c r="BB1" s="6">
        <v>42909</v>
      </c>
      <c r="BC1" s="100"/>
      <c r="BD1" s="46"/>
      <c r="BE1" s="10"/>
      <c r="BF1" s="10"/>
      <c r="BG1" s="10"/>
      <c r="BH1" s="10"/>
      <c r="BI1" s="11"/>
      <c r="BJ1" s="12"/>
      <c r="BK1" s="12"/>
      <c r="BL1" s="13"/>
      <c r="BM1" s="14"/>
      <c r="BN1" s="15"/>
    </row>
    <row r="2" s="168" customFormat="1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293</v>
      </c>
      <c r="J2" t="s" s="21">
        <v>291</v>
      </c>
      <c r="K2" t="s" s="116">
        <v>248</v>
      </c>
      <c r="L2" t="s" s="21">
        <v>202</v>
      </c>
      <c r="M2" t="s" s="22">
        <v>293</v>
      </c>
      <c r="N2" t="s" s="21">
        <v>1</v>
      </c>
      <c r="O2" t="s" s="22">
        <v>149</v>
      </c>
      <c r="P2" t="s" s="21">
        <v>291</v>
      </c>
      <c r="Q2" t="s" s="22">
        <v>249</v>
      </c>
      <c r="R2" t="s" s="21">
        <v>249</v>
      </c>
      <c r="S2" t="s" s="22">
        <v>249</v>
      </c>
      <c r="T2" t="s" s="21">
        <v>293</v>
      </c>
      <c r="U2" t="s" s="22">
        <v>249</v>
      </c>
      <c r="V2" t="s" s="21">
        <v>150</v>
      </c>
      <c r="W2" t="s" s="22">
        <v>150</v>
      </c>
      <c r="X2" t="s" s="115">
        <v>249</v>
      </c>
      <c r="Y2" t="s" s="22">
        <v>201</v>
      </c>
      <c r="Z2" t="s" s="21">
        <v>292</v>
      </c>
      <c r="AA2" t="s" s="22">
        <v>150</v>
      </c>
      <c r="AB2" t="s" s="21">
        <v>293</v>
      </c>
      <c r="AC2" t="s" s="22">
        <v>249</v>
      </c>
      <c r="AD2" t="s" s="21">
        <v>291</v>
      </c>
      <c r="AE2" t="s" s="22">
        <v>150</v>
      </c>
      <c r="AF2" t="s" s="21">
        <v>291</v>
      </c>
      <c r="AG2" t="s" s="22">
        <v>249</v>
      </c>
      <c r="AH2" t="s" s="21">
        <v>150</v>
      </c>
      <c r="AI2" t="s" s="22">
        <v>294</v>
      </c>
      <c r="AJ2" t="s" s="21">
        <v>295</v>
      </c>
      <c r="AK2" t="s" s="22">
        <v>296</v>
      </c>
      <c r="AL2" t="s" s="21">
        <v>201</v>
      </c>
      <c r="AM2" t="s" s="22">
        <v>293</v>
      </c>
      <c r="AN2" t="s" s="21">
        <v>202</v>
      </c>
      <c r="AO2" t="s" s="22">
        <v>150</v>
      </c>
      <c r="AP2" t="s" s="21">
        <v>1</v>
      </c>
      <c r="AQ2" t="s" s="22">
        <v>293</v>
      </c>
      <c r="AR2" t="s" s="21">
        <v>562</v>
      </c>
      <c r="AS2" t="s" s="96">
        <v>250</v>
      </c>
      <c r="AT2" t="s" s="115">
        <v>150</v>
      </c>
      <c r="AU2" t="s" s="96">
        <v>250</v>
      </c>
      <c r="AV2" t="s" s="21">
        <v>150</v>
      </c>
      <c r="AW2" t="s" s="96">
        <v>293</v>
      </c>
      <c r="AX2" t="s" s="21">
        <v>202</v>
      </c>
      <c r="AY2" t="s" s="96">
        <v>293</v>
      </c>
      <c r="AZ2" t="s" s="21">
        <v>293</v>
      </c>
      <c r="BA2" t="s" s="96">
        <v>202</v>
      </c>
      <c r="BB2" t="s" s="21">
        <v>209</v>
      </c>
      <c r="BC2" s="100"/>
      <c r="BD2" s="46"/>
      <c r="BE2" s="25"/>
      <c r="BF2" s="25"/>
      <c r="BG2" s="25"/>
      <c r="BH2" s="25"/>
      <c r="BI2" s="26"/>
      <c r="BJ2" s="12"/>
      <c r="BK2" s="12"/>
      <c r="BL2" s="27"/>
      <c r="BM2" s="28"/>
      <c r="BN2" s="29"/>
    </row>
    <row r="3" s="168" customFormat="1" ht="16.9" customHeight="1">
      <c r="A3" s="2"/>
      <c r="B3" s="2"/>
      <c r="C3" s="2"/>
      <c r="D3" t="s" s="21">
        <v>3</v>
      </c>
      <c r="E3" s="2"/>
      <c r="F3" s="2"/>
      <c r="G3" s="2"/>
      <c r="H3" t="s" s="21">
        <v>297</v>
      </c>
      <c r="I3" t="s" s="22">
        <v>297</v>
      </c>
      <c r="J3" t="s" s="21">
        <v>298</v>
      </c>
      <c r="K3" t="s" s="116">
        <v>253</v>
      </c>
      <c r="L3" t="s" s="21">
        <v>253</v>
      </c>
      <c r="M3" t="s" s="22">
        <v>253</v>
      </c>
      <c r="N3" t="s" s="21">
        <v>4</v>
      </c>
      <c r="O3" t="s" s="22">
        <v>151</v>
      </c>
      <c r="P3" t="s" s="21">
        <v>151</v>
      </c>
      <c r="Q3" t="s" s="22">
        <v>5</v>
      </c>
      <c r="R3" t="s" s="21">
        <v>299</v>
      </c>
      <c r="S3" t="s" s="22">
        <v>393</v>
      </c>
      <c r="T3" t="s" s="21">
        <v>393</v>
      </c>
      <c r="U3" t="s" s="22">
        <v>205</v>
      </c>
      <c r="V3" t="s" s="21">
        <v>205</v>
      </c>
      <c r="W3" t="s" s="22">
        <v>152</v>
      </c>
      <c r="X3" t="s" s="115">
        <v>152</v>
      </c>
      <c r="Y3" t="s" s="22">
        <v>206</v>
      </c>
      <c r="Z3" t="s" s="21">
        <v>206</v>
      </c>
      <c r="AA3" t="s" s="22">
        <v>6</v>
      </c>
      <c r="AB3" t="s" s="21">
        <v>7</v>
      </c>
      <c r="AC3" t="s" s="22">
        <v>300</v>
      </c>
      <c r="AD3" t="s" s="21">
        <v>298</v>
      </c>
      <c r="AE3" t="s" s="22">
        <v>153</v>
      </c>
      <c r="AF3" t="s" s="21">
        <v>153</v>
      </c>
      <c r="AG3" t="s" s="22">
        <v>254</v>
      </c>
      <c r="AH3" t="s" s="21">
        <v>254</v>
      </c>
      <c r="AI3" t="s" s="22">
        <v>253</v>
      </c>
      <c r="AJ3" t="s" s="21">
        <v>253</v>
      </c>
      <c r="AK3" t="s" s="22">
        <v>8</v>
      </c>
      <c r="AL3" t="s" s="21">
        <v>8</v>
      </c>
      <c r="AM3" t="s" s="22">
        <v>9</v>
      </c>
      <c r="AN3" t="s" s="21">
        <v>9</v>
      </c>
      <c r="AO3" t="s" s="22">
        <v>9</v>
      </c>
      <c r="AP3" t="s" s="21">
        <v>255</v>
      </c>
      <c r="AQ3" t="s" s="22">
        <v>298</v>
      </c>
      <c r="AR3" t="s" s="21">
        <v>563</v>
      </c>
      <c r="AS3" t="s" s="96">
        <v>256</v>
      </c>
      <c r="AT3" t="s" s="115">
        <v>10</v>
      </c>
      <c r="AU3" t="s" s="96">
        <v>301</v>
      </c>
      <c r="AV3" t="s" s="21">
        <v>257</v>
      </c>
      <c r="AW3" t="s" s="96">
        <v>208</v>
      </c>
      <c r="AX3" t="s" s="21">
        <v>208</v>
      </c>
      <c r="AY3" t="s" s="96">
        <v>302</v>
      </c>
      <c r="AZ3" t="s" s="21">
        <v>303</v>
      </c>
      <c r="BA3" t="s" s="96">
        <v>303</v>
      </c>
      <c r="BB3" t="s" s="21">
        <v>304</v>
      </c>
      <c r="BC3" s="100"/>
      <c r="BD3" s="46"/>
      <c r="BE3" s="26"/>
      <c r="BF3" s="26"/>
      <c r="BG3" s="26"/>
      <c r="BH3" s="26"/>
      <c r="BI3" s="26"/>
      <c r="BJ3" s="12"/>
      <c r="BK3" s="12"/>
      <c r="BL3" s="27"/>
      <c r="BM3" s="28"/>
      <c r="BN3" s="29"/>
    </row>
    <row r="4" s="168" customFormat="1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16</v>
      </c>
      <c r="I4" t="s" s="22">
        <v>16</v>
      </c>
      <c r="J4" t="s" s="21">
        <v>16</v>
      </c>
      <c r="K4" t="s" s="116">
        <v>14</v>
      </c>
      <c r="L4" t="s" s="21">
        <v>17</v>
      </c>
      <c r="M4" t="s" s="22">
        <v>14</v>
      </c>
      <c r="N4" t="s" s="21">
        <v>15</v>
      </c>
      <c r="O4" t="s" s="22">
        <v>17</v>
      </c>
      <c r="P4" t="s" s="21">
        <v>17</v>
      </c>
      <c r="Q4" t="s" s="22">
        <v>16</v>
      </c>
      <c r="R4" t="s" s="21">
        <v>16</v>
      </c>
      <c r="S4" t="s" s="22">
        <v>16</v>
      </c>
      <c r="T4" t="s" s="21">
        <v>14</v>
      </c>
      <c r="U4" t="s" s="22">
        <v>14</v>
      </c>
      <c r="V4" t="s" s="21">
        <v>14</v>
      </c>
      <c r="W4" t="s" s="22">
        <v>14</v>
      </c>
      <c r="X4" t="s" s="115">
        <v>16</v>
      </c>
      <c r="Y4" t="s" s="22">
        <v>14</v>
      </c>
      <c r="Z4" t="s" s="21">
        <v>14</v>
      </c>
      <c r="AA4" t="s" s="22">
        <v>16</v>
      </c>
      <c r="AB4" t="s" s="21">
        <v>15</v>
      </c>
      <c r="AC4" t="s" s="22">
        <v>15</v>
      </c>
      <c r="AD4" t="s" s="21">
        <v>16</v>
      </c>
      <c r="AE4" t="s" s="22">
        <v>15</v>
      </c>
      <c r="AF4" t="s" s="21">
        <v>15</v>
      </c>
      <c r="AG4" t="s" s="22">
        <v>14</v>
      </c>
      <c r="AH4" t="s" s="21">
        <v>14</v>
      </c>
      <c r="AI4" t="s" s="22">
        <v>14</v>
      </c>
      <c r="AJ4" t="s" s="21">
        <v>14</v>
      </c>
      <c r="AK4" t="s" s="22">
        <v>15</v>
      </c>
      <c r="AL4" t="s" s="21">
        <v>17</v>
      </c>
      <c r="AM4" t="s" s="22">
        <v>14</v>
      </c>
      <c r="AN4" t="s" s="21">
        <v>17</v>
      </c>
      <c r="AO4" t="s" s="22">
        <v>14</v>
      </c>
      <c r="AP4" t="s" s="21">
        <v>209</v>
      </c>
      <c r="AQ4" t="s" s="22">
        <v>15</v>
      </c>
      <c r="AR4" t="s" s="21">
        <v>209</v>
      </c>
      <c r="AS4" t="s" s="96">
        <v>16</v>
      </c>
      <c r="AT4" t="s" s="115">
        <v>15</v>
      </c>
      <c r="AU4" t="s" s="96">
        <v>14</v>
      </c>
      <c r="AV4" t="s" s="21">
        <v>209</v>
      </c>
      <c r="AW4" t="s" s="96">
        <v>14</v>
      </c>
      <c r="AX4" t="s" s="21">
        <v>16</v>
      </c>
      <c r="AY4" t="s" s="96">
        <v>209</v>
      </c>
      <c r="AZ4" t="s" s="21">
        <v>16</v>
      </c>
      <c r="BA4" t="s" s="96">
        <v>17</v>
      </c>
      <c r="BB4" t="s" s="21">
        <v>14</v>
      </c>
      <c r="BC4" s="100"/>
      <c r="BD4" s="46"/>
      <c r="BE4" s="26"/>
      <c r="BF4" s="26"/>
      <c r="BG4" s="26"/>
      <c r="BH4" s="26"/>
      <c r="BI4" s="26"/>
      <c r="BJ4" s="12"/>
      <c r="BK4" s="12"/>
      <c r="BL4" s="27"/>
      <c r="BM4" s="28"/>
      <c r="BN4" s="29"/>
    </row>
    <row r="5" s="168" customFormat="1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15</v>
      </c>
      <c r="I5" s="35">
        <v>12</v>
      </c>
      <c r="J5" s="2">
        <v>18</v>
      </c>
      <c r="K5" s="119">
        <v>3</v>
      </c>
      <c r="L5" s="2">
        <v>28</v>
      </c>
      <c r="M5" s="35">
        <v>6</v>
      </c>
      <c r="N5" s="2">
        <v>32</v>
      </c>
      <c r="O5" s="35">
        <v>23</v>
      </c>
      <c r="P5" s="2">
        <v>28</v>
      </c>
      <c r="Q5" s="35">
        <v>12</v>
      </c>
      <c r="R5" s="2">
        <v>11</v>
      </c>
      <c r="S5" s="35">
        <v>13</v>
      </c>
      <c r="T5" s="2">
        <v>3</v>
      </c>
      <c r="U5" s="35">
        <v>2</v>
      </c>
      <c r="V5" s="2">
        <v>3</v>
      </c>
      <c r="W5" s="35">
        <v>9</v>
      </c>
      <c r="X5" s="108">
        <v>17</v>
      </c>
      <c r="Y5" s="35">
        <v>9</v>
      </c>
      <c r="Z5" s="2">
        <v>7</v>
      </c>
      <c r="AA5" s="35">
        <v>13</v>
      </c>
      <c r="AB5" s="2">
        <v>291</v>
      </c>
      <c r="AC5" s="42">
        <v>55</v>
      </c>
      <c r="AD5" s="2">
        <v>11</v>
      </c>
      <c r="AE5" s="35">
        <v>32</v>
      </c>
      <c r="AF5" s="2">
        <v>48</v>
      </c>
      <c r="AG5" s="35">
        <v>7</v>
      </c>
      <c r="AH5" s="2">
        <v>5</v>
      </c>
      <c r="AI5" s="35">
        <v>8</v>
      </c>
      <c r="AJ5" s="2">
        <v>9</v>
      </c>
      <c r="AK5" s="35">
        <v>45</v>
      </c>
      <c r="AL5" s="2">
        <v>27</v>
      </c>
      <c r="AM5" s="35">
        <v>2</v>
      </c>
      <c r="AN5" s="2">
        <v>24</v>
      </c>
      <c r="AO5" s="35">
        <v>3</v>
      </c>
      <c r="AP5" s="2"/>
      <c r="AQ5" s="35">
        <v>71</v>
      </c>
      <c r="AR5" s="2">
        <v>239</v>
      </c>
      <c r="AS5" s="97">
        <v>11</v>
      </c>
      <c r="AT5" s="108">
        <v>64</v>
      </c>
      <c r="AU5" s="97">
        <v>4</v>
      </c>
      <c r="AV5" s="2">
        <v>87</v>
      </c>
      <c r="AW5" s="97">
        <v>3</v>
      </c>
      <c r="AX5" s="2">
        <v>10</v>
      </c>
      <c r="AY5" s="97">
        <v>391</v>
      </c>
      <c r="AZ5" s="2">
        <v>12</v>
      </c>
      <c r="BA5" s="97">
        <v>20</v>
      </c>
      <c r="BB5" s="2">
        <v>2</v>
      </c>
      <c r="BC5" s="100"/>
      <c r="BD5" s="46"/>
      <c r="BE5" s="38"/>
      <c r="BF5" s="38"/>
      <c r="BG5" s="38"/>
      <c r="BH5" s="38"/>
      <c r="BI5" s="38"/>
      <c r="BJ5" s="12"/>
      <c r="BK5" s="12"/>
      <c r="BL5" s="27"/>
      <c r="BM5" s="28"/>
      <c r="BN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21">
        <v>801</v>
      </c>
      <c r="E6" s="2">
        <f>LARGE(G6:BI6,1)+LARGE(G6:BI6,2)+LARGE(G6:BI6,3)+LARGE(G6:BI6,4)+LARGE(G6:BI6,5)</f>
        <v>160</v>
      </c>
      <c r="F6" s="39">
        <f>COUNT(G6:BB6)</f>
        <v>8</v>
      </c>
      <c r="G6" s="40"/>
      <c r="H6" t="s" s="125">
        <v>25</v>
      </c>
      <c r="I6" t="s" s="152">
        <v>25</v>
      </c>
      <c r="J6" t="s" s="41">
        <v>25</v>
      </c>
      <c r="K6" t="s" s="49">
        <v>25</v>
      </c>
      <c r="L6" s="40">
        <v>23</v>
      </c>
      <c r="M6" t="s" s="152">
        <v>25</v>
      </c>
      <c r="N6" t="s" s="41">
        <v>25</v>
      </c>
      <c r="O6" t="s" s="49">
        <v>25</v>
      </c>
      <c r="P6" t="s" s="41">
        <v>25</v>
      </c>
      <c r="Q6" s="157">
        <v>20</v>
      </c>
      <c r="R6" t="s" s="41">
        <v>25</v>
      </c>
      <c r="S6" t="s" s="152">
        <v>25</v>
      </c>
      <c r="T6" t="s" s="125">
        <v>25</v>
      </c>
      <c r="U6" t="s" s="49">
        <v>25</v>
      </c>
      <c r="V6" t="s" s="41">
        <v>25</v>
      </c>
      <c r="W6" t="s" s="49">
        <v>25</v>
      </c>
      <c r="X6" t="s" s="151">
        <v>25</v>
      </c>
      <c r="Y6" t="s" s="49">
        <v>25</v>
      </c>
      <c r="Z6" t="s" s="41">
        <v>25</v>
      </c>
      <c r="AA6" s="42">
        <v>14</v>
      </c>
      <c r="AB6" t="s" s="41">
        <v>25</v>
      </c>
      <c r="AC6" s="42">
        <v>38</v>
      </c>
      <c r="AD6" t="s" s="41">
        <v>25</v>
      </c>
      <c r="AE6" s="42">
        <v>43</v>
      </c>
      <c r="AF6" t="s" s="21">
        <v>25</v>
      </c>
      <c r="AG6" t="s" s="152">
        <v>25</v>
      </c>
      <c r="AH6" t="s" s="21">
        <v>25</v>
      </c>
      <c r="AI6" t="s" s="22">
        <v>25</v>
      </c>
      <c r="AJ6" t="s" s="41">
        <v>25</v>
      </c>
      <c r="AK6" s="42">
        <v>26</v>
      </c>
      <c r="AL6" t="s" s="41">
        <v>25</v>
      </c>
      <c r="AM6" t="s" s="49">
        <v>25</v>
      </c>
      <c r="AN6" t="s" s="125">
        <v>25</v>
      </c>
      <c r="AO6" t="s" s="152">
        <v>25</v>
      </c>
      <c r="AP6" t="s" s="41">
        <v>25</v>
      </c>
      <c r="AQ6" t="s" s="152">
        <v>25</v>
      </c>
      <c r="AR6" t="s" s="41">
        <v>25</v>
      </c>
      <c r="AS6" t="s" s="155">
        <v>25</v>
      </c>
      <c r="AT6" s="160">
        <v>30</v>
      </c>
      <c r="AU6" t="s" s="98">
        <v>25</v>
      </c>
      <c r="AV6" s="40">
        <v>10</v>
      </c>
      <c r="AW6" t="s" s="155">
        <v>25</v>
      </c>
      <c r="AX6" t="s" s="125">
        <v>25</v>
      </c>
      <c r="AY6" t="s" s="98">
        <v>25</v>
      </c>
      <c r="AZ6" t="s" s="125">
        <v>25</v>
      </c>
      <c r="BA6" t="s" s="155">
        <v>25</v>
      </c>
      <c r="BB6" t="s" s="41">
        <v>25</v>
      </c>
      <c r="BC6" s="100"/>
      <c r="BD6" s="46"/>
      <c r="BE6" s="45">
        <v>0</v>
      </c>
      <c r="BF6" s="45">
        <v>0</v>
      </c>
      <c r="BG6" s="45">
        <v>0</v>
      </c>
      <c r="BH6" s="45">
        <v>0</v>
      </c>
      <c r="BI6" s="45">
        <v>0</v>
      </c>
      <c r="BJ6" s="46"/>
      <c r="BK6" s="46"/>
      <c r="BL6" s="27"/>
      <c r="BM6" s="28"/>
      <c r="BN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21">
        <v>802</v>
      </c>
      <c r="E7" s="2">
        <f>LARGE(G7:BI7,1)+LARGE(G7:BI7,2)+LARGE(G7:BI7,3)+LARGE(G7:BI7,4)+LARGE(G7:BI7,5)</f>
        <v>148</v>
      </c>
      <c r="F7" s="39">
        <f>COUNT(G7:BB7)</f>
        <v>10</v>
      </c>
      <c r="G7" s="40"/>
      <c r="H7" t="s" s="125">
        <v>25</v>
      </c>
      <c r="I7" s="157">
        <v>20</v>
      </c>
      <c r="J7" s="40">
        <v>20</v>
      </c>
      <c r="K7" t="s" s="49">
        <v>25</v>
      </c>
      <c r="L7" t="s" s="41">
        <v>25</v>
      </c>
      <c r="M7" s="157">
        <v>10</v>
      </c>
      <c r="N7" t="s" s="41">
        <v>25</v>
      </c>
      <c r="O7" t="s" s="49">
        <v>25</v>
      </c>
      <c r="P7" s="40">
        <v>30</v>
      </c>
      <c r="Q7" t="s" s="152">
        <v>25</v>
      </c>
      <c r="R7" t="s" s="41">
        <v>25</v>
      </c>
      <c r="S7" t="s" s="152">
        <v>25</v>
      </c>
      <c r="T7" t="s" s="125">
        <v>25</v>
      </c>
      <c r="U7" t="s" s="49">
        <v>25</v>
      </c>
      <c r="V7" t="s" s="41">
        <v>25</v>
      </c>
      <c r="W7" t="s" s="49">
        <v>25</v>
      </c>
      <c r="X7" t="s" s="151">
        <v>25</v>
      </c>
      <c r="Y7" t="s" s="49">
        <v>25</v>
      </c>
      <c r="Z7" t="s" s="41">
        <v>25</v>
      </c>
      <c r="AA7" s="42">
        <v>20</v>
      </c>
      <c r="AB7" s="40">
        <v>30</v>
      </c>
      <c r="AC7" t="s" s="49">
        <v>25</v>
      </c>
      <c r="AD7" t="s" s="41">
        <v>25</v>
      </c>
      <c r="AE7" t="s" s="49">
        <v>25</v>
      </c>
      <c r="AF7" s="2">
        <v>38</v>
      </c>
      <c r="AG7" t="s" s="152">
        <v>25</v>
      </c>
      <c r="AH7" t="s" s="21">
        <v>25</v>
      </c>
      <c r="AI7" t="s" s="22">
        <v>25</v>
      </c>
      <c r="AJ7" t="s" s="41">
        <v>25</v>
      </c>
      <c r="AK7" t="s" s="49">
        <v>25</v>
      </c>
      <c r="AL7" s="40">
        <v>30</v>
      </c>
      <c r="AM7" t="s" s="49">
        <v>25</v>
      </c>
      <c r="AN7" t="s" s="125">
        <v>25</v>
      </c>
      <c r="AO7" t="s" s="152">
        <v>25</v>
      </c>
      <c r="AP7" t="s" s="41">
        <v>25</v>
      </c>
      <c r="AQ7" t="s" s="152">
        <v>25</v>
      </c>
      <c r="AR7" s="40">
        <v>5</v>
      </c>
      <c r="AS7" t="s" s="155">
        <v>25</v>
      </c>
      <c r="AT7" t="s" s="151">
        <v>25</v>
      </c>
      <c r="AU7" t="s" s="98">
        <v>25</v>
      </c>
      <c r="AV7" t="s" s="41">
        <v>25</v>
      </c>
      <c r="AW7" t="s" s="155">
        <v>25</v>
      </c>
      <c r="AX7" t="s" s="125">
        <v>25</v>
      </c>
      <c r="AY7" s="101">
        <v>15</v>
      </c>
      <c r="AZ7" t="s" s="125">
        <v>25</v>
      </c>
      <c r="BA7" t="s" s="155">
        <v>25</v>
      </c>
      <c r="BB7" t="s" s="41">
        <v>25</v>
      </c>
      <c r="BC7" s="100"/>
      <c r="BD7" s="46"/>
      <c r="BE7" s="48">
        <v>0</v>
      </c>
      <c r="BF7" s="48">
        <v>0</v>
      </c>
      <c r="BG7" s="48">
        <v>0</v>
      </c>
      <c r="BH7" s="48">
        <v>0</v>
      </c>
      <c r="BI7" s="48">
        <v>0</v>
      </c>
      <c r="BJ7" s="46"/>
      <c r="BK7" s="46"/>
      <c r="BL7" s="27"/>
      <c r="BM7" s="28"/>
      <c r="BN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21">
        <v>803</v>
      </c>
      <c r="E8" s="2">
        <f>LARGE(G8:BI8,1)+LARGE(G8:BI8,2)+LARGE(G8:BI8,3)+LARGE(G8:BI8,4)+LARGE(G8:BI8,5)</f>
        <v>136</v>
      </c>
      <c r="F8" s="39">
        <f>COUNT(G8:BB8)</f>
        <v>5</v>
      </c>
      <c r="G8" s="40"/>
      <c r="H8" t="s" s="125">
        <v>25</v>
      </c>
      <c r="I8" t="s" s="152">
        <v>25</v>
      </c>
      <c r="J8" t="s" s="41">
        <v>25</v>
      </c>
      <c r="K8" t="s" s="49">
        <v>25</v>
      </c>
      <c r="L8" s="40">
        <v>20</v>
      </c>
      <c r="M8" t="s" s="152">
        <v>25</v>
      </c>
      <c r="N8" t="s" s="41">
        <v>25</v>
      </c>
      <c r="O8" t="s" s="49">
        <v>25</v>
      </c>
      <c r="P8" t="s" s="41">
        <v>25</v>
      </c>
      <c r="Q8" t="s" s="152">
        <v>25</v>
      </c>
      <c r="R8" t="s" s="41">
        <v>25</v>
      </c>
      <c r="S8" t="s" s="152">
        <v>25</v>
      </c>
      <c r="T8" t="s" s="125">
        <v>25</v>
      </c>
      <c r="U8" t="s" s="49">
        <v>25</v>
      </c>
      <c r="V8" t="s" s="41">
        <v>25</v>
      </c>
      <c r="W8" t="s" s="49">
        <v>25</v>
      </c>
      <c r="X8" t="s" s="151">
        <v>25</v>
      </c>
      <c r="Y8" t="s" s="49">
        <v>25</v>
      </c>
      <c r="Z8" t="s" s="41">
        <v>25</v>
      </c>
      <c r="AA8" t="s" s="49">
        <v>25</v>
      </c>
      <c r="AB8" s="40">
        <v>26</v>
      </c>
      <c r="AC8" s="42">
        <v>30</v>
      </c>
      <c r="AD8" t="s" s="41">
        <v>25</v>
      </c>
      <c r="AE8" t="s" s="49">
        <v>25</v>
      </c>
      <c r="AF8" t="s" s="21">
        <v>25</v>
      </c>
      <c r="AG8" t="s" s="152">
        <v>25</v>
      </c>
      <c r="AH8" t="s" s="21">
        <v>25</v>
      </c>
      <c r="AI8" t="s" s="22">
        <v>25</v>
      </c>
      <c r="AJ8" t="s" s="41">
        <v>25</v>
      </c>
      <c r="AK8" s="42">
        <v>30</v>
      </c>
      <c r="AL8" t="s" s="41">
        <v>25</v>
      </c>
      <c r="AM8" t="s" s="49">
        <v>25</v>
      </c>
      <c r="AN8" t="s" s="125">
        <v>25</v>
      </c>
      <c r="AO8" t="s" s="152">
        <v>25</v>
      </c>
      <c r="AP8" t="s" s="41">
        <v>25</v>
      </c>
      <c r="AQ8" s="157">
        <v>30</v>
      </c>
      <c r="AR8" t="s" s="41">
        <v>25</v>
      </c>
      <c r="AS8" t="s" s="155">
        <v>25</v>
      </c>
      <c r="AT8" t="s" s="151">
        <v>25</v>
      </c>
      <c r="AU8" t="s" s="98">
        <v>25</v>
      </c>
      <c r="AV8" t="s" s="41">
        <v>25</v>
      </c>
      <c r="AW8" t="s" s="155">
        <v>25</v>
      </c>
      <c r="AX8" t="s" s="125">
        <v>25</v>
      </c>
      <c r="AY8" t="s" s="98">
        <v>25</v>
      </c>
      <c r="AZ8" t="s" s="125">
        <v>25</v>
      </c>
      <c r="BA8" t="s" s="155">
        <v>25</v>
      </c>
      <c r="BB8" t="s" s="41">
        <v>25</v>
      </c>
      <c r="BC8" s="100"/>
      <c r="BD8" s="46"/>
      <c r="BE8" s="48">
        <v>0</v>
      </c>
      <c r="BF8" s="48">
        <v>0</v>
      </c>
      <c r="BG8" s="48">
        <v>0</v>
      </c>
      <c r="BH8" s="48">
        <v>0</v>
      </c>
      <c r="BI8" s="48">
        <v>0</v>
      </c>
      <c r="BJ8" s="46"/>
      <c r="BK8" s="46"/>
      <c r="BL8" s="27"/>
      <c r="BM8" s="28"/>
      <c r="BN8" s="29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21">
        <v>804</v>
      </c>
      <c r="E9" s="2">
        <f>LARGE(G9:BI9,1)+LARGE(G9:BI9,2)+LARGE(G9:BI9,3)+LARGE(G9:BI9,4)+LARGE(G9:BI9,5)</f>
        <v>121</v>
      </c>
      <c r="F9" s="39">
        <f>COUNT(G9:BB9)</f>
        <v>4</v>
      </c>
      <c r="G9" s="40"/>
      <c r="H9" t="s" s="125">
        <v>25</v>
      </c>
      <c r="I9" t="s" s="152">
        <v>25</v>
      </c>
      <c r="J9" t="s" s="41">
        <v>25</v>
      </c>
      <c r="K9" t="s" s="49">
        <v>25</v>
      </c>
      <c r="L9" t="s" s="41">
        <v>25</v>
      </c>
      <c r="M9" t="s" s="152">
        <v>25</v>
      </c>
      <c r="N9" s="40">
        <v>43</v>
      </c>
      <c r="O9" t="s" s="49">
        <v>25</v>
      </c>
      <c r="P9" t="s" s="41">
        <v>25</v>
      </c>
      <c r="Q9" t="s" s="152">
        <v>25</v>
      </c>
      <c r="R9" t="s" s="41">
        <v>25</v>
      </c>
      <c r="S9" t="s" s="152">
        <v>25</v>
      </c>
      <c r="T9" t="s" s="125">
        <v>25</v>
      </c>
      <c r="U9" t="s" s="49">
        <v>25</v>
      </c>
      <c r="V9" t="s" s="41">
        <v>25</v>
      </c>
      <c r="W9" t="s" s="49">
        <v>25</v>
      </c>
      <c r="X9" t="s" s="151">
        <v>25</v>
      </c>
      <c r="Y9" t="s" s="49">
        <v>25</v>
      </c>
      <c r="Z9" t="s" s="41">
        <v>25</v>
      </c>
      <c r="AA9" t="s" s="49">
        <v>25</v>
      </c>
      <c r="AB9" s="40">
        <v>38</v>
      </c>
      <c r="AC9" t="s" s="49">
        <v>25</v>
      </c>
      <c r="AD9" t="s" s="41">
        <v>25</v>
      </c>
      <c r="AE9" t="s" s="49">
        <v>25</v>
      </c>
      <c r="AF9" t="s" s="21">
        <v>25</v>
      </c>
      <c r="AG9" t="s" s="152">
        <v>25</v>
      </c>
      <c r="AH9" t="s" s="21">
        <v>25</v>
      </c>
      <c r="AI9" t="s" s="22">
        <v>25</v>
      </c>
      <c r="AJ9" t="s" s="41">
        <v>25</v>
      </c>
      <c r="AK9" t="s" s="49">
        <v>25</v>
      </c>
      <c r="AL9" t="s" s="41">
        <v>25</v>
      </c>
      <c r="AM9" t="s" s="49">
        <v>25</v>
      </c>
      <c r="AN9" t="s" s="125">
        <v>25</v>
      </c>
      <c r="AO9" t="s" s="152">
        <v>25</v>
      </c>
      <c r="AP9" s="40">
        <v>20</v>
      </c>
      <c r="AQ9" t="s" s="152">
        <v>25</v>
      </c>
      <c r="AR9" t="s" s="41">
        <v>25</v>
      </c>
      <c r="AS9" s="154">
        <v>20</v>
      </c>
      <c r="AT9" t="s" s="151">
        <v>25</v>
      </c>
      <c r="AU9" t="s" s="98">
        <v>25</v>
      </c>
      <c r="AV9" t="s" s="41">
        <v>25</v>
      </c>
      <c r="AW9" t="s" s="155">
        <v>25</v>
      </c>
      <c r="AX9" t="s" s="125">
        <v>25</v>
      </c>
      <c r="AY9" t="s" s="98">
        <v>25</v>
      </c>
      <c r="AZ9" t="s" s="125">
        <v>25</v>
      </c>
      <c r="BA9" t="s" s="155">
        <v>25</v>
      </c>
      <c r="BB9" t="s" s="41">
        <v>25</v>
      </c>
      <c r="BC9" s="100"/>
      <c r="BD9" s="46"/>
      <c r="BE9" s="48">
        <v>0</v>
      </c>
      <c r="BF9" s="48">
        <v>0</v>
      </c>
      <c r="BG9" s="48">
        <v>0</v>
      </c>
      <c r="BH9" s="48">
        <v>0</v>
      </c>
      <c r="BI9" s="48">
        <v>0</v>
      </c>
      <c r="BJ9" s="46"/>
      <c r="BK9" s="46"/>
      <c r="BL9" s="27"/>
      <c r="BM9" s="28"/>
      <c r="BN9" s="29"/>
    </row>
    <row r="10" s="168" customFormat="1" ht="16.9" customHeight="1">
      <c r="A10" s="39">
        <v>5</v>
      </c>
      <c r="B10" s="39">
        <v>6</v>
      </c>
      <c r="C10" s="39">
        <f>B10-A10</f>
        <v>1</v>
      </c>
      <c r="D10" t="s" s="21">
        <v>805</v>
      </c>
      <c r="E10" s="2">
        <f>LARGE(G10:BI10,1)+LARGE(G10:BI10,2)+LARGE(G10:BI10,3)+LARGE(G10:BI10,4)+LARGE(G10:BI10,5)</f>
        <v>121</v>
      </c>
      <c r="F10" s="39">
        <f>COUNT(G10:BB10)</f>
        <v>6</v>
      </c>
      <c r="G10" s="40"/>
      <c r="H10" t="s" s="125">
        <v>25</v>
      </c>
      <c r="I10" s="157">
        <v>17</v>
      </c>
      <c r="J10" t="s" s="41">
        <v>25</v>
      </c>
      <c r="K10" t="s" s="49">
        <v>25</v>
      </c>
      <c r="L10" t="s" s="41">
        <v>25</v>
      </c>
      <c r="M10" t="s" s="152">
        <v>25</v>
      </c>
      <c r="N10" s="40">
        <v>30</v>
      </c>
      <c r="O10" t="s" s="49">
        <v>25</v>
      </c>
      <c r="P10" t="s" s="41">
        <v>25</v>
      </c>
      <c r="Q10" t="s" s="152">
        <v>25</v>
      </c>
      <c r="R10" t="s" s="41">
        <v>25</v>
      </c>
      <c r="S10" t="s" s="152">
        <v>25</v>
      </c>
      <c r="T10" t="s" s="125">
        <v>25</v>
      </c>
      <c r="U10" t="s" s="49">
        <v>25</v>
      </c>
      <c r="V10" t="s" s="41">
        <v>25</v>
      </c>
      <c r="W10" t="s" s="49">
        <v>25</v>
      </c>
      <c r="X10" t="s" s="151">
        <v>25</v>
      </c>
      <c r="Y10" t="s" s="49">
        <v>25</v>
      </c>
      <c r="Z10" t="s" s="41">
        <v>25</v>
      </c>
      <c r="AA10" t="s" s="49">
        <v>25</v>
      </c>
      <c r="AB10" s="40">
        <v>3</v>
      </c>
      <c r="AC10" t="s" s="49">
        <v>25</v>
      </c>
      <c r="AD10" t="s" s="41">
        <v>25</v>
      </c>
      <c r="AE10" t="s" s="49">
        <v>25</v>
      </c>
      <c r="AF10" s="2">
        <v>34</v>
      </c>
      <c r="AG10" t="s" s="152">
        <v>25</v>
      </c>
      <c r="AH10" t="s" s="21">
        <v>25</v>
      </c>
      <c r="AI10" t="s" s="22">
        <v>25</v>
      </c>
      <c r="AJ10" t="s" s="41">
        <v>25</v>
      </c>
      <c r="AK10" t="s" s="49">
        <v>25</v>
      </c>
      <c r="AL10" t="s" s="41">
        <v>25</v>
      </c>
      <c r="AM10" t="s" s="49">
        <v>25</v>
      </c>
      <c r="AN10" t="s" s="125">
        <v>25</v>
      </c>
      <c r="AO10" t="s" s="152">
        <v>25</v>
      </c>
      <c r="AP10" t="s" s="41">
        <v>25</v>
      </c>
      <c r="AQ10" t="s" s="152">
        <v>25</v>
      </c>
      <c r="AR10" t="s" s="41">
        <v>25</v>
      </c>
      <c r="AS10" t="s" s="155">
        <v>25</v>
      </c>
      <c r="AT10" t="s" s="151">
        <v>25</v>
      </c>
      <c r="AU10" t="s" s="98">
        <v>25</v>
      </c>
      <c r="AV10" t="s" s="41">
        <v>25</v>
      </c>
      <c r="AW10" t="s" s="155">
        <v>25</v>
      </c>
      <c r="AX10" t="s" s="125">
        <v>25</v>
      </c>
      <c r="AY10" s="101">
        <v>10</v>
      </c>
      <c r="AZ10" t="s" s="125">
        <v>25</v>
      </c>
      <c r="BA10" s="154">
        <v>30</v>
      </c>
      <c r="BB10" t="s" s="41">
        <v>25</v>
      </c>
      <c r="BC10" s="100"/>
      <c r="BD10" s="46"/>
      <c r="BE10" s="48">
        <v>0</v>
      </c>
      <c r="BF10" s="48">
        <v>0</v>
      </c>
      <c r="BG10" s="48">
        <v>0</v>
      </c>
      <c r="BH10" s="48">
        <v>0</v>
      </c>
      <c r="BI10" s="48">
        <v>0</v>
      </c>
      <c r="BJ10" s="46"/>
      <c r="BK10" s="46"/>
      <c r="BL10" s="27"/>
      <c r="BM10" s="28"/>
      <c r="BN10" s="29"/>
    </row>
    <row r="11" s="168" customFormat="1" ht="16.9" customHeight="1">
      <c r="A11" s="39">
        <v>6</v>
      </c>
      <c r="B11" s="39">
        <v>5</v>
      </c>
      <c r="C11" s="39">
        <f>B11-A11</f>
        <v>-1</v>
      </c>
      <c r="D11" t="s" s="21">
        <v>806</v>
      </c>
      <c r="E11" s="2">
        <f>LARGE(G11:BI11,1)+LARGE(G11:BI11,2)+LARGE(G11:BI11,3)+LARGE(G11:BI11,4)+LARGE(G11:BI11,5)</f>
        <v>117</v>
      </c>
      <c r="F11" s="39">
        <f>COUNT(G11:BB11)</f>
        <v>5</v>
      </c>
      <c r="G11" s="40"/>
      <c r="H11" t="s" s="125">
        <v>25</v>
      </c>
      <c r="I11" t="s" s="152">
        <v>25</v>
      </c>
      <c r="J11" t="s" s="41">
        <v>25</v>
      </c>
      <c r="K11" t="s" s="49">
        <v>25</v>
      </c>
      <c r="L11" t="s" s="41">
        <v>25</v>
      </c>
      <c r="M11" t="s" s="152">
        <v>25</v>
      </c>
      <c r="N11" t="s" s="41">
        <v>25</v>
      </c>
      <c r="O11" t="s" s="49">
        <v>25</v>
      </c>
      <c r="P11" t="s" s="41">
        <v>25</v>
      </c>
      <c r="Q11" s="157">
        <v>14</v>
      </c>
      <c r="R11" t="s" s="41">
        <v>25</v>
      </c>
      <c r="S11" t="s" s="152">
        <v>25</v>
      </c>
      <c r="T11" t="s" s="125">
        <v>25</v>
      </c>
      <c r="U11" t="s" s="49">
        <v>25</v>
      </c>
      <c r="V11" t="s" s="41">
        <v>25</v>
      </c>
      <c r="W11" t="s" s="49">
        <v>25</v>
      </c>
      <c r="X11" t="s" s="151">
        <v>25</v>
      </c>
      <c r="Y11" t="s" s="49">
        <v>25</v>
      </c>
      <c r="Z11" t="s" s="41">
        <v>25</v>
      </c>
      <c r="AA11" t="s" s="49">
        <v>25</v>
      </c>
      <c r="AB11" t="s" s="41">
        <v>25</v>
      </c>
      <c r="AC11" s="42">
        <v>17</v>
      </c>
      <c r="AD11" t="s" s="41">
        <v>25</v>
      </c>
      <c r="AE11" s="42">
        <v>38</v>
      </c>
      <c r="AF11" t="s" s="21">
        <v>25</v>
      </c>
      <c r="AG11" t="s" s="152">
        <v>25</v>
      </c>
      <c r="AH11" t="s" s="21">
        <v>25</v>
      </c>
      <c r="AI11" t="s" s="22">
        <v>25</v>
      </c>
      <c r="AJ11" t="s" s="41">
        <v>25</v>
      </c>
      <c r="AK11" t="s" s="49">
        <v>25</v>
      </c>
      <c r="AL11" t="s" s="41">
        <v>25</v>
      </c>
      <c r="AM11" t="s" s="49">
        <v>25</v>
      </c>
      <c r="AN11" t="s" s="125">
        <v>25</v>
      </c>
      <c r="AO11" t="s" s="152">
        <v>25</v>
      </c>
      <c r="AP11" t="s" s="41">
        <v>25</v>
      </c>
      <c r="AQ11" s="157">
        <v>14</v>
      </c>
      <c r="AR11" t="s" s="41">
        <v>25</v>
      </c>
      <c r="AS11" t="s" s="155">
        <v>25</v>
      </c>
      <c r="AT11" s="160">
        <v>34</v>
      </c>
      <c r="AU11" t="s" s="98">
        <v>25</v>
      </c>
      <c r="AV11" t="s" s="41">
        <v>25</v>
      </c>
      <c r="AW11" t="s" s="155">
        <v>25</v>
      </c>
      <c r="AX11" t="s" s="125">
        <v>25</v>
      </c>
      <c r="AY11" t="s" s="98">
        <v>25</v>
      </c>
      <c r="AZ11" t="s" s="125">
        <v>25</v>
      </c>
      <c r="BA11" t="s" s="155">
        <v>25</v>
      </c>
      <c r="BB11" t="s" s="41">
        <v>25</v>
      </c>
      <c r="BC11" s="100"/>
      <c r="BD11" s="46"/>
      <c r="BE11" s="48">
        <v>0</v>
      </c>
      <c r="BF11" s="48">
        <v>0</v>
      </c>
      <c r="BG11" s="48">
        <v>0</v>
      </c>
      <c r="BH11" s="48">
        <v>0</v>
      </c>
      <c r="BI11" s="48">
        <v>0</v>
      </c>
      <c r="BJ11" s="46"/>
      <c r="BK11" s="46"/>
      <c r="BL11" s="27"/>
      <c r="BM11" s="28"/>
      <c r="BN11" s="29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21">
        <v>807</v>
      </c>
      <c r="E12" s="2">
        <f>LARGE(G12:BI12,1)+LARGE(G12:BI12,2)+LARGE(G12:BI12,3)+LARGE(G12:BI12,4)+LARGE(G12:BI12,5)</f>
        <v>105</v>
      </c>
      <c r="F12" s="39">
        <f>COUNT(G12:BB12)</f>
        <v>4</v>
      </c>
      <c r="G12" s="40"/>
      <c r="H12" t="s" s="125">
        <v>25</v>
      </c>
      <c r="I12" t="s" s="152">
        <v>25</v>
      </c>
      <c r="J12" t="s" s="41">
        <v>25</v>
      </c>
      <c r="K12" t="s" s="49">
        <v>25</v>
      </c>
      <c r="L12" t="s" s="41">
        <v>25</v>
      </c>
      <c r="M12" t="s" s="152">
        <v>25</v>
      </c>
      <c r="N12" t="s" s="41">
        <v>25</v>
      </c>
      <c r="O12" t="s" s="49">
        <v>25</v>
      </c>
      <c r="P12" t="s" s="41">
        <v>25</v>
      </c>
      <c r="Q12" t="s" s="152">
        <v>25</v>
      </c>
      <c r="R12" t="s" s="41">
        <v>25</v>
      </c>
      <c r="S12" t="s" s="152">
        <v>25</v>
      </c>
      <c r="T12" t="s" s="125">
        <v>25</v>
      </c>
      <c r="U12" t="s" s="49">
        <v>25</v>
      </c>
      <c r="V12" t="s" s="41">
        <v>25</v>
      </c>
      <c r="W12" t="s" s="49">
        <v>25</v>
      </c>
      <c r="X12" t="s" s="151">
        <v>25</v>
      </c>
      <c r="Y12" t="s" s="49">
        <v>25</v>
      </c>
      <c r="Z12" t="s" s="41">
        <v>25</v>
      </c>
      <c r="AA12" t="s" s="49">
        <v>25</v>
      </c>
      <c r="AB12" s="40">
        <v>8</v>
      </c>
      <c r="AC12" s="42">
        <v>43</v>
      </c>
      <c r="AD12" t="s" s="41">
        <v>25</v>
      </c>
      <c r="AE12" t="s" s="49">
        <v>25</v>
      </c>
      <c r="AF12" t="s" s="21">
        <v>25</v>
      </c>
      <c r="AG12" t="s" s="152">
        <v>25</v>
      </c>
      <c r="AH12" t="s" s="21">
        <v>25</v>
      </c>
      <c r="AI12" t="s" s="22">
        <v>25</v>
      </c>
      <c r="AJ12" t="s" s="41">
        <v>25</v>
      </c>
      <c r="AK12" s="42">
        <v>34</v>
      </c>
      <c r="AL12" t="s" s="41">
        <v>25</v>
      </c>
      <c r="AM12" t="s" s="49">
        <v>25</v>
      </c>
      <c r="AN12" t="s" s="125">
        <v>25</v>
      </c>
      <c r="AO12" t="s" s="152">
        <v>25</v>
      </c>
      <c r="AP12" t="s" s="41">
        <v>25</v>
      </c>
      <c r="AQ12" t="s" s="152">
        <v>25</v>
      </c>
      <c r="AR12" t="s" s="41">
        <v>25</v>
      </c>
      <c r="AS12" t="s" s="155">
        <v>25</v>
      </c>
      <c r="AT12" t="s" s="151">
        <v>25</v>
      </c>
      <c r="AU12" t="s" s="98">
        <v>25</v>
      </c>
      <c r="AV12" t="s" s="41">
        <v>25</v>
      </c>
      <c r="AW12" t="s" s="155">
        <v>25</v>
      </c>
      <c r="AX12" t="s" s="125">
        <v>25</v>
      </c>
      <c r="AY12" t="s" s="98">
        <v>25</v>
      </c>
      <c r="AZ12" s="131">
        <v>20</v>
      </c>
      <c r="BA12" t="s" s="155">
        <v>25</v>
      </c>
      <c r="BB12" t="s" s="41">
        <v>25</v>
      </c>
      <c r="BC12" s="100"/>
      <c r="BD12" s="46"/>
      <c r="BE12" s="48">
        <v>0</v>
      </c>
      <c r="BF12" s="48">
        <v>0</v>
      </c>
      <c r="BG12" s="48">
        <v>0</v>
      </c>
      <c r="BH12" s="48">
        <v>0</v>
      </c>
      <c r="BI12" s="48">
        <v>0</v>
      </c>
      <c r="BJ12" s="46"/>
      <c r="BK12" s="46"/>
      <c r="BL12" s="27"/>
      <c r="BM12" s="28"/>
      <c r="BN12" s="29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21">
        <v>808</v>
      </c>
      <c r="E13" s="2">
        <f>LARGE(G13:BI13,1)+LARGE(G13:BI13,2)+LARGE(G13:BI13,3)+LARGE(G13:BI13,4)+LARGE(G13:BI13,5)</f>
        <v>102</v>
      </c>
      <c r="F13" s="39">
        <f>COUNT(G13:BB13)</f>
        <v>4</v>
      </c>
      <c r="G13" s="40"/>
      <c r="H13" t="s" s="125">
        <v>25</v>
      </c>
      <c r="I13" t="s" s="152">
        <v>25</v>
      </c>
      <c r="J13" t="s" s="41">
        <v>25</v>
      </c>
      <c r="K13" t="s" s="49">
        <v>25</v>
      </c>
      <c r="L13" s="40">
        <v>26</v>
      </c>
      <c r="M13" t="s" s="152">
        <v>25</v>
      </c>
      <c r="N13" t="s" s="41">
        <v>25</v>
      </c>
      <c r="O13" t="s" s="49">
        <v>25</v>
      </c>
      <c r="P13" t="s" s="41">
        <v>25</v>
      </c>
      <c r="Q13" t="s" s="152">
        <v>25</v>
      </c>
      <c r="R13" t="s" s="41">
        <v>25</v>
      </c>
      <c r="S13" t="s" s="152">
        <v>25</v>
      </c>
      <c r="T13" t="s" s="125">
        <v>25</v>
      </c>
      <c r="U13" t="s" s="49">
        <v>25</v>
      </c>
      <c r="V13" t="s" s="41">
        <v>25</v>
      </c>
      <c r="W13" t="s" s="49">
        <v>25</v>
      </c>
      <c r="X13" t="s" s="151">
        <v>25</v>
      </c>
      <c r="Y13" t="s" s="49">
        <v>25</v>
      </c>
      <c r="Z13" t="s" s="41">
        <v>25</v>
      </c>
      <c r="AA13" t="s" s="49">
        <v>25</v>
      </c>
      <c r="AB13" s="40">
        <v>10</v>
      </c>
      <c r="AC13" t="s" s="49">
        <v>25</v>
      </c>
      <c r="AD13" t="s" s="41">
        <v>25</v>
      </c>
      <c r="AE13" t="s" s="49">
        <v>25</v>
      </c>
      <c r="AF13" s="2">
        <v>43</v>
      </c>
      <c r="AG13" t="s" s="152">
        <v>25</v>
      </c>
      <c r="AH13" t="s" s="21">
        <v>25</v>
      </c>
      <c r="AI13" t="s" s="22">
        <v>25</v>
      </c>
      <c r="AJ13" t="s" s="41">
        <v>25</v>
      </c>
      <c r="AK13" s="42">
        <v>23</v>
      </c>
      <c r="AL13" t="s" s="41">
        <v>25</v>
      </c>
      <c r="AM13" t="s" s="49">
        <v>25</v>
      </c>
      <c r="AN13" t="s" s="125">
        <v>25</v>
      </c>
      <c r="AO13" t="s" s="152">
        <v>25</v>
      </c>
      <c r="AP13" t="s" s="41">
        <v>25</v>
      </c>
      <c r="AQ13" t="s" s="152">
        <v>25</v>
      </c>
      <c r="AR13" t="s" s="41">
        <v>25</v>
      </c>
      <c r="AS13" t="s" s="155">
        <v>25</v>
      </c>
      <c r="AT13" t="s" s="151">
        <v>25</v>
      </c>
      <c r="AU13" t="s" s="98">
        <v>25</v>
      </c>
      <c r="AV13" t="s" s="41">
        <v>25</v>
      </c>
      <c r="AW13" t="s" s="155">
        <v>25</v>
      </c>
      <c r="AX13" t="s" s="125">
        <v>25</v>
      </c>
      <c r="AY13" t="s" s="98">
        <v>25</v>
      </c>
      <c r="AZ13" t="s" s="125">
        <v>25</v>
      </c>
      <c r="BA13" t="s" s="155">
        <v>25</v>
      </c>
      <c r="BB13" t="s" s="41">
        <v>25</v>
      </c>
      <c r="BC13" s="100"/>
      <c r="BD13" s="46"/>
      <c r="BE13" s="48">
        <v>0</v>
      </c>
      <c r="BF13" s="48">
        <v>0</v>
      </c>
      <c r="BG13" s="48">
        <v>0</v>
      </c>
      <c r="BH13" s="48">
        <v>0</v>
      </c>
      <c r="BI13" s="48">
        <v>0</v>
      </c>
      <c r="BJ13" s="46"/>
      <c r="BK13" s="46"/>
      <c r="BL13" s="27"/>
      <c r="BM13" s="28"/>
      <c r="BN13" s="29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21">
        <v>809</v>
      </c>
      <c r="E14" s="2">
        <f>LARGE(G14:BI14,1)+LARGE(G14:BI14,2)+LARGE(G14:BI14,3)+LARGE(G14:BI14,4)+LARGE(G14:BI14,5)</f>
        <v>101</v>
      </c>
      <c r="F14" s="39">
        <f>COUNT(G14:BB14)</f>
        <v>5</v>
      </c>
      <c r="G14" s="40"/>
      <c r="H14" t="s" s="125">
        <v>25</v>
      </c>
      <c r="I14" t="s" s="152">
        <v>25</v>
      </c>
      <c r="J14" t="s" s="41">
        <v>25</v>
      </c>
      <c r="K14" t="s" s="49">
        <v>25</v>
      </c>
      <c r="L14" t="s" s="41">
        <v>25</v>
      </c>
      <c r="M14" t="s" s="152">
        <v>25</v>
      </c>
      <c r="N14" t="s" s="41">
        <v>25</v>
      </c>
      <c r="O14" t="s" s="49">
        <v>25</v>
      </c>
      <c r="P14" t="s" s="41">
        <v>25</v>
      </c>
      <c r="Q14" t="s" s="152">
        <v>25</v>
      </c>
      <c r="R14" t="s" s="41">
        <v>25</v>
      </c>
      <c r="S14" t="s" s="152">
        <v>25</v>
      </c>
      <c r="T14" s="131">
        <v>10</v>
      </c>
      <c r="U14" t="s" s="49">
        <v>25</v>
      </c>
      <c r="V14" t="s" s="41">
        <v>25</v>
      </c>
      <c r="W14" t="s" s="49">
        <v>25</v>
      </c>
      <c r="X14" t="s" s="151">
        <v>25</v>
      </c>
      <c r="Y14" t="s" s="49">
        <v>25</v>
      </c>
      <c r="Z14" t="s" s="41">
        <v>25</v>
      </c>
      <c r="AA14" t="s" s="49">
        <v>25</v>
      </c>
      <c r="AB14" s="40">
        <v>17</v>
      </c>
      <c r="AC14" s="42">
        <v>34</v>
      </c>
      <c r="AD14" t="s" s="41">
        <v>25</v>
      </c>
      <c r="AE14" t="s" s="49">
        <v>25</v>
      </c>
      <c r="AF14" t="s" s="21">
        <v>25</v>
      </c>
      <c r="AG14" t="s" s="152">
        <v>25</v>
      </c>
      <c r="AH14" t="s" s="21">
        <v>25</v>
      </c>
      <c r="AI14" t="s" s="22">
        <v>25</v>
      </c>
      <c r="AJ14" t="s" s="41">
        <v>25</v>
      </c>
      <c r="AK14" s="42">
        <v>20</v>
      </c>
      <c r="AL14" t="s" s="41">
        <v>25</v>
      </c>
      <c r="AM14" t="s" s="49">
        <v>25</v>
      </c>
      <c r="AN14" t="s" s="125">
        <v>25</v>
      </c>
      <c r="AO14" t="s" s="152">
        <v>25</v>
      </c>
      <c r="AP14" t="s" s="41">
        <v>25</v>
      </c>
      <c r="AQ14" t="s" s="152">
        <v>25</v>
      </c>
      <c r="AR14" t="s" s="41">
        <v>25</v>
      </c>
      <c r="AS14" t="s" s="155">
        <v>25</v>
      </c>
      <c r="AT14" t="s" s="151">
        <v>25</v>
      </c>
      <c r="AU14" t="s" s="98">
        <v>25</v>
      </c>
      <c r="AV14" t="s" s="41">
        <v>25</v>
      </c>
      <c r="AW14" t="s" s="155">
        <v>25</v>
      </c>
      <c r="AX14" s="131">
        <v>20</v>
      </c>
      <c r="AY14" t="s" s="98">
        <v>25</v>
      </c>
      <c r="AZ14" t="s" s="125">
        <v>25</v>
      </c>
      <c r="BA14" t="s" s="155">
        <v>25</v>
      </c>
      <c r="BB14" t="s" s="41">
        <v>25</v>
      </c>
      <c r="BC14" s="100"/>
      <c r="BD14" s="46"/>
      <c r="BE14" s="48">
        <v>0</v>
      </c>
      <c r="BF14" s="48">
        <v>0</v>
      </c>
      <c r="BG14" s="48">
        <v>0</v>
      </c>
      <c r="BH14" s="48">
        <v>0</v>
      </c>
      <c r="BI14" s="48">
        <v>0</v>
      </c>
      <c r="BJ14" s="46"/>
      <c r="BK14" s="46"/>
      <c r="BL14" s="27"/>
      <c r="BM14" s="28"/>
      <c r="BN14" s="29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21">
        <v>810</v>
      </c>
      <c r="E15" s="2">
        <f>LARGE(G15:BI15,1)+LARGE(G15:BI15,2)+LARGE(G15:BI15,3)+LARGE(G15:BI15,4)+LARGE(G15:BI15,5)</f>
        <v>90</v>
      </c>
      <c r="F15" s="39">
        <f>COUNT(G15:BB15)</f>
        <v>4</v>
      </c>
      <c r="G15" s="40"/>
      <c r="H15" t="s" s="125">
        <v>25</v>
      </c>
      <c r="I15" t="s" s="152">
        <v>25</v>
      </c>
      <c r="J15" s="40">
        <v>17</v>
      </c>
      <c r="K15" t="s" s="49">
        <v>25</v>
      </c>
      <c r="L15" t="s" s="41">
        <v>25</v>
      </c>
      <c r="M15" t="s" s="152">
        <v>25</v>
      </c>
      <c r="N15" t="s" s="41">
        <v>25</v>
      </c>
      <c r="O15" t="s" s="49">
        <v>25</v>
      </c>
      <c r="P15" t="s" s="41">
        <v>25</v>
      </c>
      <c r="Q15" t="s" s="152">
        <v>25</v>
      </c>
      <c r="R15" t="s" s="41">
        <v>25</v>
      </c>
      <c r="S15" t="s" s="152">
        <v>25</v>
      </c>
      <c r="T15" t="s" s="125">
        <v>25</v>
      </c>
      <c r="U15" t="s" s="49">
        <v>25</v>
      </c>
      <c r="V15" t="s" s="41">
        <v>25</v>
      </c>
      <c r="W15" t="s" s="49">
        <v>25</v>
      </c>
      <c r="X15" s="160">
        <v>20</v>
      </c>
      <c r="Y15" t="s" s="49">
        <v>25</v>
      </c>
      <c r="Z15" s="40">
        <v>10</v>
      </c>
      <c r="AA15" t="s" s="49">
        <v>25</v>
      </c>
      <c r="AB15" t="s" s="41">
        <v>25</v>
      </c>
      <c r="AC15" t="s" s="49">
        <v>25</v>
      </c>
      <c r="AD15" t="s" s="41">
        <v>25</v>
      </c>
      <c r="AE15" t="s" s="49">
        <v>25</v>
      </c>
      <c r="AF15" t="s" s="21">
        <v>25</v>
      </c>
      <c r="AG15" t="s" s="152">
        <v>25</v>
      </c>
      <c r="AH15" t="s" s="21">
        <v>25</v>
      </c>
      <c r="AI15" t="s" s="22">
        <v>25</v>
      </c>
      <c r="AJ15" t="s" s="41">
        <v>25</v>
      </c>
      <c r="AK15" s="42">
        <v>43</v>
      </c>
      <c r="AL15" t="s" s="41">
        <v>25</v>
      </c>
      <c r="AM15" t="s" s="49">
        <v>25</v>
      </c>
      <c r="AN15" t="s" s="125">
        <v>25</v>
      </c>
      <c r="AO15" t="s" s="152">
        <v>25</v>
      </c>
      <c r="AP15" t="s" s="41">
        <v>25</v>
      </c>
      <c r="AQ15" t="s" s="152">
        <v>25</v>
      </c>
      <c r="AR15" t="s" s="41">
        <v>25</v>
      </c>
      <c r="AS15" t="s" s="155">
        <v>25</v>
      </c>
      <c r="AT15" t="s" s="151">
        <v>25</v>
      </c>
      <c r="AU15" t="s" s="98">
        <v>25</v>
      </c>
      <c r="AV15" t="s" s="41">
        <v>25</v>
      </c>
      <c r="AW15" t="s" s="155">
        <v>25</v>
      </c>
      <c r="AX15" t="s" s="125">
        <v>25</v>
      </c>
      <c r="AY15" t="s" s="98">
        <v>25</v>
      </c>
      <c r="AZ15" t="s" s="125">
        <v>25</v>
      </c>
      <c r="BA15" t="s" s="155">
        <v>25</v>
      </c>
      <c r="BB15" t="s" s="41">
        <v>25</v>
      </c>
      <c r="BC15" s="100"/>
      <c r="BD15" s="46"/>
      <c r="BE15" s="48">
        <v>0</v>
      </c>
      <c r="BF15" s="48">
        <v>0</v>
      </c>
      <c r="BG15" s="48">
        <v>0</v>
      </c>
      <c r="BH15" s="48">
        <v>0</v>
      </c>
      <c r="BI15" s="48">
        <v>0</v>
      </c>
      <c r="BJ15" s="46"/>
      <c r="BK15" s="46"/>
      <c r="BL15" s="27"/>
      <c r="BM15" s="28"/>
      <c r="BN15" s="29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21">
        <v>811</v>
      </c>
      <c r="E16" s="2">
        <f>LARGE(G16:BI16,1)+LARGE(G16:BI16,2)+LARGE(G16:BI16,3)+LARGE(G16:BI16,4)+LARGE(G16:BI16,5)</f>
        <v>86</v>
      </c>
      <c r="F16" s="39">
        <f>COUNT(G16:BB16)</f>
        <v>5</v>
      </c>
      <c r="G16" s="40"/>
      <c r="H16" t="s" s="125">
        <v>25</v>
      </c>
      <c r="I16" t="s" s="152">
        <v>25</v>
      </c>
      <c r="J16" t="s" s="41">
        <v>25</v>
      </c>
      <c r="K16" t="s" s="49">
        <v>25</v>
      </c>
      <c r="L16" t="s" s="41">
        <v>25</v>
      </c>
      <c r="M16" t="s" s="152">
        <v>25</v>
      </c>
      <c r="N16" t="s" s="41">
        <v>25</v>
      </c>
      <c r="O16" t="s" s="49">
        <v>25</v>
      </c>
      <c r="P16" s="40">
        <v>23</v>
      </c>
      <c r="Q16" t="s" s="152">
        <v>25</v>
      </c>
      <c r="R16" s="40">
        <v>20</v>
      </c>
      <c r="S16" t="s" s="152">
        <v>25</v>
      </c>
      <c r="T16" t="s" s="125">
        <v>25</v>
      </c>
      <c r="U16" t="s" s="49">
        <v>25</v>
      </c>
      <c r="V16" t="s" s="41">
        <v>25</v>
      </c>
      <c r="W16" t="s" s="49">
        <v>25</v>
      </c>
      <c r="X16" t="s" s="151">
        <v>25</v>
      </c>
      <c r="Y16" t="s" s="49">
        <v>25</v>
      </c>
      <c r="Z16" t="s" s="41">
        <v>25</v>
      </c>
      <c r="AA16" t="s" s="49">
        <v>25</v>
      </c>
      <c r="AB16" s="40">
        <v>1</v>
      </c>
      <c r="AC16" t="s" s="49">
        <v>25</v>
      </c>
      <c r="AD16" t="s" s="41">
        <v>25</v>
      </c>
      <c r="AE16" t="s" s="49">
        <v>25</v>
      </c>
      <c r="AF16" t="s" s="21">
        <v>25</v>
      </c>
      <c r="AG16" t="s" s="152">
        <v>25</v>
      </c>
      <c r="AH16" t="s" s="21">
        <v>25</v>
      </c>
      <c r="AI16" t="s" s="22">
        <v>25</v>
      </c>
      <c r="AJ16" t="s" s="41">
        <v>25</v>
      </c>
      <c r="AK16" s="42">
        <v>12</v>
      </c>
      <c r="AL16" t="s" s="41">
        <v>25</v>
      </c>
      <c r="AM16" t="s" s="49">
        <v>25</v>
      </c>
      <c r="AN16" s="131">
        <v>30</v>
      </c>
      <c r="AO16" t="s" s="152">
        <v>25</v>
      </c>
      <c r="AP16" t="s" s="41">
        <v>25</v>
      </c>
      <c r="AQ16" t="s" s="152">
        <v>25</v>
      </c>
      <c r="AR16" t="s" s="41">
        <v>25</v>
      </c>
      <c r="AS16" t="s" s="155">
        <v>25</v>
      </c>
      <c r="AT16" t="s" s="151">
        <v>25</v>
      </c>
      <c r="AU16" t="s" s="98">
        <v>25</v>
      </c>
      <c r="AV16" t="s" s="41">
        <v>25</v>
      </c>
      <c r="AW16" t="s" s="155">
        <v>25</v>
      </c>
      <c r="AX16" t="s" s="125">
        <v>25</v>
      </c>
      <c r="AY16" t="s" s="98">
        <v>25</v>
      </c>
      <c r="AZ16" t="s" s="125">
        <v>25</v>
      </c>
      <c r="BA16" t="s" s="155">
        <v>25</v>
      </c>
      <c r="BB16" t="s" s="41">
        <v>25</v>
      </c>
      <c r="BC16" s="100"/>
      <c r="BD16" s="46"/>
      <c r="BE16" s="48">
        <v>0</v>
      </c>
      <c r="BF16" s="48">
        <v>0</v>
      </c>
      <c r="BG16" s="48">
        <v>0</v>
      </c>
      <c r="BH16" s="48">
        <v>0</v>
      </c>
      <c r="BI16" s="48">
        <v>0</v>
      </c>
      <c r="BJ16" s="46"/>
      <c r="BK16" s="46"/>
      <c r="BL16" s="27"/>
      <c r="BM16" s="28"/>
      <c r="BN16" s="29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21">
        <v>812</v>
      </c>
      <c r="E17" s="2">
        <f>LARGE(G17:BI17,1)+LARGE(G17:BI17,2)+LARGE(G17:BI17,3)+LARGE(G17:BI17,4)+LARGE(G17:BI17,5)</f>
        <v>81</v>
      </c>
      <c r="F17" s="39">
        <f>COUNT(G17:BB17)</f>
        <v>2</v>
      </c>
      <c r="G17" s="40"/>
      <c r="H17" t="s" s="125">
        <v>25</v>
      </c>
      <c r="I17" t="s" s="152">
        <v>25</v>
      </c>
      <c r="J17" t="s" s="41">
        <v>25</v>
      </c>
      <c r="K17" t="s" s="49">
        <v>25</v>
      </c>
      <c r="L17" t="s" s="41">
        <v>25</v>
      </c>
      <c r="M17" t="s" s="152">
        <v>25</v>
      </c>
      <c r="N17" t="s" s="41">
        <v>25</v>
      </c>
      <c r="O17" t="s" s="49">
        <v>25</v>
      </c>
      <c r="P17" t="s" s="41">
        <v>25</v>
      </c>
      <c r="Q17" t="s" s="152">
        <v>25</v>
      </c>
      <c r="R17" t="s" s="41">
        <v>25</v>
      </c>
      <c r="S17" t="s" s="152">
        <v>25</v>
      </c>
      <c r="T17" t="s" s="125">
        <v>25</v>
      </c>
      <c r="U17" t="s" s="49">
        <v>25</v>
      </c>
      <c r="V17" t="s" s="41">
        <v>25</v>
      </c>
      <c r="W17" t="s" s="49">
        <v>25</v>
      </c>
      <c r="X17" t="s" s="151">
        <v>25</v>
      </c>
      <c r="Y17" t="s" s="49">
        <v>25</v>
      </c>
      <c r="Z17" t="s" s="41">
        <v>25</v>
      </c>
      <c r="AA17" t="s" s="49">
        <v>25</v>
      </c>
      <c r="AB17" t="s" s="41">
        <v>25</v>
      </c>
      <c r="AC17" t="s" s="49">
        <v>25</v>
      </c>
      <c r="AD17" t="s" s="41">
        <v>25</v>
      </c>
      <c r="AE17" t="s" s="49">
        <v>25</v>
      </c>
      <c r="AF17" t="s" s="21">
        <v>25</v>
      </c>
      <c r="AG17" t="s" s="152">
        <v>25</v>
      </c>
      <c r="AH17" t="s" s="21">
        <v>25</v>
      </c>
      <c r="AI17" t="s" s="22">
        <v>25</v>
      </c>
      <c r="AJ17" t="s" s="41">
        <v>25</v>
      </c>
      <c r="AK17" s="42">
        <v>38</v>
      </c>
      <c r="AL17" t="s" s="41">
        <v>25</v>
      </c>
      <c r="AM17" t="s" s="49">
        <v>25</v>
      </c>
      <c r="AN17" t="s" s="125">
        <v>25</v>
      </c>
      <c r="AO17" t="s" s="152">
        <v>25</v>
      </c>
      <c r="AP17" t="s" s="41">
        <v>25</v>
      </c>
      <c r="AQ17" t="s" s="152">
        <v>25</v>
      </c>
      <c r="AR17" t="s" s="41">
        <v>25</v>
      </c>
      <c r="AS17" t="s" s="155">
        <v>25</v>
      </c>
      <c r="AT17" s="160">
        <v>43</v>
      </c>
      <c r="AU17" t="s" s="98">
        <v>25</v>
      </c>
      <c r="AV17" t="s" s="41">
        <v>25</v>
      </c>
      <c r="AW17" t="s" s="155">
        <v>25</v>
      </c>
      <c r="AX17" t="s" s="125">
        <v>25</v>
      </c>
      <c r="AY17" t="s" s="98">
        <v>25</v>
      </c>
      <c r="AZ17" t="s" s="125">
        <v>25</v>
      </c>
      <c r="BA17" t="s" s="155">
        <v>25</v>
      </c>
      <c r="BB17" t="s" s="41">
        <v>25</v>
      </c>
      <c r="BC17" s="100"/>
      <c r="BD17" s="46"/>
      <c r="BE17" s="48">
        <v>0</v>
      </c>
      <c r="BF17" s="48">
        <v>0</v>
      </c>
      <c r="BG17" s="48">
        <v>0</v>
      </c>
      <c r="BH17" s="48">
        <v>0</v>
      </c>
      <c r="BI17" s="48">
        <v>0</v>
      </c>
      <c r="BJ17" s="46"/>
      <c r="BK17" s="46"/>
      <c r="BL17" s="27"/>
      <c r="BM17" s="28"/>
      <c r="BN17" s="29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21">
        <v>813</v>
      </c>
      <c r="E18" s="2">
        <f>LARGE(G18:BI18,1)+LARGE(G18:BI18,2)+LARGE(G18:BI18,3)+LARGE(G18:BI18,4)+LARGE(G18:BI18,5)</f>
        <v>81</v>
      </c>
      <c r="F18" s="39">
        <f>COUNT(G18:BB18)</f>
        <v>4</v>
      </c>
      <c r="G18" s="40"/>
      <c r="H18" t="s" s="125">
        <v>25</v>
      </c>
      <c r="I18" t="s" s="152">
        <v>25</v>
      </c>
      <c r="J18" s="40">
        <v>10</v>
      </c>
      <c r="K18" t="s" s="49">
        <v>25</v>
      </c>
      <c r="L18" t="s" s="41">
        <v>25</v>
      </c>
      <c r="M18" t="s" s="152">
        <v>25</v>
      </c>
      <c r="N18" s="40">
        <v>34</v>
      </c>
      <c r="O18" t="s" s="49">
        <v>25</v>
      </c>
      <c r="P18" t="s" s="41">
        <v>25</v>
      </c>
      <c r="Q18" t="s" s="152">
        <v>25</v>
      </c>
      <c r="R18" t="s" s="41">
        <v>25</v>
      </c>
      <c r="S18" s="157">
        <v>20</v>
      </c>
      <c r="T18" t="s" s="125">
        <v>25</v>
      </c>
      <c r="U18" t="s" s="49">
        <v>25</v>
      </c>
      <c r="V18" t="s" s="41">
        <v>25</v>
      </c>
      <c r="W18" t="s" s="49">
        <v>25</v>
      </c>
      <c r="X18" t="s" s="151">
        <v>25</v>
      </c>
      <c r="Y18" t="s" s="49">
        <v>25</v>
      </c>
      <c r="Z18" t="s" s="41">
        <v>25</v>
      </c>
      <c r="AA18" t="s" s="49">
        <v>25</v>
      </c>
      <c r="AB18" t="s" s="41">
        <v>25</v>
      </c>
      <c r="AC18" t="s" s="49">
        <v>25</v>
      </c>
      <c r="AD18" s="40">
        <v>17</v>
      </c>
      <c r="AE18" t="s" s="49">
        <v>25</v>
      </c>
      <c r="AF18" t="s" s="21">
        <v>25</v>
      </c>
      <c r="AG18" t="s" s="152">
        <v>25</v>
      </c>
      <c r="AH18" t="s" s="21">
        <v>25</v>
      </c>
      <c r="AI18" t="s" s="22">
        <v>25</v>
      </c>
      <c r="AJ18" t="s" s="41">
        <v>25</v>
      </c>
      <c r="AK18" t="s" s="49">
        <v>25</v>
      </c>
      <c r="AL18" t="s" s="41">
        <v>25</v>
      </c>
      <c r="AM18" t="s" s="49">
        <v>25</v>
      </c>
      <c r="AN18" t="s" s="125">
        <v>25</v>
      </c>
      <c r="AO18" t="s" s="152">
        <v>25</v>
      </c>
      <c r="AP18" t="s" s="41">
        <v>25</v>
      </c>
      <c r="AQ18" t="s" s="152">
        <v>25</v>
      </c>
      <c r="AR18" t="s" s="41">
        <v>25</v>
      </c>
      <c r="AS18" t="s" s="155">
        <v>25</v>
      </c>
      <c r="AT18" t="s" s="151">
        <v>25</v>
      </c>
      <c r="AU18" t="s" s="98">
        <v>25</v>
      </c>
      <c r="AV18" t="s" s="41">
        <v>25</v>
      </c>
      <c r="AW18" t="s" s="155">
        <v>25</v>
      </c>
      <c r="AX18" t="s" s="125">
        <v>25</v>
      </c>
      <c r="AY18" t="s" s="98">
        <v>25</v>
      </c>
      <c r="AZ18" t="s" s="125">
        <v>25</v>
      </c>
      <c r="BA18" t="s" s="155">
        <v>25</v>
      </c>
      <c r="BB18" t="s" s="41">
        <v>25</v>
      </c>
      <c r="BC18" s="100"/>
      <c r="BD18" s="46"/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6"/>
      <c r="BK18" s="46"/>
      <c r="BL18" s="27"/>
      <c r="BM18" s="28"/>
      <c r="BN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21">
        <v>338</v>
      </c>
      <c r="E19" s="2">
        <f>LARGE(G19:BI19,1)+LARGE(G19:BI19,2)+LARGE(G19:BI19,3)+LARGE(G19:BI19,4)+LARGE(G19:BI19,5)</f>
        <v>79</v>
      </c>
      <c r="F19" s="39">
        <f>COUNT(G19:BB19)</f>
        <v>3</v>
      </c>
      <c r="G19" s="40"/>
      <c r="H19" t="s" s="125">
        <v>25</v>
      </c>
      <c r="I19" t="s" s="152">
        <v>25</v>
      </c>
      <c r="J19" t="s" s="41">
        <v>25</v>
      </c>
      <c r="K19" t="s" s="49">
        <v>25</v>
      </c>
      <c r="L19" t="s" s="41">
        <v>25</v>
      </c>
      <c r="M19" t="s" s="152">
        <v>25</v>
      </c>
      <c r="N19" t="s" s="41">
        <v>25</v>
      </c>
      <c r="O19" t="s" s="49">
        <v>25</v>
      </c>
      <c r="P19" t="s" s="41">
        <v>25</v>
      </c>
      <c r="Q19" t="s" s="152">
        <v>25</v>
      </c>
      <c r="R19" t="s" s="41">
        <v>25</v>
      </c>
      <c r="S19" t="s" s="152">
        <v>25</v>
      </c>
      <c r="T19" t="s" s="125">
        <v>25</v>
      </c>
      <c r="U19" t="s" s="49">
        <v>25</v>
      </c>
      <c r="V19" t="s" s="41">
        <v>25</v>
      </c>
      <c r="W19" t="s" s="49">
        <v>25</v>
      </c>
      <c r="X19" t="s" s="151">
        <v>25</v>
      </c>
      <c r="Y19" t="s" s="49">
        <v>25</v>
      </c>
      <c r="Z19" t="s" s="41">
        <v>25</v>
      </c>
      <c r="AA19" t="s" s="49">
        <v>25</v>
      </c>
      <c r="AB19" t="s" s="41">
        <v>25</v>
      </c>
      <c r="AC19" t="s" s="49">
        <v>25</v>
      </c>
      <c r="AD19" t="s" s="41">
        <v>25</v>
      </c>
      <c r="AE19" t="s" s="49">
        <v>25</v>
      </c>
      <c r="AF19" t="s" s="21">
        <v>25</v>
      </c>
      <c r="AG19" t="s" s="152">
        <v>25</v>
      </c>
      <c r="AH19" t="s" s="21">
        <v>25</v>
      </c>
      <c r="AI19" t="s" s="22">
        <v>25</v>
      </c>
      <c r="AJ19" t="s" s="41">
        <v>25</v>
      </c>
      <c r="AK19" t="s" s="49">
        <v>25</v>
      </c>
      <c r="AL19" s="40">
        <v>26</v>
      </c>
      <c r="AM19" t="s" s="49">
        <v>25</v>
      </c>
      <c r="AN19" t="s" s="125">
        <v>25</v>
      </c>
      <c r="AO19" t="s" s="152">
        <v>25</v>
      </c>
      <c r="AP19" t="s" s="41">
        <v>25</v>
      </c>
      <c r="AQ19" s="157">
        <v>43</v>
      </c>
      <c r="AR19" t="s" s="41">
        <v>25</v>
      </c>
      <c r="AS19" t="s" s="155">
        <v>25</v>
      </c>
      <c r="AT19" t="s" s="151">
        <v>25</v>
      </c>
      <c r="AU19" t="s" s="98">
        <v>25</v>
      </c>
      <c r="AV19" t="s" s="41">
        <v>25</v>
      </c>
      <c r="AW19" t="s" s="155">
        <v>25</v>
      </c>
      <c r="AX19" t="s" s="125">
        <v>25</v>
      </c>
      <c r="AY19" s="101">
        <v>10</v>
      </c>
      <c r="AZ19" t="s" s="125">
        <v>25</v>
      </c>
      <c r="BA19" t="s" s="155">
        <v>25</v>
      </c>
      <c r="BB19" t="s" s="41">
        <v>25</v>
      </c>
      <c r="BC19" s="100"/>
      <c r="BD19" s="46"/>
      <c r="BE19" s="48">
        <v>0</v>
      </c>
      <c r="BF19" s="48">
        <v>0</v>
      </c>
      <c r="BG19" s="48">
        <v>0</v>
      </c>
      <c r="BH19" s="48">
        <v>0</v>
      </c>
      <c r="BI19" s="48">
        <v>0</v>
      </c>
      <c r="BJ19" s="46"/>
      <c r="BK19" s="46"/>
      <c r="BL19" s="27"/>
      <c r="BM19" s="28"/>
      <c r="BN19" s="29"/>
    </row>
    <row r="20" s="168" customFormat="1" ht="16.9" customHeight="1">
      <c r="A20" s="39">
        <v>15</v>
      </c>
      <c r="B20" s="39">
        <v>21</v>
      </c>
      <c r="C20" s="39">
        <f>B20-A20</f>
        <v>6</v>
      </c>
      <c r="D20" t="s" s="21">
        <v>814</v>
      </c>
      <c r="E20" s="2">
        <f>LARGE(G20:BI20,1)+LARGE(G20:BI20,2)+LARGE(G20:BI20,3)+LARGE(G20:BI20,4)+LARGE(G20:BI20,5)</f>
        <v>74</v>
      </c>
      <c r="F20" s="39">
        <f>COUNT(G20:BB20)</f>
        <v>4</v>
      </c>
      <c r="G20" s="40"/>
      <c r="H20" s="131">
        <v>20</v>
      </c>
      <c r="I20" t="s" s="152">
        <v>25</v>
      </c>
      <c r="J20" t="s" s="41">
        <v>25</v>
      </c>
      <c r="K20" t="s" s="49">
        <v>25</v>
      </c>
      <c r="L20" t="s" s="41">
        <v>25</v>
      </c>
      <c r="M20" t="s" s="152">
        <v>25</v>
      </c>
      <c r="N20" t="s" s="41">
        <v>25</v>
      </c>
      <c r="O20" t="s" s="49">
        <v>25</v>
      </c>
      <c r="P20" t="s" s="41">
        <v>25</v>
      </c>
      <c r="Q20" t="s" s="152">
        <v>25</v>
      </c>
      <c r="R20" t="s" s="41">
        <v>25</v>
      </c>
      <c r="S20" t="s" s="152">
        <v>25</v>
      </c>
      <c r="T20" s="131">
        <v>8</v>
      </c>
      <c r="U20" t="s" s="49">
        <v>25</v>
      </c>
      <c r="V20" t="s" s="41">
        <v>25</v>
      </c>
      <c r="W20" t="s" s="49">
        <v>25</v>
      </c>
      <c r="X20" t="s" s="151">
        <v>25</v>
      </c>
      <c r="Y20" t="s" s="49">
        <v>25</v>
      </c>
      <c r="Z20" t="s" s="41">
        <v>25</v>
      </c>
      <c r="AA20" t="s" s="49">
        <v>25</v>
      </c>
      <c r="AB20" t="s" s="41">
        <v>25</v>
      </c>
      <c r="AC20" t="s" s="49">
        <v>25</v>
      </c>
      <c r="AD20" s="40">
        <v>20</v>
      </c>
      <c r="AE20" t="s" s="49">
        <v>25</v>
      </c>
      <c r="AF20" t="s" s="21">
        <v>25</v>
      </c>
      <c r="AG20" t="s" s="152">
        <v>25</v>
      </c>
      <c r="AH20" t="s" s="21">
        <v>25</v>
      </c>
      <c r="AI20" t="s" s="22">
        <v>25</v>
      </c>
      <c r="AJ20" t="s" s="41">
        <v>25</v>
      </c>
      <c r="AK20" t="s" s="49">
        <v>25</v>
      </c>
      <c r="AL20" t="s" s="41">
        <v>25</v>
      </c>
      <c r="AM20" t="s" s="49">
        <v>25</v>
      </c>
      <c r="AN20" t="s" s="125">
        <v>25</v>
      </c>
      <c r="AO20" t="s" s="152">
        <v>25</v>
      </c>
      <c r="AP20" t="s" s="41">
        <v>25</v>
      </c>
      <c r="AQ20" t="s" s="152">
        <v>25</v>
      </c>
      <c r="AR20" t="s" s="41">
        <v>25</v>
      </c>
      <c r="AS20" t="s" s="155">
        <v>25</v>
      </c>
      <c r="AT20" t="s" s="151">
        <v>25</v>
      </c>
      <c r="AU20" t="s" s="98">
        <v>25</v>
      </c>
      <c r="AV20" t="s" s="41">
        <v>25</v>
      </c>
      <c r="AW20" t="s" s="155">
        <v>25</v>
      </c>
      <c r="AX20" t="s" s="125">
        <v>25</v>
      </c>
      <c r="AY20" t="s" s="98">
        <v>25</v>
      </c>
      <c r="AZ20" t="s" s="125">
        <v>25</v>
      </c>
      <c r="BA20" s="154">
        <v>26</v>
      </c>
      <c r="BB20" t="s" s="41">
        <v>25</v>
      </c>
      <c r="BC20" s="100"/>
      <c r="BD20" s="46"/>
      <c r="BE20" s="48">
        <v>0</v>
      </c>
      <c r="BF20" s="48">
        <v>0</v>
      </c>
      <c r="BG20" s="48">
        <v>0</v>
      </c>
      <c r="BH20" s="48">
        <v>0</v>
      </c>
      <c r="BI20" s="48">
        <v>0</v>
      </c>
      <c r="BJ20" s="46"/>
      <c r="BK20" s="46"/>
      <c r="BL20" s="27"/>
      <c r="BM20" s="28"/>
      <c r="BN20" s="29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21">
        <v>815</v>
      </c>
      <c r="E21" s="2">
        <f>LARGE(G21:BI21,1)+LARGE(G21:BI21,2)+LARGE(G21:BI21,3)+LARGE(G21:BI21,4)+LARGE(G21:BI21,5)</f>
        <v>68</v>
      </c>
      <c r="F21" s="39">
        <f>COUNT(G21:BB21)</f>
        <v>6</v>
      </c>
      <c r="G21" s="40"/>
      <c r="H21" t="s" s="125">
        <v>25</v>
      </c>
      <c r="I21" t="s" s="152">
        <v>25</v>
      </c>
      <c r="J21" s="40">
        <v>12</v>
      </c>
      <c r="K21" t="s" s="49">
        <v>25</v>
      </c>
      <c r="L21" t="s" s="41">
        <v>25</v>
      </c>
      <c r="M21" t="s" s="152">
        <v>25</v>
      </c>
      <c r="N21" t="s" s="41">
        <v>25</v>
      </c>
      <c r="O21" t="s" s="49">
        <v>25</v>
      </c>
      <c r="P21" s="40">
        <v>8</v>
      </c>
      <c r="Q21" t="s" s="152">
        <v>25</v>
      </c>
      <c r="R21" t="s" s="41">
        <v>25</v>
      </c>
      <c r="S21" t="s" s="152">
        <v>25</v>
      </c>
      <c r="T21" t="s" s="125">
        <v>25</v>
      </c>
      <c r="U21" t="s" s="49">
        <v>25</v>
      </c>
      <c r="V21" t="s" s="41">
        <v>25</v>
      </c>
      <c r="W21" t="s" s="49">
        <v>25</v>
      </c>
      <c r="X21" t="s" s="151">
        <v>25</v>
      </c>
      <c r="Y21" t="s" s="49">
        <v>25</v>
      </c>
      <c r="Z21" s="40">
        <v>8</v>
      </c>
      <c r="AA21" t="s" s="49">
        <v>25</v>
      </c>
      <c r="AB21" t="s" s="41">
        <v>25</v>
      </c>
      <c r="AC21" s="42">
        <v>8</v>
      </c>
      <c r="AD21" t="s" s="41">
        <v>25</v>
      </c>
      <c r="AE21" t="s" s="49">
        <v>25</v>
      </c>
      <c r="AF21" t="s" s="21">
        <v>25</v>
      </c>
      <c r="AG21" t="s" s="152">
        <v>25</v>
      </c>
      <c r="AH21" t="s" s="21">
        <v>25</v>
      </c>
      <c r="AI21" t="s" s="22">
        <v>25</v>
      </c>
      <c r="AJ21" t="s" s="41">
        <v>25</v>
      </c>
      <c r="AK21" s="42">
        <v>17</v>
      </c>
      <c r="AL21" t="s" s="41">
        <v>25</v>
      </c>
      <c r="AM21" t="s" s="49">
        <v>25</v>
      </c>
      <c r="AN21" t="s" s="125">
        <v>25</v>
      </c>
      <c r="AO21" t="s" s="152">
        <v>25</v>
      </c>
      <c r="AP21" t="s" s="41">
        <v>25</v>
      </c>
      <c r="AQ21" t="s" s="152">
        <v>25</v>
      </c>
      <c r="AR21" t="s" s="41">
        <v>25</v>
      </c>
      <c r="AS21" t="s" s="155">
        <v>25</v>
      </c>
      <c r="AT21" s="160">
        <v>23</v>
      </c>
      <c r="AU21" t="s" s="98">
        <v>25</v>
      </c>
      <c r="AV21" t="s" s="41">
        <v>25</v>
      </c>
      <c r="AW21" t="s" s="155">
        <v>25</v>
      </c>
      <c r="AX21" t="s" s="125">
        <v>25</v>
      </c>
      <c r="AY21" t="s" s="98">
        <v>25</v>
      </c>
      <c r="AZ21" t="s" s="125">
        <v>25</v>
      </c>
      <c r="BA21" t="s" s="155">
        <v>25</v>
      </c>
      <c r="BB21" t="s" s="41">
        <v>25</v>
      </c>
      <c r="BC21" s="100"/>
      <c r="BD21" s="46"/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6"/>
      <c r="BK21" s="46"/>
      <c r="BL21" s="27"/>
      <c r="BM21" s="28"/>
      <c r="BN21" s="29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21">
        <v>816</v>
      </c>
      <c r="E22" s="2">
        <f>LARGE(G22:BI22,1)+LARGE(G22:BI22,2)+LARGE(G22:BI22,3)+LARGE(G22:BI22,4)+LARGE(G22:BI22,5)</f>
        <v>64</v>
      </c>
      <c r="F22" s="39">
        <f>COUNT(G22:BB22)</f>
        <v>4</v>
      </c>
      <c r="G22" s="40"/>
      <c r="H22" t="s" s="125">
        <v>25</v>
      </c>
      <c r="I22" t="s" s="152">
        <v>25</v>
      </c>
      <c r="J22" t="s" s="41">
        <v>25</v>
      </c>
      <c r="K22" t="s" s="49">
        <v>25</v>
      </c>
      <c r="L22" t="s" s="41">
        <v>25</v>
      </c>
      <c r="M22" t="s" s="152">
        <v>25</v>
      </c>
      <c r="N22" t="s" s="41">
        <v>25</v>
      </c>
      <c r="O22" t="s" s="49">
        <v>25</v>
      </c>
      <c r="P22" s="40">
        <v>20</v>
      </c>
      <c r="Q22" t="s" s="152">
        <v>25</v>
      </c>
      <c r="R22" t="s" s="41">
        <v>25</v>
      </c>
      <c r="S22" t="s" s="152">
        <v>25</v>
      </c>
      <c r="T22" t="s" s="125">
        <v>25</v>
      </c>
      <c r="U22" t="s" s="49">
        <v>25</v>
      </c>
      <c r="V22" t="s" s="41">
        <v>25</v>
      </c>
      <c r="W22" t="s" s="49">
        <v>25</v>
      </c>
      <c r="X22" t="s" s="151">
        <v>25</v>
      </c>
      <c r="Y22" t="s" s="49">
        <v>25</v>
      </c>
      <c r="Z22" t="s" s="41">
        <v>25</v>
      </c>
      <c r="AA22" t="s" s="49">
        <v>25</v>
      </c>
      <c r="AB22" t="s" s="41">
        <v>25</v>
      </c>
      <c r="AC22" t="s" s="49">
        <v>25</v>
      </c>
      <c r="AD22" t="s" s="41">
        <v>25</v>
      </c>
      <c r="AE22" t="s" s="49">
        <v>25</v>
      </c>
      <c r="AF22" t="s" s="21">
        <v>25</v>
      </c>
      <c r="AG22" s="157">
        <v>8</v>
      </c>
      <c r="AH22" t="s" s="21">
        <v>25</v>
      </c>
      <c r="AI22" t="s" s="22">
        <v>25</v>
      </c>
      <c r="AJ22" t="s" s="41">
        <v>25</v>
      </c>
      <c r="AK22" t="s" s="49">
        <v>25</v>
      </c>
      <c r="AL22" t="s" s="41">
        <v>25</v>
      </c>
      <c r="AM22" t="s" s="49">
        <v>25</v>
      </c>
      <c r="AN22" t="s" s="125">
        <v>25</v>
      </c>
      <c r="AO22" s="157">
        <v>10</v>
      </c>
      <c r="AP22" t="s" s="41">
        <v>25</v>
      </c>
      <c r="AQ22" t="s" s="152">
        <v>25</v>
      </c>
      <c r="AR22" t="s" s="41">
        <v>25</v>
      </c>
      <c r="AS22" t="s" s="155">
        <v>25</v>
      </c>
      <c r="AT22" s="160">
        <v>26</v>
      </c>
      <c r="AU22" t="s" s="98">
        <v>25</v>
      </c>
      <c r="AV22" t="s" s="41">
        <v>25</v>
      </c>
      <c r="AW22" t="s" s="155">
        <v>25</v>
      </c>
      <c r="AX22" t="s" s="125">
        <v>25</v>
      </c>
      <c r="AY22" t="s" s="98">
        <v>25</v>
      </c>
      <c r="AZ22" t="s" s="125">
        <v>25</v>
      </c>
      <c r="BA22" t="s" s="155">
        <v>25</v>
      </c>
      <c r="BB22" t="s" s="41">
        <v>25</v>
      </c>
      <c r="BC22" s="100"/>
      <c r="BD22" s="46"/>
      <c r="BE22" s="48">
        <v>0</v>
      </c>
      <c r="BF22" s="48">
        <v>0</v>
      </c>
      <c r="BG22" s="48">
        <v>0</v>
      </c>
      <c r="BH22" s="48">
        <v>0</v>
      </c>
      <c r="BI22" s="48">
        <v>0</v>
      </c>
      <c r="BJ22" s="46"/>
      <c r="BK22" s="46"/>
      <c r="BL22" s="27"/>
      <c r="BM22" s="28"/>
      <c r="BN22" s="29"/>
    </row>
    <row r="23" s="168" customFormat="1" ht="16.9" customHeight="1">
      <c r="A23" s="39">
        <v>18</v>
      </c>
      <c r="B23" s="39">
        <v>17</v>
      </c>
      <c r="C23" s="39">
        <f>B23-A23</f>
        <v>-1</v>
      </c>
      <c r="D23" t="s" s="21">
        <v>686</v>
      </c>
      <c r="E23" s="2">
        <f>LARGE(G23:BI23,1)+LARGE(G23:BI23,2)+LARGE(G23:BI23,3)+LARGE(G23:BI23,4)+LARGE(G23:BI23,5)</f>
        <v>61</v>
      </c>
      <c r="F23" s="39">
        <f>COUNT(G23:BB23)</f>
        <v>2</v>
      </c>
      <c r="G23" s="40"/>
      <c r="H23" t="s" s="125">
        <v>25</v>
      </c>
      <c r="I23" t="s" s="152">
        <v>25</v>
      </c>
      <c r="J23" t="s" s="41">
        <v>25</v>
      </c>
      <c r="K23" t="s" s="49">
        <v>25</v>
      </c>
      <c r="L23" t="s" s="41">
        <v>25</v>
      </c>
      <c r="M23" t="s" s="152">
        <v>25</v>
      </c>
      <c r="N23" t="s" s="41">
        <v>25</v>
      </c>
      <c r="O23" t="s" s="49">
        <v>25</v>
      </c>
      <c r="P23" t="s" s="41">
        <v>25</v>
      </c>
      <c r="Q23" t="s" s="152">
        <v>25</v>
      </c>
      <c r="R23" t="s" s="41">
        <v>25</v>
      </c>
      <c r="S23" t="s" s="152">
        <v>25</v>
      </c>
      <c r="T23" t="s" s="125">
        <v>25</v>
      </c>
      <c r="U23" t="s" s="49">
        <v>25</v>
      </c>
      <c r="V23" t="s" s="41">
        <v>25</v>
      </c>
      <c r="W23" t="s" s="49">
        <v>25</v>
      </c>
      <c r="X23" t="s" s="151">
        <v>25</v>
      </c>
      <c r="Y23" t="s" s="49">
        <v>25</v>
      </c>
      <c r="Z23" t="s" s="41">
        <v>25</v>
      </c>
      <c r="AA23" t="s" s="49">
        <v>25</v>
      </c>
      <c r="AB23" t="s" s="41">
        <v>25</v>
      </c>
      <c r="AC23" s="42">
        <v>23</v>
      </c>
      <c r="AD23" t="s" s="41">
        <v>25</v>
      </c>
      <c r="AE23" t="s" s="49">
        <v>25</v>
      </c>
      <c r="AF23" t="s" s="21">
        <v>25</v>
      </c>
      <c r="AG23" t="s" s="152">
        <v>25</v>
      </c>
      <c r="AH23" t="s" s="21">
        <v>25</v>
      </c>
      <c r="AI23" t="s" s="22">
        <v>25</v>
      </c>
      <c r="AJ23" t="s" s="41">
        <v>25</v>
      </c>
      <c r="AK23" t="s" s="49">
        <v>25</v>
      </c>
      <c r="AL23" t="s" s="41">
        <v>25</v>
      </c>
      <c r="AM23" t="s" s="49">
        <v>25</v>
      </c>
      <c r="AN23" t="s" s="125">
        <v>25</v>
      </c>
      <c r="AO23" t="s" s="152">
        <v>25</v>
      </c>
      <c r="AP23" t="s" s="41">
        <v>25</v>
      </c>
      <c r="AQ23" t="s" s="152">
        <v>25</v>
      </c>
      <c r="AR23" t="s" s="41">
        <v>25</v>
      </c>
      <c r="AS23" t="s" s="155">
        <v>25</v>
      </c>
      <c r="AT23" s="160">
        <v>38</v>
      </c>
      <c r="AU23" t="s" s="98">
        <v>25</v>
      </c>
      <c r="AV23" t="s" s="41">
        <v>25</v>
      </c>
      <c r="AW23" t="s" s="155">
        <v>25</v>
      </c>
      <c r="AX23" t="s" s="125">
        <v>25</v>
      </c>
      <c r="AY23" t="s" s="98">
        <v>25</v>
      </c>
      <c r="AZ23" t="s" s="125">
        <v>25</v>
      </c>
      <c r="BA23" t="s" s="155">
        <v>25</v>
      </c>
      <c r="BB23" t="s" s="41">
        <v>25</v>
      </c>
      <c r="BC23" s="100"/>
      <c r="BD23" s="46"/>
      <c r="BE23" s="48">
        <v>0</v>
      </c>
      <c r="BF23" s="48">
        <v>0</v>
      </c>
      <c r="BG23" s="48">
        <v>0</v>
      </c>
      <c r="BH23" s="48">
        <v>0</v>
      </c>
      <c r="BI23" s="48">
        <v>0</v>
      </c>
      <c r="BJ23" s="46"/>
      <c r="BK23" s="46"/>
      <c r="BL23" s="27"/>
      <c r="BM23" s="28"/>
      <c r="BN23" s="29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21">
        <v>817</v>
      </c>
      <c r="E24" s="2">
        <f>LARGE(G24:BI24,1)+LARGE(G24:BI24,2)+LARGE(G24:BI24,3)+LARGE(G24:BI24,4)+LARGE(G24:BI24,5)</f>
        <v>59</v>
      </c>
      <c r="F24" s="39">
        <f>COUNT(G24:BB24)</f>
        <v>3</v>
      </c>
      <c r="G24" s="40"/>
      <c r="H24" t="s" s="125">
        <v>25</v>
      </c>
      <c r="I24" t="s" s="152">
        <v>25</v>
      </c>
      <c r="J24" t="s" s="41">
        <v>25</v>
      </c>
      <c r="K24" t="s" s="49">
        <v>25</v>
      </c>
      <c r="L24" s="40">
        <v>6</v>
      </c>
      <c r="M24" t="s" s="152">
        <v>25</v>
      </c>
      <c r="N24" t="s" s="41">
        <v>25</v>
      </c>
      <c r="O24" s="42">
        <v>23</v>
      </c>
      <c r="P24" t="s" s="41">
        <v>25</v>
      </c>
      <c r="Q24" t="s" s="152">
        <v>25</v>
      </c>
      <c r="R24" t="s" s="41">
        <v>25</v>
      </c>
      <c r="S24" t="s" s="152">
        <v>25</v>
      </c>
      <c r="T24" t="s" s="125">
        <v>25</v>
      </c>
      <c r="U24" t="s" s="49">
        <v>25</v>
      </c>
      <c r="V24" t="s" s="41">
        <v>25</v>
      </c>
      <c r="W24" t="s" s="49">
        <v>25</v>
      </c>
      <c r="X24" t="s" s="151">
        <v>25</v>
      </c>
      <c r="Y24" t="s" s="49">
        <v>25</v>
      </c>
      <c r="Z24" t="s" s="41">
        <v>25</v>
      </c>
      <c r="AA24" t="s" s="49">
        <v>25</v>
      </c>
      <c r="AB24" t="s" s="41">
        <v>25</v>
      </c>
      <c r="AC24" t="s" s="49">
        <v>25</v>
      </c>
      <c r="AD24" t="s" s="41">
        <v>25</v>
      </c>
      <c r="AE24" s="42">
        <v>30</v>
      </c>
      <c r="AF24" t="s" s="21">
        <v>25</v>
      </c>
      <c r="AG24" t="s" s="152">
        <v>25</v>
      </c>
      <c r="AH24" t="s" s="21">
        <v>25</v>
      </c>
      <c r="AI24" t="s" s="22">
        <v>25</v>
      </c>
      <c r="AJ24" t="s" s="41">
        <v>25</v>
      </c>
      <c r="AK24" t="s" s="49">
        <v>25</v>
      </c>
      <c r="AL24" t="s" s="41">
        <v>25</v>
      </c>
      <c r="AM24" t="s" s="49">
        <v>25</v>
      </c>
      <c r="AN24" t="s" s="125">
        <v>25</v>
      </c>
      <c r="AO24" t="s" s="152">
        <v>25</v>
      </c>
      <c r="AP24" t="s" s="41">
        <v>25</v>
      </c>
      <c r="AQ24" t="s" s="152">
        <v>25</v>
      </c>
      <c r="AR24" t="s" s="41">
        <v>25</v>
      </c>
      <c r="AS24" t="s" s="155">
        <v>25</v>
      </c>
      <c r="AT24" t="s" s="151">
        <v>25</v>
      </c>
      <c r="AU24" t="s" s="98">
        <v>25</v>
      </c>
      <c r="AV24" t="s" s="41">
        <v>25</v>
      </c>
      <c r="AW24" t="s" s="155">
        <v>25</v>
      </c>
      <c r="AX24" t="s" s="125">
        <v>25</v>
      </c>
      <c r="AY24" t="s" s="98">
        <v>25</v>
      </c>
      <c r="AZ24" t="s" s="125">
        <v>25</v>
      </c>
      <c r="BA24" t="s" s="155">
        <v>25</v>
      </c>
      <c r="BB24" t="s" s="41">
        <v>25</v>
      </c>
      <c r="BC24" s="100"/>
      <c r="BD24" s="46"/>
      <c r="BE24" s="48">
        <v>0</v>
      </c>
      <c r="BF24" s="48">
        <v>0</v>
      </c>
      <c r="BG24" s="48">
        <v>0</v>
      </c>
      <c r="BH24" s="48">
        <v>0</v>
      </c>
      <c r="BI24" s="48">
        <v>0</v>
      </c>
      <c r="BJ24" s="46"/>
      <c r="BK24" s="46"/>
      <c r="BL24" s="27"/>
      <c r="BM24" s="28"/>
      <c r="BN24" s="29"/>
    </row>
    <row r="25" s="168" customFormat="1" ht="16.9" customHeight="1">
      <c r="A25" s="39">
        <v>20</v>
      </c>
      <c r="B25" s="39">
        <v>19</v>
      </c>
      <c r="C25" s="39">
        <f>B25-A25</f>
        <v>-1</v>
      </c>
      <c r="D25" t="s" s="21">
        <v>818</v>
      </c>
      <c r="E25" s="2">
        <f>LARGE(G25:BI25,1)+LARGE(G25:BI25,2)+LARGE(G25:BI25,3)+LARGE(G25:BI25,4)+LARGE(G25:BI25,5)</f>
        <v>59</v>
      </c>
      <c r="F25" s="39">
        <f>COUNT(G25:BB25)</f>
        <v>5</v>
      </c>
      <c r="G25" s="40"/>
      <c r="H25" t="s" s="125">
        <v>25</v>
      </c>
      <c r="I25" t="s" s="152">
        <v>25</v>
      </c>
      <c r="J25" t="s" s="41">
        <v>25</v>
      </c>
      <c r="K25" t="s" s="49">
        <v>25</v>
      </c>
      <c r="L25" t="s" s="41">
        <v>25</v>
      </c>
      <c r="M25" t="s" s="152">
        <v>25</v>
      </c>
      <c r="N25" t="s" s="41">
        <v>25</v>
      </c>
      <c r="O25" t="s" s="49">
        <v>25</v>
      </c>
      <c r="P25" t="s" s="41">
        <v>25</v>
      </c>
      <c r="Q25" t="s" s="152">
        <v>25</v>
      </c>
      <c r="R25" t="s" s="41">
        <v>25</v>
      </c>
      <c r="S25" s="157">
        <v>17</v>
      </c>
      <c r="T25" t="s" s="125">
        <v>25</v>
      </c>
      <c r="U25" t="s" s="49">
        <v>25</v>
      </c>
      <c r="V25" t="s" s="41">
        <v>25</v>
      </c>
      <c r="W25" t="s" s="49">
        <v>25</v>
      </c>
      <c r="X25" t="s" s="151">
        <v>25</v>
      </c>
      <c r="Y25" t="s" s="49">
        <v>25</v>
      </c>
      <c r="Z25" t="s" s="41">
        <v>25</v>
      </c>
      <c r="AA25" t="s" s="49">
        <v>25</v>
      </c>
      <c r="AB25" t="s" s="41">
        <v>25</v>
      </c>
      <c r="AC25" t="s" s="49">
        <v>25</v>
      </c>
      <c r="AD25" t="s" s="41">
        <v>25</v>
      </c>
      <c r="AE25" t="s" s="49">
        <v>25</v>
      </c>
      <c r="AF25" t="s" s="21">
        <v>25</v>
      </c>
      <c r="AG25" t="s" s="152">
        <v>25</v>
      </c>
      <c r="AH25" t="s" s="21">
        <v>25</v>
      </c>
      <c r="AI25" t="s" s="22">
        <v>25</v>
      </c>
      <c r="AJ25" s="40">
        <v>10</v>
      </c>
      <c r="AK25" s="42">
        <v>4</v>
      </c>
      <c r="AL25" t="s" s="41">
        <v>25</v>
      </c>
      <c r="AM25" t="s" s="49">
        <v>25</v>
      </c>
      <c r="AN25" t="s" s="125">
        <v>25</v>
      </c>
      <c r="AO25" t="s" s="152">
        <v>25</v>
      </c>
      <c r="AP25" t="s" s="41">
        <v>25</v>
      </c>
      <c r="AQ25" t="s" s="152">
        <v>25</v>
      </c>
      <c r="AR25" t="s" s="41">
        <v>25</v>
      </c>
      <c r="AS25" t="s" s="155">
        <v>25</v>
      </c>
      <c r="AT25" s="160">
        <v>8</v>
      </c>
      <c r="AU25" t="s" s="98">
        <v>25</v>
      </c>
      <c r="AV25" t="s" s="41">
        <v>25</v>
      </c>
      <c r="AW25" t="s" s="155">
        <v>25</v>
      </c>
      <c r="AX25" t="s" s="125">
        <v>25</v>
      </c>
      <c r="AY25" t="s" s="98">
        <v>25</v>
      </c>
      <c r="AZ25" t="s" s="125">
        <v>25</v>
      </c>
      <c r="BA25" s="154">
        <v>20</v>
      </c>
      <c r="BB25" t="s" s="41">
        <v>25</v>
      </c>
      <c r="BC25" s="100"/>
      <c r="BD25" s="46"/>
      <c r="BE25" s="48">
        <v>0</v>
      </c>
      <c r="BF25" s="48">
        <v>0</v>
      </c>
      <c r="BG25" s="48">
        <v>0</v>
      </c>
      <c r="BH25" s="48">
        <v>0</v>
      </c>
      <c r="BI25" s="48">
        <v>0</v>
      </c>
      <c r="BJ25" s="46"/>
      <c r="BK25" s="46"/>
      <c r="BL25" s="27"/>
      <c r="BM25" s="28"/>
      <c r="BN25" s="29"/>
    </row>
    <row r="26" s="168" customFormat="1" ht="16.9" customHeight="1">
      <c r="A26" s="39">
        <v>21</v>
      </c>
      <c r="B26" s="39">
        <v>20</v>
      </c>
      <c r="C26" s="39">
        <f>B26-A26</f>
        <v>-1</v>
      </c>
      <c r="D26" t="s" s="21">
        <v>819</v>
      </c>
      <c r="E26" s="2">
        <f>LARGE(G26:BI26,1)+LARGE(G26:BI26,2)+LARGE(G26:BI26,3)+LARGE(G26:BI26,4)+LARGE(G26:BI26,5)</f>
        <v>57</v>
      </c>
      <c r="F26" s="39">
        <f>COUNT(G26:BB26)</f>
        <v>3</v>
      </c>
      <c r="G26" s="40"/>
      <c r="H26" t="s" s="125">
        <v>25</v>
      </c>
      <c r="I26" t="s" s="152">
        <v>25</v>
      </c>
      <c r="J26" t="s" s="41">
        <v>25</v>
      </c>
      <c r="K26" t="s" s="49">
        <v>25</v>
      </c>
      <c r="L26" t="s" s="41">
        <v>25</v>
      </c>
      <c r="M26" t="s" s="152">
        <v>25</v>
      </c>
      <c r="N26" t="s" s="41">
        <v>25</v>
      </c>
      <c r="O26" t="s" s="49">
        <v>25</v>
      </c>
      <c r="P26" s="40">
        <v>26</v>
      </c>
      <c r="Q26" t="s" s="152">
        <v>25</v>
      </c>
      <c r="R26" t="s" s="41">
        <v>25</v>
      </c>
      <c r="S26" t="s" s="152">
        <v>25</v>
      </c>
      <c r="T26" t="s" s="125">
        <v>25</v>
      </c>
      <c r="U26" t="s" s="49">
        <v>25</v>
      </c>
      <c r="V26" t="s" s="41">
        <v>25</v>
      </c>
      <c r="W26" t="s" s="49">
        <v>25</v>
      </c>
      <c r="X26" s="160">
        <v>17</v>
      </c>
      <c r="Y26" t="s" s="49">
        <v>25</v>
      </c>
      <c r="Z26" t="s" s="41">
        <v>25</v>
      </c>
      <c r="AA26" t="s" s="49">
        <v>25</v>
      </c>
      <c r="AB26" s="40">
        <v>14</v>
      </c>
      <c r="AC26" t="s" s="49">
        <v>25</v>
      </c>
      <c r="AD26" t="s" s="41">
        <v>25</v>
      </c>
      <c r="AE26" t="s" s="49">
        <v>25</v>
      </c>
      <c r="AF26" t="s" s="21">
        <v>25</v>
      </c>
      <c r="AG26" t="s" s="152">
        <v>25</v>
      </c>
      <c r="AH26" t="s" s="21">
        <v>25</v>
      </c>
      <c r="AI26" t="s" s="22">
        <v>25</v>
      </c>
      <c r="AJ26" t="s" s="41">
        <v>25</v>
      </c>
      <c r="AK26" t="s" s="49">
        <v>25</v>
      </c>
      <c r="AL26" t="s" s="41">
        <v>25</v>
      </c>
      <c r="AM26" t="s" s="49">
        <v>25</v>
      </c>
      <c r="AN26" t="s" s="125">
        <v>25</v>
      </c>
      <c r="AO26" t="s" s="152">
        <v>25</v>
      </c>
      <c r="AP26" t="s" s="41">
        <v>25</v>
      </c>
      <c r="AQ26" t="s" s="152">
        <v>25</v>
      </c>
      <c r="AR26" t="s" s="41">
        <v>25</v>
      </c>
      <c r="AS26" t="s" s="155">
        <v>25</v>
      </c>
      <c r="AT26" t="s" s="151">
        <v>25</v>
      </c>
      <c r="AU26" t="s" s="98">
        <v>25</v>
      </c>
      <c r="AV26" t="s" s="41">
        <v>25</v>
      </c>
      <c r="AW26" t="s" s="155">
        <v>25</v>
      </c>
      <c r="AX26" t="s" s="125">
        <v>25</v>
      </c>
      <c r="AY26" t="s" s="98">
        <v>25</v>
      </c>
      <c r="AZ26" t="s" s="125">
        <v>25</v>
      </c>
      <c r="BA26" t="s" s="155">
        <v>25</v>
      </c>
      <c r="BB26" t="s" s="41">
        <v>25</v>
      </c>
      <c r="BC26" s="100"/>
      <c r="BD26" s="46"/>
      <c r="BE26" s="48">
        <v>0</v>
      </c>
      <c r="BF26" s="48">
        <v>0</v>
      </c>
      <c r="BG26" s="48">
        <v>0</v>
      </c>
      <c r="BH26" s="48">
        <v>0</v>
      </c>
      <c r="BI26" s="48">
        <v>0</v>
      </c>
      <c r="BJ26" s="46"/>
      <c r="BK26" s="46"/>
      <c r="BL26" s="27"/>
      <c r="BM26" s="28"/>
      <c r="BN26" s="29"/>
    </row>
    <row r="27" s="168" customFormat="1" ht="16.9" customHeight="1">
      <c r="A27" s="39">
        <v>22</v>
      </c>
      <c r="B27" s="39">
        <v>22</v>
      </c>
      <c r="C27" s="39">
        <f>B27-A27</f>
        <v>0</v>
      </c>
      <c r="D27" t="s" s="21">
        <v>820</v>
      </c>
      <c r="E27" s="2">
        <f>LARGE(G27:BI27,1)+LARGE(G27:BI27,2)+LARGE(G27:BI27,3)+LARGE(G27:BI27,4)+LARGE(G27:BI27,5)</f>
        <v>52</v>
      </c>
      <c r="F27" s="39">
        <f>COUNT(G27:BB27)</f>
        <v>3</v>
      </c>
      <c r="G27" s="40"/>
      <c r="H27" t="s" s="125">
        <v>25</v>
      </c>
      <c r="I27" t="s" s="152">
        <v>25</v>
      </c>
      <c r="J27" t="s" s="41">
        <v>25</v>
      </c>
      <c r="K27" t="s" s="49">
        <v>25</v>
      </c>
      <c r="L27" t="s" s="41">
        <v>25</v>
      </c>
      <c r="M27" t="s" s="152">
        <v>25</v>
      </c>
      <c r="N27" t="s" s="41">
        <v>25</v>
      </c>
      <c r="O27" t="s" s="49">
        <v>25</v>
      </c>
      <c r="P27" t="s" s="41">
        <v>25</v>
      </c>
      <c r="Q27" t="s" s="152">
        <v>25</v>
      </c>
      <c r="R27" t="s" s="41">
        <v>25</v>
      </c>
      <c r="S27" t="s" s="152">
        <v>25</v>
      </c>
      <c r="T27" t="s" s="125">
        <v>25</v>
      </c>
      <c r="U27" t="s" s="49">
        <v>25</v>
      </c>
      <c r="V27" t="s" s="41">
        <v>25</v>
      </c>
      <c r="W27" t="s" s="49">
        <v>25</v>
      </c>
      <c r="X27" t="s" s="151">
        <v>25</v>
      </c>
      <c r="Y27" t="s" s="49">
        <v>25</v>
      </c>
      <c r="Z27" t="s" s="41">
        <v>25</v>
      </c>
      <c r="AA27" t="s" s="49">
        <v>25</v>
      </c>
      <c r="AB27" s="40">
        <v>12</v>
      </c>
      <c r="AC27" s="42">
        <v>14</v>
      </c>
      <c r="AD27" t="s" s="41">
        <v>25</v>
      </c>
      <c r="AE27" t="s" s="49">
        <v>25</v>
      </c>
      <c r="AF27" t="s" s="21">
        <v>25</v>
      </c>
      <c r="AG27" t="s" s="152">
        <v>25</v>
      </c>
      <c r="AH27" t="s" s="21">
        <v>25</v>
      </c>
      <c r="AI27" t="s" s="22">
        <v>25</v>
      </c>
      <c r="AJ27" t="s" s="41">
        <v>25</v>
      </c>
      <c r="AK27" t="s" s="49">
        <v>25</v>
      </c>
      <c r="AL27" t="s" s="41">
        <v>25</v>
      </c>
      <c r="AM27" t="s" s="49">
        <v>25</v>
      </c>
      <c r="AN27" t="s" s="125">
        <v>25</v>
      </c>
      <c r="AO27" t="s" s="152">
        <v>25</v>
      </c>
      <c r="AP27" t="s" s="41">
        <v>25</v>
      </c>
      <c r="AQ27" s="157">
        <v>26</v>
      </c>
      <c r="AR27" t="s" s="41">
        <v>25</v>
      </c>
      <c r="AS27" t="s" s="155">
        <v>25</v>
      </c>
      <c r="AT27" t="s" s="151">
        <v>25</v>
      </c>
      <c r="AU27" t="s" s="98">
        <v>25</v>
      </c>
      <c r="AV27" t="s" s="41">
        <v>25</v>
      </c>
      <c r="AW27" t="s" s="155">
        <v>25</v>
      </c>
      <c r="AX27" t="s" s="125">
        <v>25</v>
      </c>
      <c r="AY27" t="s" s="98">
        <v>25</v>
      </c>
      <c r="AZ27" t="s" s="125">
        <v>25</v>
      </c>
      <c r="BA27" t="s" s="155">
        <v>25</v>
      </c>
      <c r="BB27" t="s" s="41">
        <v>25</v>
      </c>
      <c r="BC27" s="100"/>
      <c r="BD27" s="46"/>
      <c r="BE27" s="48">
        <v>0</v>
      </c>
      <c r="BF27" s="48">
        <v>0</v>
      </c>
      <c r="BG27" s="48">
        <v>0</v>
      </c>
      <c r="BH27" s="48">
        <v>0</v>
      </c>
      <c r="BI27" s="48">
        <v>0</v>
      </c>
      <c r="BJ27" s="46"/>
      <c r="BK27" s="46"/>
      <c r="BL27" s="27"/>
      <c r="BM27" s="28"/>
      <c r="BN27" s="29"/>
    </row>
    <row r="28" s="168" customFormat="1" ht="16.9" customHeight="1">
      <c r="A28" s="39">
        <v>23</v>
      </c>
      <c r="B28" s="39">
        <v>23</v>
      </c>
      <c r="C28" s="39">
        <f>B28-A28</f>
        <v>0</v>
      </c>
      <c r="D28" t="s" s="21">
        <v>821</v>
      </c>
      <c r="E28" s="2">
        <f>LARGE(G28:BI28,1)+LARGE(G28:BI28,2)+LARGE(G28:BI28,3)+LARGE(G28:BI28,4)+LARGE(G28:BI28,5)</f>
        <v>51</v>
      </c>
      <c r="F28" s="39">
        <f>COUNT(G28:BB28)</f>
        <v>3</v>
      </c>
      <c r="G28" s="40"/>
      <c r="H28" t="s" s="125">
        <v>25</v>
      </c>
      <c r="I28" t="s" s="152">
        <v>25</v>
      </c>
      <c r="J28" t="s" s="41">
        <v>25</v>
      </c>
      <c r="K28" t="s" s="49">
        <v>25</v>
      </c>
      <c r="L28" t="s" s="41">
        <v>25</v>
      </c>
      <c r="M28" t="s" s="152">
        <v>25</v>
      </c>
      <c r="N28" t="s" s="41">
        <v>25</v>
      </c>
      <c r="O28" t="s" s="49">
        <v>25</v>
      </c>
      <c r="P28" t="s" s="41">
        <v>25</v>
      </c>
      <c r="Q28" t="s" s="152">
        <v>25</v>
      </c>
      <c r="R28" t="s" s="41">
        <v>25</v>
      </c>
      <c r="S28" t="s" s="152">
        <v>25</v>
      </c>
      <c r="T28" t="s" s="125">
        <v>25</v>
      </c>
      <c r="U28" t="s" s="49">
        <v>25</v>
      </c>
      <c r="V28" t="s" s="41">
        <v>25</v>
      </c>
      <c r="W28" t="s" s="49">
        <v>25</v>
      </c>
      <c r="X28" t="s" s="151">
        <v>25</v>
      </c>
      <c r="Y28" t="s" s="49">
        <v>25</v>
      </c>
      <c r="Z28" t="s" s="41">
        <v>25</v>
      </c>
      <c r="AA28" t="s" s="49">
        <v>25</v>
      </c>
      <c r="AB28" t="s" s="41">
        <v>25</v>
      </c>
      <c r="AC28" t="s" s="49">
        <v>25</v>
      </c>
      <c r="AD28" t="s" s="41">
        <v>25</v>
      </c>
      <c r="AE28" t="s" s="49">
        <v>25</v>
      </c>
      <c r="AF28" t="s" s="21">
        <v>25</v>
      </c>
      <c r="AG28" t="s" s="152">
        <v>25</v>
      </c>
      <c r="AH28" t="s" s="21">
        <v>25</v>
      </c>
      <c r="AI28" t="s" s="22">
        <v>25</v>
      </c>
      <c r="AJ28" t="s" s="41">
        <v>25</v>
      </c>
      <c r="AK28" s="42">
        <v>8</v>
      </c>
      <c r="AL28" t="s" s="41">
        <v>25</v>
      </c>
      <c r="AM28" t="s" s="49">
        <v>25</v>
      </c>
      <c r="AN28" s="131">
        <v>26</v>
      </c>
      <c r="AO28" t="s" s="152">
        <v>25</v>
      </c>
      <c r="AP28" t="s" s="41">
        <v>25</v>
      </c>
      <c r="AQ28" t="s" s="152">
        <v>25</v>
      </c>
      <c r="AR28" t="s" s="41">
        <v>25</v>
      </c>
      <c r="AS28" t="s" s="155">
        <v>25</v>
      </c>
      <c r="AT28" s="160">
        <v>17</v>
      </c>
      <c r="AU28" t="s" s="98">
        <v>25</v>
      </c>
      <c r="AV28" t="s" s="41">
        <v>25</v>
      </c>
      <c r="AW28" t="s" s="155">
        <v>25</v>
      </c>
      <c r="AX28" t="s" s="125">
        <v>25</v>
      </c>
      <c r="AY28" t="s" s="98">
        <v>25</v>
      </c>
      <c r="AZ28" t="s" s="125">
        <v>25</v>
      </c>
      <c r="BA28" t="s" s="155">
        <v>25</v>
      </c>
      <c r="BB28" t="s" s="41">
        <v>25</v>
      </c>
      <c r="BC28" s="100"/>
      <c r="BD28" s="46"/>
      <c r="BE28" s="48">
        <v>0</v>
      </c>
      <c r="BF28" s="48">
        <v>0</v>
      </c>
      <c r="BG28" s="48">
        <v>0</v>
      </c>
      <c r="BH28" s="48">
        <v>0</v>
      </c>
      <c r="BI28" s="48">
        <v>0</v>
      </c>
      <c r="BJ28" s="46"/>
      <c r="BK28" s="46"/>
      <c r="BL28" s="27"/>
      <c r="BM28" s="28"/>
      <c r="BN28" s="29"/>
    </row>
    <row r="29" s="168" customFormat="1" ht="16.9" customHeight="1">
      <c r="A29" s="39">
        <v>24</v>
      </c>
      <c r="B29" s="39">
        <v>27</v>
      </c>
      <c r="C29" s="39">
        <f>B29-A29</f>
        <v>3</v>
      </c>
      <c r="D29" t="s" s="21">
        <v>822</v>
      </c>
      <c r="E29" s="2">
        <f>LARGE(G29:BI29,1)+LARGE(G29:BI29,2)+LARGE(G29:BI29,3)+LARGE(G29:BI29,4)+LARGE(G29:BI29,5)</f>
        <v>48</v>
      </c>
      <c r="F29" s="39">
        <f>COUNT(G29:BB29)</f>
        <v>3</v>
      </c>
      <c r="G29" s="40"/>
      <c r="H29" t="s" s="125">
        <v>25</v>
      </c>
      <c r="I29" s="157">
        <v>8</v>
      </c>
      <c r="J29" t="s" s="41">
        <v>25</v>
      </c>
      <c r="K29" t="s" s="49">
        <v>25</v>
      </c>
      <c r="L29" t="s" s="41">
        <v>25</v>
      </c>
      <c r="M29" t="s" s="152">
        <v>25</v>
      </c>
      <c r="N29" s="40">
        <v>26</v>
      </c>
      <c r="O29" t="s" s="49">
        <v>25</v>
      </c>
      <c r="P29" t="s" s="41">
        <v>25</v>
      </c>
      <c r="Q29" t="s" s="152">
        <v>25</v>
      </c>
      <c r="R29" t="s" s="41">
        <v>25</v>
      </c>
      <c r="S29" t="s" s="152">
        <v>25</v>
      </c>
      <c r="T29" t="s" s="125">
        <v>25</v>
      </c>
      <c r="U29" t="s" s="49">
        <v>25</v>
      </c>
      <c r="V29" t="s" s="41">
        <v>25</v>
      </c>
      <c r="W29" t="s" s="49">
        <v>25</v>
      </c>
      <c r="X29" t="s" s="151">
        <v>25</v>
      </c>
      <c r="Y29" t="s" s="49">
        <v>25</v>
      </c>
      <c r="Z29" t="s" s="41">
        <v>25</v>
      </c>
      <c r="AA29" t="s" s="49">
        <v>25</v>
      </c>
      <c r="AB29" t="s" s="41">
        <v>25</v>
      </c>
      <c r="AC29" t="s" s="49">
        <v>25</v>
      </c>
      <c r="AD29" s="40">
        <v>14</v>
      </c>
      <c r="AE29" t="s" s="49">
        <v>25</v>
      </c>
      <c r="AF29" t="s" s="21">
        <v>25</v>
      </c>
      <c r="AG29" t="s" s="152">
        <v>25</v>
      </c>
      <c r="AH29" t="s" s="21">
        <v>25</v>
      </c>
      <c r="AI29" t="s" s="22">
        <v>25</v>
      </c>
      <c r="AJ29" t="s" s="41">
        <v>25</v>
      </c>
      <c r="AK29" t="s" s="49">
        <v>25</v>
      </c>
      <c r="AL29" t="s" s="41">
        <v>25</v>
      </c>
      <c r="AM29" t="s" s="49">
        <v>25</v>
      </c>
      <c r="AN29" t="s" s="125">
        <v>25</v>
      </c>
      <c r="AO29" t="s" s="152">
        <v>25</v>
      </c>
      <c r="AP29" t="s" s="41">
        <v>25</v>
      </c>
      <c r="AQ29" t="s" s="152">
        <v>25</v>
      </c>
      <c r="AR29" t="s" s="41">
        <v>25</v>
      </c>
      <c r="AS29" t="s" s="155">
        <v>25</v>
      </c>
      <c r="AT29" t="s" s="151">
        <v>25</v>
      </c>
      <c r="AU29" t="s" s="98">
        <v>25</v>
      </c>
      <c r="AV29" t="s" s="41">
        <v>25</v>
      </c>
      <c r="AW29" t="s" s="155">
        <v>25</v>
      </c>
      <c r="AX29" t="s" s="125">
        <v>25</v>
      </c>
      <c r="AY29" t="s" s="98">
        <v>25</v>
      </c>
      <c r="AZ29" t="s" s="125">
        <v>25</v>
      </c>
      <c r="BA29" t="s" s="155">
        <v>25</v>
      </c>
      <c r="BB29" t="s" s="41">
        <v>25</v>
      </c>
      <c r="BC29" s="100"/>
      <c r="BD29" s="46"/>
      <c r="BE29" s="48">
        <v>0</v>
      </c>
      <c r="BF29" s="48">
        <v>0</v>
      </c>
      <c r="BG29" s="48">
        <v>0</v>
      </c>
      <c r="BH29" s="48">
        <v>0</v>
      </c>
      <c r="BI29" s="48">
        <v>0</v>
      </c>
      <c r="BJ29" s="46"/>
      <c r="BK29" s="46"/>
      <c r="BL29" s="27"/>
      <c r="BM29" s="28"/>
      <c r="BN29" s="29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21">
        <v>823</v>
      </c>
      <c r="E30" s="2">
        <f>LARGE(G30:BI30,1)+LARGE(G30:BI30,2)+LARGE(G30:BI30,3)+LARGE(G30:BI30,4)+LARGE(G30:BI30,5)</f>
        <v>45</v>
      </c>
      <c r="F30" s="39">
        <f>COUNT(G30:BB30)</f>
        <v>4</v>
      </c>
      <c r="G30" s="40"/>
      <c r="H30" t="s" s="125">
        <v>25</v>
      </c>
      <c r="I30" t="s" s="152">
        <v>25</v>
      </c>
      <c r="J30" t="s" s="41">
        <v>25</v>
      </c>
      <c r="K30" t="s" s="49">
        <v>25</v>
      </c>
      <c r="L30" t="s" s="41">
        <v>25</v>
      </c>
      <c r="M30" t="s" s="152">
        <v>25</v>
      </c>
      <c r="N30" t="s" s="41">
        <v>25</v>
      </c>
      <c r="O30" t="s" s="49">
        <v>25</v>
      </c>
      <c r="P30" t="s" s="41">
        <v>25</v>
      </c>
      <c r="Q30" t="s" s="152">
        <v>25</v>
      </c>
      <c r="R30" s="40">
        <v>17</v>
      </c>
      <c r="S30" t="s" s="152">
        <v>25</v>
      </c>
      <c r="T30" t="s" s="125">
        <v>25</v>
      </c>
      <c r="U30" t="s" s="49">
        <v>25</v>
      </c>
      <c r="V30" t="s" s="41">
        <v>25</v>
      </c>
      <c r="W30" t="s" s="49">
        <v>25</v>
      </c>
      <c r="X30" t="s" s="151">
        <v>25</v>
      </c>
      <c r="Y30" t="s" s="49">
        <v>25</v>
      </c>
      <c r="Z30" s="40">
        <v>4</v>
      </c>
      <c r="AA30" t="s" s="49">
        <v>25</v>
      </c>
      <c r="AB30" t="s" s="41">
        <v>25</v>
      </c>
      <c r="AC30" t="s" s="49">
        <v>25</v>
      </c>
      <c r="AD30" t="s" s="41">
        <v>25</v>
      </c>
      <c r="AE30" t="s" s="49">
        <v>25</v>
      </c>
      <c r="AF30" s="2">
        <v>1</v>
      </c>
      <c r="AG30" t="s" s="152">
        <v>25</v>
      </c>
      <c r="AH30" t="s" s="21">
        <v>25</v>
      </c>
      <c r="AI30" t="s" s="22">
        <v>25</v>
      </c>
      <c r="AJ30" t="s" s="41">
        <v>25</v>
      </c>
      <c r="AK30" t="s" s="49">
        <v>25</v>
      </c>
      <c r="AL30" t="s" s="41">
        <v>25</v>
      </c>
      <c r="AM30" t="s" s="49">
        <v>25</v>
      </c>
      <c r="AN30" s="131">
        <v>23</v>
      </c>
      <c r="AO30" t="s" s="152">
        <v>25</v>
      </c>
      <c r="AP30" t="s" s="41">
        <v>25</v>
      </c>
      <c r="AQ30" t="s" s="152">
        <v>25</v>
      </c>
      <c r="AR30" t="s" s="41">
        <v>25</v>
      </c>
      <c r="AS30" t="s" s="155">
        <v>25</v>
      </c>
      <c r="AT30" t="s" s="151">
        <v>25</v>
      </c>
      <c r="AU30" t="s" s="98">
        <v>25</v>
      </c>
      <c r="AV30" t="s" s="41">
        <v>25</v>
      </c>
      <c r="AW30" t="s" s="155">
        <v>25</v>
      </c>
      <c r="AX30" t="s" s="125">
        <v>25</v>
      </c>
      <c r="AY30" t="s" s="98">
        <v>25</v>
      </c>
      <c r="AZ30" t="s" s="125">
        <v>25</v>
      </c>
      <c r="BA30" t="s" s="155">
        <v>25</v>
      </c>
      <c r="BB30" t="s" s="41">
        <v>25</v>
      </c>
      <c r="BC30" s="100"/>
      <c r="BD30" s="46"/>
      <c r="BE30" s="48">
        <v>0</v>
      </c>
      <c r="BF30" s="48">
        <v>0</v>
      </c>
      <c r="BG30" s="48">
        <v>0</v>
      </c>
      <c r="BH30" s="48">
        <v>0</v>
      </c>
      <c r="BI30" s="48">
        <v>0</v>
      </c>
      <c r="BJ30" s="46"/>
      <c r="BK30" s="46"/>
      <c r="BL30" s="27"/>
      <c r="BM30" s="28"/>
      <c r="BN30" s="29"/>
    </row>
    <row r="31" s="168" customFormat="1" ht="16.9" customHeight="1">
      <c r="A31" s="39">
        <v>26</v>
      </c>
      <c r="B31" s="39">
        <v>45</v>
      </c>
      <c r="C31" s="39">
        <f>B31-A31</f>
        <v>19</v>
      </c>
      <c r="D31" t="s" s="21">
        <v>824</v>
      </c>
      <c r="E31" s="2">
        <f>LARGE(G31:BI31,1)+LARGE(G31:BI31,2)+LARGE(G31:BI31,3)+LARGE(G31:BI31,4)+LARGE(G31:BI31,5)</f>
        <v>44</v>
      </c>
      <c r="F31" s="39">
        <f>COUNT(G31:BB31)</f>
        <v>2</v>
      </c>
      <c r="G31" s="40"/>
      <c r="H31" t="s" s="125">
        <v>25</v>
      </c>
      <c r="I31" s="157">
        <v>14</v>
      </c>
      <c r="J31" t="s" s="41">
        <v>25</v>
      </c>
      <c r="K31" t="s" s="49">
        <v>25</v>
      </c>
      <c r="L31" s="40">
        <v>30</v>
      </c>
      <c r="M31" t="s" s="152">
        <v>25</v>
      </c>
      <c r="N31" t="s" s="41">
        <v>25</v>
      </c>
      <c r="O31" t="s" s="49">
        <v>25</v>
      </c>
      <c r="P31" t="s" s="41">
        <v>25</v>
      </c>
      <c r="Q31" t="s" s="152">
        <v>25</v>
      </c>
      <c r="R31" t="s" s="41">
        <v>25</v>
      </c>
      <c r="S31" t="s" s="152">
        <v>25</v>
      </c>
      <c r="T31" t="s" s="125">
        <v>25</v>
      </c>
      <c r="U31" t="s" s="49">
        <v>25</v>
      </c>
      <c r="V31" t="s" s="41">
        <v>25</v>
      </c>
      <c r="W31" t="s" s="49">
        <v>25</v>
      </c>
      <c r="X31" t="s" s="151">
        <v>25</v>
      </c>
      <c r="Y31" t="s" s="49">
        <v>25</v>
      </c>
      <c r="Z31" t="s" s="41">
        <v>25</v>
      </c>
      <c r="AA31" t="s" s="49">
        <v>25</v>
      </c>
      <c r="AB31" t="s" s="41">
        <v>25</v>
      </c>
      <c r="AC31" t="s" s="49">
        <v>25</v>
      </c>
      <c r="AD31" t="s" s="41">
        <v>25</v>
      </c>
      <c r="AE31" t="s" s="49">
        <v>25</v>
      </c>
      <c r="AF31" t="s" s="21">
        <v>25</v>
      </c>
      <c r="AG31" t="s" s="152">
        <v>25</v>
      </c>
      <c r="AH31" t="s" s="21">
        <v>25</v>
      </c>
      <c r="AI31" t="s" s="22">
        <v>25</v>
      </c>
      <c r="AJ31" t="s" s="41">
        <v>25</v>
      </c>
      <c r="AK31" t="s" s="49">
        <v>25</v>
      </c>
      <c r="AL31" t="s" s="41">
        <v>25</v>
      </c>
      <c r="AM31" t="s" s="49">
        <v>25</v>
      </c>
      <c r="AN31" t="s" s="125">
        <v>25</v>
      </c>
      <c r="AO31" t="s" s="152">
        <v>25</v>
      </c>
      <c r="AP31" t="s" s="41">
        <v>25</v>
      </c>
      <c r="AQ31" t="s" s="152">
        <v>25</v>
      </c>
      <c r="AR31" t="s" s="41">
        <v>25</v>
      </c>
      <c r="AS31" t="s" s="155">
        <v>25</v>
      </c>
      <c r="AT31" t="s" s="151">
        <v>25</v>
      </c>
      <c r="AU31" t="s" s="98">
        <v>25</v>
      </c>
      <c r="AV31" t="s" s="41">
        <v>25</v>
      </c>
      <c r="AW31" t="s" s="155">
        <v>25</v>
      </c>
      <c r="AX31" t="s" s="125">
        <v>25</v>
      </c>
      <c r="AY31" t="s" s="98">
        <v>25</v>
      </c>
      <c r="AZ31" t="s" s="125">
        <v>25</v>
      </c>
      <c r="BA31" t="s" s="155">
        <v>25</v>
      </c>
      <c r="BB31" t="s" s="41">
        <v>25</v>
      </c>
      <c r="BC31" s="100"/>
      <c r="BD31" s="46"/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6"/>
      <c r="BK31" s="46"/>
      <c r="BL31" s="27"/>
      <c r="BM31" s="28"/>
      <c r="BN31" s="29"/>
    </row>
    <row r="32" s="168" customFormat="1" ht="16.9" customHeight="1">
      <c r="A32" s="39">
        <v>27</v>
      </c>
      <c r="B32" s="39">
        <v>25</v>
      </c>
      <c r="C32" s="39">
        <f>B32-A32</f>
        <v>-2</v>
      </c>
      <c r="D32" t="s" s="21">
        <v>825</v>
      </c>
      <c r="E32" s="2">
        <f>LARGE(G32:BI32,1)+LARGE(G32:BI32,2)+LARGE(G32:BI32,3)+LARGE(G32:BI32,4)+LARGE(G32:BI32,5)</f>
        <v>43</v>
      </c>
      <c r="F32" s="39">
        <f>COUNT(G32:BB32)</f>
        <v>1</v>
      </c>
      <c r="G32" s="40"/>
      <c r="H32" t="s" s="125">
        <v>25</v>
      </c>
      <c r="I32" t="s" s="152">
        <v>25</v>
      </c>
      <c r="J32" t="s" s="41">
        <v>25</v>
      </c>
      <c r="K32" t="s" s="49">
        <v>25</v>
      </c>
      <c r="L32" t="s" s="41">
        <v>25</v>
      </c>
      <c r="M32" t="s" s="152">
        <v>25</v>
      </c>
      <c r="N32" t="s" s="41">
        <v>25</v>
      </c>
      <c r="O32" t="s" s="49">
        <v>25</v>
      </c>
      <c r="P32" t="s" s="41">
        <v>25</v>
      </c>
      <c r="Q32" t="s" s="152">
        <v>25</v>
      </c>
      <c r="R32" t="s" s="41">
        <v>25</v>
      </c>
      <c r="S32" t="s" s="152">
        <v>25</v>
      </c>
      <c r="T32" t="s" s="125">
        <v>25</v>
      </c>
      <c r="U32" t="s" s="49">
        <v>25</v>
      </c>
      <c r="V32" t="s" s="41">
        <v>25</v>
      </c>
      <c r="W32" t="s" s="49">
        <v>25</v>
      </c>
      <c r="X32" t="s" s="151">
        <v>25</v>
      </c>
      <c r="Y32" t="s" s="49">
        <v>25</v>
      </c>
      <c r="Z32" t="s" s="41">
        <v>25</v>
      </c>
      <c r="AA32" t="s" s="49">
        <v>25</v>
      </c>
      <c r="AB32" s="40">
        <v>43</v>
      </c>
      <c r="AC32" t="s" s="49">
        <v>25</v>
      </c>
      <c r="AD32" t="s" s="41">
        <v>25</v>
      </c>
      <c r="AE32" t="s" s="49">
        <v>25</v>
      </c>
      <c r="AF32" t="s" s="21">
        <v>25</v>
      </c>
      <c r="AG32" t="s" s="152">
        <v>25</v>
      </c>
      <c r="AH32" t="s" s="21">
        <v>25</v>
      </c>
      <c r="AI32" t="s" s="22">
        <v>25</v>
      </c>
      <c r="AJ32" t="s" s="41">
        <v>25</v>
      </c>
      <c r="AK32" t="s" s="49">
        <v>25</v>
      </c>
      <c r="AL32" t="s" s="41">
        <v>25</v>
      </c>
      <c r="AM32" t="s" s="49">
        <v>25</v>
      </c>
      <c r="AN32" t="s" s="125">
        <v>25</v>
      </c>
      <c r="AO32" t="s" s="152">
        <v>25</v>
      </c>
      <c r="AP32" t="s" s="41">
        <v>25</v>
      </c>
      <c r="AQ32" t="s" s="152">
        <v>25</v>
      </c>
      <c r="AR32" t="s" s="41">
        <v>25</v>
      </c>
      <c r="AS32" t="s" s="155">
        <v>25</v>
      </c>
      <c r="AT32" t="s" s="151">
        <v>25</v>
      </c>
      <c r="AU32" t="s" s="98">
        <v>25</v>
      </c>
      <c r="AV32" t="s" s="41">
        <v>25</v>
      </c>
      <c r="AW32" t="s" s="155">
        <v>25</v>
      </c>
      <c r="AX32" t="s" s="125">
        <v>25</v>
      </c>
      <c r="AY32" t="s" s="98">
        <v>25</v>
      </c>
      <c r="AZ32" t="s" s="125">
        <v>25</v>
      </c>
      <c r="BA32" t="s" s="155">
        <v>25</v>
      </c>
      <c r="BB32" t="s" s="41">
        <v>25</v>
      </c>
      <c r="BC32" s="100"/>
      <c r="BD32" s="46"/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6"/>
      <c r="BK32" s="46"/>
      <c r="BL32" s="27"/>
      <c r="BM32" s="28"/>
      <c r="BN32" s="29"/>
    </row>
    <row r="33" s="168" customFormat="1" ht="16.9" customHeight="1">
      <c r="A33" s="39">
        <v>28</v>
      </c>
      <c r="B33" s="39">
        <v>26</v>
      </c>
      <c r="C33" s="39">
        <f>B33-A33</f>
        <v>-2</v>
      </c>
      <c r="D33" t="s" s="21">
        <v>826</v>
      </c>
      <c r="E33" s="2">
        <f>LARGE(G33:BI33,1)+LARGE(G33:BI33,2)+LARGE(G33:BI33,3)+LARGE(G33:BI33,4)+LARGE(G33:BI33,5)</f>
        <v>42</v>
      </c>
      <c r="F33" s="39">
        <f>COUNT(G33:BB33)</f>
        <v>4</v>
      </c>
      <c r="G33" s="40"/>
      <c r="H33" t="s" s="125">
        <v>25</v>
      </c>
      <c r="I33" t="s" s="152">
        <v>25</v>
      </c>
      <c r="J33" t="s" s="41">
        <v>25</v>
      </c>
      <c r="K33" t="s" s="49">
        <v>25</v>
      </c>
      <c r="L33" t="s" s="41">
        <v>25</v>
      </c>
      <c r="M33" t="s" s="152">
        <v>25</v>
      </c>
      <c r="N33" t="s" s="41">
        <v>25</v>
      </c>
      <c r="O33" t="s" s="49">
        <v>25</v>
      </c>
      <c r="P33" t="s" s="41">
        <v>25</v>
      </c>
      <c r="Q33" s="157">
        <v>10</v>
      </c>
      <c r="R33" t="s" s="41">
        <v>25</v>
      </c>
      <c r="S33" t="s" s="152">
        <v>25</v>
      </c>
      <c r="T33" t="s" s="125">
        <v>25</v>
      </c>
      <c r="U33" t="s" s="49">
        <v>25</v>
      </c>
      <c r="V33" t="s" s="41">
        <v>25</v>
      </c>
      <c r="W33" t="s" s="49">
        <v>25</v>
      </c>
      <c r="X33" t="s" s="151">
        <v>25</v>
      </c>
      <c r="Y33" t="s" s="49">
        <v>25</v>
      </c>
      <c r="Z33" t="s" s="41">
        <v>25</v>
      </c>
      <c r="AA33" t="s" s="49">
        <v>25</v>
      </c>
      <c r="AB33" t="s" s="41">
        <v>25</v>
      </c>
      <c r="AC33" t="s" s="49">
        <v>25</v>
      </c>
      <c r="AD33" t="s" s="41">
        <v>25</v>
      </c>
      <c r="AE33" t="s" s="49">
        <v>25</v>
      </c>
      <c r="AF33" t="s" s="21">
        <v>25</v>
      </c>
      <c r="AG33" t="s" s="152">
        <v>25</v>
      </c>
      <c r="AH33" t="s" s="21">
        <v>25</v>
      </c>
      <c r="AI33" s="35">
        <v>6</v>
      </c>
      <c r="AJ33" t="s" s="41">
        <v>25</v>
      </c>
      <c r="AK33" t="s" s="49">
        <v>25</v>
      </c>
      <c r="AL33" t="s" s="41">
        <v>25</v>
      </c>
      <c r="AM33" t="s" s="49">
        <v>25</v>
      </c>
      <c r="AN33" t="s" s="125">
        <v>25</v>
      </c>
      <c r="AO33" t="s" s="152">
        <v>25</v>
      </c>
      <c r="AP33" t="s" s="41">
        <v>25</v>
      </c>
      <c r="AQ33" t="s" s="152">
        <v>25</v>
      </c>
      <c r="AR33" t="s" s="41">
        <v>25</v>
      </c>
      <c r="AS33" t="s" s="155">
        <v>25</v>
      </c>
      <c r="AT33" s="160">
        <v>12</v>
      </c>
      <c r="AU33" t="s" s="98">
        <v>25</v>
      </c>
      <c r="AV33" t="s" s="41">
        <v>25</v>
      </c>
      <c r="AW33" t="s" s="155">
        <v>25</v>
      </c>
      <c r="AX33" s="131">
        <v>14</v>
      </c>
      <c r="AY33" t="s" s="98">
        <v>25</v>
      </c>
      <c r="AZ33" t="s" s="125">
        <v>25</v>
      </c>
      <c r="BA33" t="s" s="155">
        <v>25</v>
      </c>
      <c r="BB33" t="s" s="41">
        <v>25</v>
      </c>
      <c r="BC33" s="100"/>
      <c r="BD33" s="46"/>
      <c r="BE33" s="48">
        <v>0</v>
      </c>
      <c r="BF33" s="48">
        <v>0</v>
      </c>
      <c r="BG33" s="48">
        <v>0</v>
      </c>
      <c r="BH33" s="48">
        <v>0</v>
      </c>
      <c r="BI33" s="48">
        <v>0</v>
      </c>
      <c r="BJ33" s="46"/>
      <c r="BK33" s="46"/>
      <c r="BL33" s="27"/>
      <c r="BM33" s="28"/>
      <c r="BN33" s="29"/>
    </row>
    <row r="34" s="168" customFormat="1" ht="16.9" customHeight="1">
      <c r="A34" s="39">
        <v>29</v>
      </c>
      <c r="B34" s="39">
        <v>28</v>
      </c>
      <c r="C34" s="39">
        <f>B34-A34</f>
        <v>-1</v>
      </c>
      <c r="D34" t="s" s="21">
        <v>827</v>
      </c>
      <c r="E34" s="2">
        <f>LARGE(G34:BI34,1)+LARGE(G34:BI34,2)+LARGE(G34:BI34,3)+LARGE(G34:BI34,4)+LARGE(G34:BI34,5)</f>
        <v>40</v>
      </c>
      <c r="F34" s="39">
        <f>COUNT(G34:BB34)</f>
        <v>2</v>
      </c>
      <c r="G34" s="40"/>
      <c r="H34" t="s" s="125">
        <v>25</v>
      </c>
      <c r="I34" t="s" s="152">
        <v>25</v>
      </c>
      <c r="J34" t="s" s="41">
        <v>25</v>
      </c>
      <c r="K34" t="s" s="49">
        <v>25</v>
      </c>
      <c r="L34" t="s" s="41">
        <v>25</v>
      </c>
      <c r="M34" t="s" s="152">
        <v>25</v>
      </c>
      <c r="N34" t="s" s="41">
        <v>25</v>
      </c>
      <c r="O34" t="s" s="49">
        <v>25</v>
      </c>
      <c r="P34" t="s" s="41">
        <v>25</v>
      </c>
      <c r="Q34" t="s" s="152">
        <v>25</v>
      </c>
      <c r="R34" t="s" s="41">
        <v>25</v>
      </c>
      <c r="S34" t="s" s="152">
        <v>25</v>
      </c>
      <c r="T34" t="s" s="125">
        <v>25</v>
      </c>
      <c r="U34" t="s" s="49">
        <v>25</v>
      </c>
      <c r="V34" t="s" s="41">
        <v>25</v>
      </c>
      <c r="W34" t="s" s="49">
        <v>25</v>
      </c>
      <c r="X34" t="s" s="151">
        <v>25</v>
      </c>
      <c r="Y34" t="s" s="49">
        <v>25</v>
      </c>
      <c r="Z34" t="s" s="41">
        <v>25</v>
      </c>
      <c r="AA34" t="s" s="49">
        <v>25</v>
      </c>
      <c r="AB34" t="s" s="41">
        <v>25</v>
      </c>
      <c r="AC34" t="s" s="49">
        <v>25</v>
      </c>
      <c r="AD34" t="s" s="41">
        <v>25</v>
      </c>
      <c r="AE34" t="s" s="49">
        <v>25</v>
      </c>
      <c r="AF34" s="2">
        <v>26</v>
      </c>
      <c r="AG34" t="s" s="152">
        <v>25</v>
      </c>
      <c r="AH34" t="s" s="21">
        <v>25</v>
      </c>
      <c r="AI34" t="s" s="22">
        <v>25</v>
      </c>
      <c r="AJ34" t="s" s="41">
        <v>25</v>
      </c>
      <c r="AK34" s="42">
        <v>14</v>
      </c>
      <c r="AL34" t="s" s="41">
        <v>25</v>
      </c>
      <c r="AM34" t="s" s="49">
        <v>25</v>
      </c>
      <c r="AN34" t="s" s="125">
        <v>25</v>
      </c>
      <c r="AO34" t="s" s="152">
        <v>25</v>
      </c>
      <c r="AP34" t="s" s="41">
        <v>25</v>
      </c>
      <c r="AQ34" t="s" s="152">
        <v>25</v>
      </c>
      <c r="AR34" t="s" s="41">
        <v>25</v>
      </c>
      <c r="AS34" t="s" s="155">
        <v>25</v>
      </c>
      <c r="AT34" t="s" s="151">
        <v>25</v>
      </c>
      <c r="AU34" t="s" s="98">
        <v>25</v>
      </c>
      <c r="AV34" t="s" s="41">
        <v>25</v>
      </c>
      <c r="AW34" t="s" s="155">
        <v>25</v>
      </c>
      <c r="AX34" t="s" s="125">
        <v>25</v>
      </c>
      <c r="AY34" t="s" s="98">
        <v>25</v>
      </c>
      <c r="AZ34" t="s" s="125">
        <v>25</v>
      </c>
      <c r="BA34" t="s" s="155">
        <v>25</v>
      </c>
      <c r="BB34" t="s" s="41">
        <v>25</v>
      </c>
      <c r="BC34" s="100"/>
      <c r="BD34" s="46"/>
      <c r="BE34" s="48">
        <v>0</v>
      </c>
      <c r="BF34" s="48">
        <v>0</v>
      </c>
      <c r="BG34" s="48">
        <v>0</v>
      </c>
      <c r="BH34" s="48">
        <v>0</v>
      </c>
      <c r="BI34" s="48">
        <v>0</v>
      </c>
      <c r="BJ34" s="46"/>
      <c r="BK34" s="46"/>
      <c r="BL34" s="27"/>
      <c r="BM34" s="28"/>
      <c r="BN34" s="29"/>
    </row>
    <row r="35" s="168" customFormat="1" ht="16.9" customHeight="1">
      <c r="A35" s="39">
        <v>30</v>
      </c>
      <c r="B35" s="39">
        <v>29</v>
      </c>
      <c r="C35" s="39">
        <f>B35-A35</f>
        <v>-1</v>
      </c>
      <c r="D35" t="s" s="21">
        <v>828</v>
      </c>
      <c r="E35" s="2">
        <f>LARGE(G35:BI35,1)+LARGE(G35:BI35,2)+LARGE(G35:BI35,3)+LARGE(G35:BI35,4)+LARGE(G35:BI35,5)</f>
        <v>40</v>
      </c>
      <c r="F35" s="39">
        <f>COUNT(G35:BB35)</f>
        <v>2</v>
      </c>
      <c r="G35" s="40"/>
      <c r="H35" t="s" s="125">
        <v>25</v>
      </c>
      <c r="I35" t="s" s="152">
        <v>25</v>
      </c>
      <c r="J35" t="s" s="41">
        <v>25</v>
      </c>
      <c r="K35" t="s" s="49">
        <v>25</v>
      </c>
      <c r="L35" t="s" s="41">
        <v>25</v>
      </c>
      <c r="M35" t="s" s="152">
        <v>25</v>
      </c>
      <c r="N35" t="s" s="41">
        <v>25</v>
      </c>
      <c r="O35" t="s" s="49">
        <v>25</v>
      </c>
      <c r="P35" s="40">
        <v>17</v>
      </c>
      <c r="Q35" t="s" s="152">
        <v>25</v>
      </c>
      <c r="R35" t="s" s="41">
        <v>25</v>
      </c>
      <c r="S35" t="s" s="152">
        <v>25</v>
      </c>
      <c r="T35" t="s" s="125">
        <v>25</v>
      </c>
      <c r="U35" t="s" s="49">
        <v>25</v>
      </c>
      <c r="V35" t="s" s="41">
        <v>25</v>
      </c>
      <c r="W35" t="s" s="49">
        <v>25</v>
      </c>
      <c r="X35" t="s" s="151">
        <v>25</v>
      </c>
      <c r="Y35" t="s" s="49">
        <v>25</v>
      </c>
      <c r="Z35" t="s" s="41">
        <v>25</v>
      </c>
      <c r="AA35" t="s" s="49">
        <v>25</v>
      </c>
      <c r="AB35" t="s" s="41">
        <v>25</v>
      </c>
      <c r="AC35" t="s" s="49">
        <v>25</v>
      </c>
      <c r="AD35" t="s" s="41">
        <v>25</v>
      </c>
      <c r="AE35" t="s" s="49">
        <v>25</v>
      </c>
      <c r="AF35" s="2">
        <v>23</v>
      </c>
      <c r="AG35" t="s" s="152">
        <v>25</v>
      </c>
      <c r="AH35" t="s" s="21">
        <v>25</v>
      </c>
      <c r="AI35" t="s" s="22">
        <v>25</v>
      </c>
      <c r="AJ35" t="s" s="41">
        <v>25</v>
      </c>
      <c r="AK35" t="s" s="49">
        <v>25</v>
      </c>
      <c r="AL35" t="s" s="41">
        <v>25</v>
      </c>
      <c r="AM35" t="s" s="49">
        <v>25</v>
      </c>
      <c r="AN35" t="s" s="125">
        <v>25</v>
      </c>
      <c r="AO35" t="s" s="152">
        <v>25</v>
      </c>
      <c r="AP35" t="s" s="41">
        <v>25</v>
      </c>
      <c r="AQ35" t="s" s="152">
        <v>25</v>
      </c>
      <c r="AR35" t="s" s="41">
        <v>25</v>
      </c>
      <c r="AS35" t="s" s="155">
        <v>25</v>
      </c>
      <c r="AT35" t="s" s="151">
        <v>25</v>
      </c>
      <c r="AU35" t="s" s="98">
        <v>25</v>
      </c>
      <c r="AV35" t="s" s="41">
        <v>25</v>
      </c>
      <c r="AW35" t="s" s="155">
        <v>25</v>
      </c>
      <c r="AX35" t="s" s="125">
        <v>25</v>
      </c>
      <c r="AY35" t="s" s="98">
        <v>25</v>
      </c>
      <c r="AZ35" t="s" s="125">
        <v>25</v>
      </c>
      <c r="BA35" t="s" s="155">
        <v>25</v>
      </c>
      <c r="BB35" t="s" s="41">
        <v>25</v>
      </c>
      <c r="BC35" s="100"/>
      <c r="BD35" s="46"/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6"/>
      <c r="BK35" s="46"/>
      <c r="BL35" s="27"/>
      <c r="BM35" s="28"/>
      <c r="BN35" s="29"/>
    </row>
    <row r="36" s="168" customFormat="1" ht="16.9" customHeight="1">
      <c r="A36" s="39">
        <v>31</v>
      </c>
      <c r="B36" s="39">
        <v>30</v>
      </c>
      <c r="C36" s="39">
        <f>B36-A36</f>
        <v>-1</v>
      </c>
      <c r="D36" t="s" s="21">
        <v>829</v>
      </c>
      <c r="E36" s="2">
        <f>LARGE(G36:BI36,1)+LARGE(G36:BI36,2)+LARGE(G36:BI36,3)+LARGE(G36:BI36,4)+LARGE(G36:BI36,5)</f>
        <v>40</v>
      </c>
      <c r="F36" s="39">
        <f>COUNT(G36:BB36)</f>
        <v>3</v>
      </c>
      <c r="G36" s="40"/>
      <c r="H36" t="s" s="125">
        <v>25</v>
      </c>
      <c r="I36" t="s" s="152">
        <v>25</v>
      </c>
      <c r="J36" t="s" s="41">
        <v>25</v>
      </c>
      <c r="K36" t="s" s="49">
        <v>25</v>
      </c>
      <c r="L36" t="s" s="41">
        <v>25</v>
      </c>
      <c r="M36" t="s" s="152">
        <v>25</v>
      </c>
      <c r="N36" t="s" s="41">
        <v>25</v>
      </c>
      <c r="O36" t="s" s="49">
        <v>25</v>
      </c>
      <c r="P36" t="s" s="41">
        <v>25</v>
      </c>
      <c r="Q36" t="s" s="152">
        <v>25</v>
      </c>
      <c r="R36" t="s" s="41">
        <v>25</v>
      </c>
      <c r="S36" t="s" s="152">
        <v>25</v>
      </c>
      <c r="T36" t="s" s="125">
        <v>25</v>
      </c>
      <c r="U36" t="s" s="49">
        <v>25</v>
      </c>
      <c r="V36" t="s" s="41">
        <v>25</v>
      </c>
      <c r="W36" t="s" s="49">
        <v>25</v>
      </c>
      <c r="X36" t="s" s="151">
        <v>25</v>
      </c>
      <c r="Y36" t="s" s="49">
        <v>25</v>
      </c>
      <c r="Z36" t="s" s="41">
        <v>25</v>
      </c>
      <c r="AA36" t="s" s="49">
        <v>25</v>
      </c>
      <c r="AB36" s="40">
        <v>4</v>
      </c>
      <c r="AC36" s="42">
        <v>26</v>
      </c>
      <c r="AD36" t="s" s="41">
        <v>25</v>
      </c>
      <c r="AE36" t="s" s="49">
        <v>25</v>
      </c>
      <c r="AF36" t="s" s="21">
        <v>25</v>
      </c>
      <c r="AG36" t="s" s="152">
        <v>25</v>
      </c>
      <c r="AH36" t="s" s="21">
        <v>25</v>
      </c>
      <c r="AI36" t="s" s="22">
        <v>25</v>
      </c>
      <c r="AJ36" t="s" s="41">
        <v>25</v>
      </c>
      <c r="AK36" t="s" s="49">
        <v>25</v>
      </c>
      <c r="AL36" t="s" s="41">
        <v>25</v>
      </c>
      <c r="AM36" t="s" s="49">
        <v>25</v>
      </c>
      <c r="AN36" t="s" s="125">
        <v>25</v>
      </c>
      <c r="AO36" t="s" s="152">
        <v>25</v>
      </c>
      <c r="AP36" t="s" s="41">
        <v>25</v>
      </c>
      <c r="AQ36" t="s" s="152">
        <v>25</v>
      </c>
      <c r="AR36" t="s" s="41">
        <v>25</v>
      </c>
      <c r="AS36" t="s" s="155">
        <v>25</v>
      </c>
      <c r="AT36" t="s" s="151">
        <v>25</v>
      </c>
      <c r="AU36" t="s" s="98">
        <v>25</v>
      </c>
      <c r="AV36" t="s" s="41">
        <v>25</v>
      </c>
      <c r="AW36" t="s" s="155">
        <v>25</v>
      </c>
      <c r="AX36" t="s" s="125">
        <v>25</v>
      </c>
      <c r="AY36" t="s" s="98">
        <v>25</v>
      </c>
      <c r="AZ36" s="131">
        <v>10</v>
      </c>
      <c r="BA36" t="s" s="155">
        <v>25</v>
      </c>
      <c r="BB36" t="s" s="41">
        <v>25</v>
      </c>
      <c r="BC36" s="100"/>
      <c r="BD36" s="46"/>
      <c r="BE36" s="48">
        <v>0</v>
      </c>
      <c r="BF36" s="48">
        <v>0</v>
      </c>
      <c r="BG36" s="48">
        <v>0</v>
      </c>
      <c r="BH36" s="48">
        <v>0</v>
      </c>
      <c r="BI36" s="48">
        <v>0</v>
      </c>
      <c r="BJ36" s="46"/>
      <c r="BK36" s="46"/>
      <c r="BL36" s="27"/>
      <c r="BM36" s="28"/>
      <c r="BN36" s="29"/>
    </row>
    <row r="37" s="168" customFormat="1" ht="16.9" customHeight="1">
      <c r="A37" s="39">
        <v>32</v>
      </c>
      <c r="B37" s="39">
        <v>31</v>
      </c>
      <c r="C37" s="39">
        <f>B37-A37</f>
        <v>-1</v>
      </c>
      <c r="D37" t="s" s="21">
        <v>830</v>
      </c>
      <c r="E37" s="2">
        <f>LARGE(G37:BI37,1)+LARGE(G37:BI37,2)+LARGE(G37:BI37,3)+LARGE(G37:BI37,4)+LARGE(G37:BI37,5)</f>
        <v>40</v>
      </c>
      <c r="F37" s="39">
        <f>COUNT(G37:BB37)</f>
        <v>5</v>
      </c>
      <c r="G37" s="40"/>
      <c r="H37" t="s" s="125">
        <v>25</v>
      </c>
      <c r="I37" t="s" s="152">
        <v>25</v>
      </c>
      <c r="J37" t="s" s="41">
        <v>25</v>
      </c>
      <c r="K37" t="s" s="49">
        <v>25</v>
      </c>
      <c r="L37" t="s" s="41">
        <v>25</v>
      </c>
      <c r="M37" t="s" s="152">
        <v>25</v>
      </c>
      <c r="N37" t="s" s="41">
        <v>25</v>
      </c>
      <c r="O37" t="s" s="49">
        <v>25</v>
      </c>
      <c r="P37" t="s" s="41">
        <v>25</v>
      </c>
      <c r="Q37" t="s" s="152">
        <v>25</v>
      </c>
      <c r="R37" t="s" s="41">
        <v>25</v>
      </c>
      <c r="S37" t="s" s="152">
        <v>25</v>
      </c>
      <c r="T37" t="s" s="125">
        <v>25</v>
      </c>
      <c r="U37" t="s" s="49">
        <v>25</v>
      </c>
      <c r="V37" t="s" s="41">
        <v>25</v>
      </c>
      <c r="W37" t="s" s="49">
        <v>25</v>
      </c>
      <c r="X37" t="s" s="151">
        <v>25</v>
      </c>
      <c r="Y37" t="s" s="49">
        <v>25</v>
      </c>
      <c r="Z37" t="s" s="41">
        <v>25</v>
      </c>
      <c r="AA37" t="s" s="49">
        <v>25</v>
      </c>
      <c r="AB37" t="s" s="41">
        <v>25</v>
      </c>
      <c r="AC37" s="42">
        <v>2</v>
      </c>
      <c r="AD37" t="s" s="41">
        <v>25</v>
      </c>
      <c r="AE37" t="s" s="49">
        <v>25</v>
      </c>
      <c r="AF37" s="2">
        <v>10</v>
      </c>
      <c r="AG37" t="s" s="152">
        <v>25</v>
      </c>
      <c r="AH37" t="s" s="21">
        <v>25</v>
      </c>
      <c r="AI37" t="s" s="22">
        <v>25</v>
      </c>
      <c r="AJ37" t="s" s="41">
        <v>25</v>
      </c>
      <c r="AK37" t="s" s="49">
        <v>25</v>
      </c>
      <c r="AL37" s="40">
        <v>2</v>
      </c>
      <c r="AM37" t="s" s="49">
        <v>25</v>
      </c>
      <c r="AN37" t="s" s="125">
        <v>25</v>
      </c>
      <c r="AO37" t="s" s="152">
        <v>25</v>
      </c>
      <c r="AP37" t="s" s="41">
        <v>25</v>
      </c>
      <c r="AQ37" s="157">
        <v>3</v>
      </c>
      <c r="AR37" t="s" s="41">
        <v>25</v>
      </c>
      <c r="AS37" t="s" s="155">
        <v>25</v>
      </c>
      <c r="AT37" t="s" s="151">
        <v>25</v>
      </c>
      <c r="AU37" t="s" s="98">
        <v>25</v>
      </c>
      <c r="AV37" t="s" s="41">
        <v>25</v>
      </c>
      <c r="AW37" t="s" s="155">
        <v>25</v>
      </c>
      <c r="AX37" t="s" s="125">
        <v>25</v>
      </c>
      <c r="AY37" t="s" s="98">
        <v>25</v>
      </c>
      <c r="AZ37" t="s" s="125">
        <v>25</v>
      </c>
      <c r="BA37" s="154">
        <v>23</v>
      </c>
      <c r="BB37" t="s" s="41">
        <v>25</v>
      </c>
      <c r="BC37" s="100"/>
      <c r="BD37" s="46"/>
      <c r="BE37" s="48">
        <v>0</v>
      </c>
      <c r="BF37" s="48">
        <v>0</v>
      </c>
      <c r="BG37" s="48">
        <v>0</v>
      </c>
      <c r="BH37" s="48">
        <v>0</v>
      </c>
      <c r="BI37" s="48">
        <v>0</v>
      </c>
      <c r="BJ37" s="46"/>
      <c r="BK37" s="46"/>
      <c r="BL37" s="27"/>
      <c r="BM37" s="28"/>
      <c r="BN37" s="29"/>
    </row>
    <row r="38" s="168" customFormat="1" ht="16.9" customHeight="1">
      <c r="A38" s="39">
        <v>33</v>
      </c>
      <c r="B38" s="39">
        <v>32</v>
      </c>
      <c r="C38" s="39">
        <f>B38-A38</f>
        <v>-1</v>
      </c>
      <c r="D38" t="s" s="21">
        <v>831</v>
      </c>
      <c r="E38" s="2">
        <f>LARGE(G38:BI38,1)+LARGE(G38:BI38,2)+LARGE(G38:BI38,3)+LARGE(G38:BI38,4)+LARGE(G38:BI38,5)</f>
        <v>38</v>
      </c>
      <c r="F38" s="39">
        <f>COUNT(G38:BB38)</f>
        <v>1</v>
      </c>
      <c r="G38" s="40"/>
      <c r="H38" t="s" s="125">
        <v>25</v>
      </c>
      <c r="I38" t="s" s="152">
        <v>25</v>
      </c>
      <c r="J38" t="s" s="41">
        <v>25</v>
      </c>
      <c r="K38" t="s" s="49">
        <v>25</v>
      </c>
      <c r="L38" t="s" s="41">
        <v>25</v>
      </c>
      <c r="M38" t="s" s="152">
        <v>25</v>
      </c>
      <c r="N38" t="s" s="41">
        <v>25</v>
      </c>
      <c r="O38" t="s" s="49">
        <v>25</v>
      </c>
      <c r="P38" t="s" s="41">
        <v>25</v>
      </c>
      <c r="Q38" t="s" s="152">
        <v>25</v>
      </c>
      <c r="R38" t="s" s="41">
        <v>25</v>
      </c>
      <c r="S38" t="s" s="152">
        <v>25</v>
      </c>
      <c r="T38" t="s" s="125">
        <v>25</v>
      </c>
      <c r="U38" t="s" s="49">
        <v>25</v>
      </c>
      <c r="V38" t="s" s="41">
        <v>25</v>
      </c>
      <c r="W38" t="s" s="49">
        <v>25</v>
      </c>
      <c r="X38" t="s" s="151">
        <v>25</v>
      </c>
      <c r="Y38" t="s" s="49">
        <v>25</v>
      </c>
      <c r="Z38" t="s" s="41">
        <v>25</v>
      </c>
      <c r="AA38" t="s" s="49">
        <v>25</v>
      </c>
      <c r="AB38" t="s" s="41">
        <v>25</v>
      </c>
      <c r="AC38" t="s" s="49">
        <v>25</v>
      </c>
      <c r="AD38" t="s" s="41">
        <v>25</v>
      </c>
      <c r="AE38" t="s" s="49">
        <v>25</v>
      </c>
      <c r="AF38" t="s" s="21">
        <v>25</v>
      </c>
      <c r="AG38" t="s" s="152">
        <v>25</v>
      </c>
      <c r="AH38" t="s" s="21">
        <v>25</v>
      </c>
      <c r="AI38" t="s" s="22">
        <v>25</v>
      </c>
      <c r="AJ38" t="s" s="41">
        <v>25</v>
      </c>
      <c r="AK38" t="s" s="49">
        <v>25</v>
      </c>
      <c r="AL38" t="s" s="41">
        <v>25</v>
      </c>
      <c r="AM38" t="s" s="49">
        <v>25</v>
      </c>
      <c r="AN38" t="s" s="125">
        <v>25</v>
      </c>
      <c r="AO38" t="s" s="152">
        <v>25</v>
      </c>
      <c r="AP38" t="s" s="41">
        <v>25</v>
      </c>
      <c r="AQ38" s="157">
        <v>38</v>
      </c>
      <c r="AR38" t="s" s="41">
        <v>25</v>
      </c>
      <c r="AS38" t="s" s="155">
        <v>25</v>
      </c>
      <c r="AT38" t="s" s="151">
        <v>25</v>
      </c>
      <c r="AU38" t="s" s="98">
        <v>25</v>
      </c>
      <c r="AV38" t="s" s="41">
        <v>25</v>
      </c>
      <c r="AW38" t="s" s="155">
        <v>25</v>
      </c>
      <c r="AX38" t="s" s="125">
        <v>25</v>
      </c>
      <c r="AY38" t="s" s="98">
        <v>25</v>
      </c>
      <c r="AZ38" t="s" s="125">
        <v>25</v>
      </c>
      <c r="BA38" t="s" s="155">
        <v>25</v>
      </c>
      <c r="BB38" t="s" s="41">
        <v>25</v>
      </c>
      <c r="BC38" s="100"/>
      <c r="BD38" s="46"/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6"/>
      <c r="BK38" s="46"/>
      <c r="BL38" s="27"/>
      <c r="BM38" s="28"/>
      <c r="BN38" s="29"/>
    </row>
    <row r="39" s="168" customFormat="1" ht="16.9" customHeight="1">
      <c r="A39" s="39">
        <v>34</v>
      </c>
      <c r="B39" s="39">
        <v>33</v>
      </c>
      <c r="C39" s="39">
        <f>B39-A39</f>
        <v>-1</v>
      </c>
      <c r="D39" t="s" s="21">
        <v>832</v>
      </c>
      <c r="E39" s="2">
        <f>LARGE(G39:BI39,1)+LARGE(G39:BI39,2)+LARGE(G39:BI39,3)+LARGE(G39:BI39,4)+LARGE(G39:BI39,5)</f>
        <v>38</v>
      </c>
      <c r="F39" s="39">
        <f>COUNT(G39:BB39)</f>
        <v>1</v>
      </c>
      <c r="G39" s="40"/>
      <c r="H39" t="s" s="125">
        <v>25</v>
      </c>
      <c r="I39" t="s" s="152">
        <v>25</v>
      </c>
      <c r="J39" t="s" s="41">
        <v>25</v>
      </c>
      <c r="K39" t="s" s="49">
        <v>25</v>
      </c>
      <c r="L39" t="s" s="41">
        <v>25</v>
      </c>
      <c r="M39" t="s" s="152">
        <v>25</v>
      </c>
      <c r="N39" s="40">
        <v>38</v>
      </c>
      <c r="O39" t="s" s="49">
        <v>25</v>
      </c>
      <c r="P39" t="s" s="41">
        <v>25</v>
      </c>
      <c r="Q39" t="s" s="152">
        <v>25</v>
      </c>
      <c r="R39" t="s" s="41">
        <v>25</v>
      </c>
      <c r="S39" t="s" s="152">
        <v>25</v>
      </c>
      <c r="T39" t="s" s="125">
        <v>25</v>
      </c>
      <c r="U39" t="s" s="49">
        <v>25</v>
      </c>
      <c r="V39" t="s" s="41">
        <v>25</v>
      </c>
      <c r="W39" t="s" s="49">
        <v>25</v>
      </c>
      <c r="X39" t="s" s="151">
        <v>25</v>
      </c>
      <c r="Y39" t="s" s="49">
        <v>25</v>
      </c>
      <c r="Z39" t="s" s="41">
        <v>25</v>
      </c>
      <c r="AA39" t="s" s="49">
        <v>25</v>
      </c>
      <c r="AB39" t="s" s="41">
        <v>25</v>
      </c>
      <c r="AC39" t="s" s="49">
        <v>25</v>
      </c>
      <c r="AD39" t="s" s="41">
        <v>25</v>
      </c>
      <c r="AE39" t="s" s="49">
        <v>25</v>
      </c>
      <c r="AF39" t="s" s="21">
        <v>25</v>
      </c>
      <c r="AG39" t="s" s="152">
        <v>25</v>
      </c>
      <c r="AH39" t="s" s="21">
        <v>25</v>
      </c>
      <c r="AI39" t="s" s="22">
        <v>25</v>
      </c>
      <c r="AJ39" t="s" s="41">
        <v>25</v>
      </c>
      <c r="AK39" t="s" s="49">
        <v>25</v>
      </c>
      <c r="AL39" t="s" s="41">
        <v>25</v>
      </c>
      <c r="AM39" t="s" s="49">
        <v>25</v>
      </c>
      <c r="AN39" t="s" s="125">
        <v>25</v>
      </c>
      <c r="AO39" t="s" s="152">
        <v>25</v>
      </c>
      <c r="AP39" t="s" s="41">
        <v>25</v>
      </c>
      <c r="AQ39" t="s" s="152">
        <v>25</v>
      </c>
      <c r="AR39" t="s" s="41">
        <v>25</v>
      </c>
      <c r="AS39" t="s" s="155">
        <v>25</v>
      </c>
      <c r="AT39" t="s" s="151">
        <v>25</v>
      </c>
      <c r="AU39" t="s" s="98">
        <v>25</v>
      </c>
      <c r="AV39" t="s" s="41">
        <v>25</v>
      </c>
      <c r="AW39" t="s" s="155">
        <v>25</v>
      </c>
      <c r="AX39" t="s" s="125">
        <v>25</v>
      </c>
      <c r="AY39" t="s" s="98">
        <v>25</v>
      </c>
      <c r="AZ39" t="s" s="125">
        <v>25</v>
      </c>
      <c r="BA39" t="s" s="155">
        <v>25</v>
      </c>
      <c r="BB39" t="s" s="41">
        <v>25</v>
      </c>
      <c r="BC39" s="100"/>
      <c r="BD39" s="46"/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6"/>
      <c r="BK39" s="46"/>
      <c r="BL39" s="27"/>
      <c r="BM39" s="28"/>
      <c r="BN39" s="29"/>
    </row>
    <row r="40" s="168" customFormat="1" ht="16.9" customHeight="1">
      <c r="A40" s="39">
        <v>35</v>
      </c>
      <c r="B40" s="39">
        <v>34</v>
      </c>
      <c r="C40" s="39">
        <f>B40-A40</f>
        <v>-1</v>
      </c>
      <c r="D40" t="s" s="21">
        <v>833</v>
      </c>
      <c r="E40" s="2">
        <f>LARGE(G40:BI40,1)+LARGE(G40:BI40,2)+LARGE(G40:BI40,3)+LARGE(G40:BI40,4)+LARGE(G40:BI40,5)</f>
        <v>37</v>
      </c>
      <c r="F40" s="39">
        <f>COUNT(G40:BB40)</f>
        <v>3</v>
      </c>
      <c r="G40" s="40"/>
      <c r="H40" t="s" s="125">
        <v>25</v>
      </c>
      <c r="I40" t="s" s="152">
        <v>25</v>
      </c>
      <c r="J40" t="s" s="41">
        <v>25</v>
      </c>
      <c r="K40" t="s" s="49">
        <v>25</v>
      </c>
      <c r="L40" t="s" s="41">
        <v>25</v>
      </c>
      <c r="M40" t="s" s="152">
        <v>25</v>
      </c>
      <c r="N40" t="s" s="41">
        <v>25</v>
      </c>
      <c r="O40" t="s" s="49">
        <v>25</v>
      </c>
      <c r="P40" t="s" s="41">
        <v>25</v>
      </c>
      <c r="Q40" t="s" s="152">
        <v>25</v>
      </c>
      <c r="R40" t="s" s="41">
        <v>25</v>
      </c>
      <c r="S40" t="s" s="152">
        <v>25</v>
      </c>
      <c r="T40" t="s" s="125">
        <v>25</v>
      </c>
      <c r="U40" t="s" s="49">
        <v>25</v>
      </c>
      <c r="V40" t="s" s="41">
        <v>25</v>
      </c>
      <c r="W40" t="s" s="49">
        <v>25</v>
      </c>
      <c r="X40" t="s" s="151">
        <v>25</v>
      </c>
      <c r="Y40" t="s" s="49">
        <v>25</v>
      </c>
      <c r="Z40" t="s" s="41">
        <v>25</v>
      </c>
      <c r="AA40" t="s" s="49">
        <v>25</v>
      </c>
      <c r="AB40" t="s" s="41">
        <v>25</v>
      </c>
      <c r="AC40" s="42">
        <v>12</v>
      </c>
      <c r="AD40" t="s" s="41">
        <v>25</v>
      </c>
      <c r="AE40" t="s" s="49">
        <v>25</v>
      </c>
      <c r="AF40" s="2">
        <v>20</v>
      </c>
      <c r="AG40" t="s" s="152">
        <v>25</v>
      </c>
      <c r="AH40" t="s" s="21">
        <v>25</v>
      </c>
      <c r="AI40" t="s" s="22">
        <v>25</v>
      </c>
      <c r="AJ40" t="s" s="41">
        <v>25</v>
      </c>
      <c r="AK40" t="s" s="49">
        <v>25</v>
      </c>
      <c r="AL40" t="s" s="41">
        <v>25</v>
      </c>
      <c r="AM40" t="s" s="49">
        <v>25</v>
      </c>
      <c r="AN40" t="s" s="125">
        <v>25</v>
      </c>
      <c r="AO40" t="s" s="152">
        <v>25</v>
      </c>
      <c r="AP40" t="s" s="41">
        <v>25</v>
      </c>
      <c r="AQ40" t="s" s="152">
        <v>25</v>
      </c>
      <c r="AR40" t="s" s="41">
        <v>25</v>
      </c>
      <c r="AS40" t="s" s="155">
        <v>25</v>
      </c>
      <c r="AT40" t="s" s="151">
        <v>25</v>
      </c>
      <c r="AU40" t="s" s="98">
        <v>25</v>
      </c>
      <c r="AV40" t="s" s="41">
        <v>25</v>
      </c>
      <c r="AW40" t="s" s="155">
        <v>25</v>
      </c>
      <c r="AX40" t="s" s="125">
        <v>25</v>
      </c>
      <c r="AY40" s="101">
        <v>5</v>
      </c>
      <c r="AZ40" t="s" s="125">
        <v>25</v>
      </c>
      <c r="BA40" t="s" s="155">
        <v>25</v>
      </c>
      <c r="BB40" t="s" s="41">
        <v>25</v>
      </c>
      <c r="BC40" s="100"/>
      <c r="BD40" s="46"/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6"/>
      <c r="BK40" s="46"/>
      <c r="BL40" s="27"/>
      <c r="BM40" s="28"/>
      <c r="BN40" s="29"/>
    </row>
    <row r="41" s="168" customFormat="1" ht="16.9" customHeight="1">
      <c r="A41" s="39">
        <v>36</v>
      </c>
      <c r="B41" s="39">
        <v>35</v>
      </c>
      <c r="C41" s="39">
        <f>B41-A41</f>
        <v>-1</v>
      </c>
      <c r="D41" t="s" s="21">
        <v>834</v>
      </c>
      <c r="E41" s="2">
        <f>LARGE(G41:BI41,1)+LARGE(G41:BI41,2)+LARGE(G41:BI41,3)+LARGE(G41:BI41,4)+LARGE(G41:BI41,5)</f>
        <v>35</v>
      </c>
      <c r="F41" s="39">
        <f>COUNT(G41:BB41)</f>
        <v>2</v>
      </c>
      <c r="G41" s="40"/>
      <c r="H41" t="s" s="125">
        <v>25</v>
      </c>
      <c r="I41" t="s" s="152">
        <v>25</v>
      </c>
      <c r="J41" t="s" s="41">
        <v>25</v>
      </c>
      <c r="K41" t="s" s="49">
        <v>25</v>
      </c>
      <c r="L41" t="s" s="41">
        <v>25</v>
      </c>
      <c r="M41" t="s" s="152">
        <v>25</v>
      </c>
      <c r="N41" t="s" s="41">
        <v>25</v>
      </c>
      <c r="O41" t="s" s="49">
        <v>25</v>
      </c>
      <c r="P41" t="s" s="41">
        <v>25</v>
      </c>
      <c r="Q41" t="s" s="152">
        <v>25</v>
      </c>
      <c r="R41" t="s" s="41">
        <v>25</v>
      </c>
      <c r="S41" t="s" s="152">
        <v>25</v>
      </c>
      <c r="T41" t="s" s="125">
        <v>25</v>
      </c>
      <c r="U41" t="s" s="49">
        <v>25</v>
      </c>
      <c r="V41" t="s" s="41">
        <v>25</v>
      </c>
      <c r="W41" t="s" s="49">
        <v>25</v>
      </c>
      <c r="X41" t="s" s="151">
        <v>25</v>
      </c>
      <c r="Y41" t="s" s="49">
        <v>25</v>
      </c>
      <c r="Z41" t="s" s="41">
        <v>25</v>
      </c>
      <c r="AA41" t="s" s="49">
        <v>25</v>
      </c>
      <c r="AB41" t="s" s="41">
        <v>25</v>
      </c>
      <c r="AC41" t="s" s="49">
        <v>25</v>
      </c>
      <c r="AD41" t="s" s="41">
        <v>25</v>
      </c>
      <c r="AE41" t="s" s="49">
        <v>25</v>
      </c>
      <c r="AF41" s="2">
        <v>30</v>
      </c>
      <c r="AG41" t="s" s="152">
        <v>25</v>
      </c>
      <c r="AH41" t="s" s="21">
        <v>25</v>
      </c>
      <c r="AI41" t="s" s="22">
        <v>25</v>
      </c>
      <c r="AJ41" t="s" s="41">
        <v>25</v>
      </c>
      <c r="AK41" t="s" s="49">
        <v>25</v>
      </c>
      <c r="AL41" t="s" s="41">
        <v>25</v>
      </c>
      <c r="AM41" t="s" s="49">
        <v>25</v>
      </c>
      <c r="AN41" t="s" s="125">
        <v>25</v>
      </c>
      <c r="AO41" t="s" s="152">
        <v>25</v>
      </c>
      <c r="AP41" t="s" s="41">
        <v>25</v>
      </c>
      <c r="AQ41" t="s" s="152">
        <v>25</v>
      </c>
      <c r="AR41" t="s" s="41">
        <v>25</v>
      </c>
      <c r="AS41" t="s" s="155">
        <v>25</v>
      </c>
      <c r="AT41" t="s" s="151">
        <v>25</v>
      </c>
      <c r="AU41" t="s" s="98">
        <v>25</v>
      </c>
      <c r="AV41" t="s" s="41">
        <v>25</v>
      </c>
      <c r="AW41" t="s" s="155">
        <v>25</v>
      </c>
      <c r="AX41" t="s" s="125">
        <v>25</v>
      </c>
      <c r="AY41" s="101">
        <v>5</v>
      </c>
      <c r="AZ41" t="s" s="125">
        <v>25</v>
      </c>
      <c r="BA41" t="s" s="155">
        <v>25</v>
      </c>
      <c r="BB41" t="s" s="41">
        <v>25</v>
      </c>
      <c r="BC41" s="100"/>
      <c r="BD41" s="46"/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6"/>
      <c r="BK41" s="46"/>
      <c r="BL41" s="27"/>
      <c r="BM41" s="28"/>
      <c r="BN41" s="29"/>
    </row>
    <row r="42" s="168" customFormat="1" ht="16.9" customHeight="1">
      <c r="A42" s="39">
        <v>37</v>
      </c>
      <c r="B42" s="39">
        <v>36</v>
      </c>
      <c r="C42" s="39">
        <f>B42-A42</f>
        <v>-1</v>
      </c>
      <c r="D42" t="s" s="21">
        <v>835</v>
      </c>
      <c r="E42" s="2">
        <f>LARGE(G42:BI42,1)+LARGE(G42:BI42,2)+LARGE(G42:BI42,3)+LARGE(G42:BI42,4)+LARGE(G42:BI42,5)</f>
        <v>34</v>
      </c>
      <c r="F42" s="39">
        <f>COUNT(G42:BB42)</f>
        <v>1</v>
      </c>
      <c r="G42" s="40"/>
      <c r="H42" t="s" s="125">
        <v>25</v>
      </c>
      <c r="I42" t="s" s="152">
        <v>25</v>
      </c>
      <c r="J42" t="s" s="41">
        <v>25</v>
      </c>
      <c r="K42" t="s" s="49">
        <v>25</v>
      </c>
      <c r="L42" t="s" s="41">
        <v>25</v>
      </c>
      <c r="M42" t="s" s="152">
        <v>25</v>
      </c>
      <c r="N42" t="s" s="41">
        <v>25</v>
      </c>
      <c r="O42" t="s" s="49">
        <v>25</v>
      </c>
      <c r="P42" t="s" s="41">
        <v>25</v>
      </c>
      <c r="Q42" t="s" s="152">
        <v>25</v>
      </c>
      <c r="R42" t="s" s="41">
        <v>25</v>
      </c>
      <c r="S42" t="s" s="152">
        <v>25</v>
      </c>
      <c r="T42" t="s" s="125">
        <v>25</v>
      </c>
      <c r="U42" t="s" s="49">
        <v>25</v>
      </c>
      <c r="V42" t="s" s="41">
        <v>25</v>
      </c>
      <c r="W42" t="s" s="49">
        <v>25</v>
      </c>
      <c r="X42" t="s" s="151">
        <v>25</v>
      </c>
      <c r="Y42" t="s" s="49">
        <v>25</v>
      </c>
      <c r="Z42" t="s" s="41">
        <v>25</v>
      </c>
      <c r="AA42" t="s" s="49">
        <v>25</v>
      </c>
      <c r="AB42" t="s" s="41">
        <v>25</v>
      </c>
      <c r="AC42" t="s" s="49">
        <v>25</v>
      </c>
      <c r="AD42" t="s" s="41">
        <v>25</v>
      </c>
      <c r="AE42" t="s" s="49">
        <v>25</v>
      </c>
      <c r="AF42" t="s" s="21">
        <v>25</v>
      </c>
      <c r="AG42" t="s" s="152">
        <v>25</v>
      </c>
      <c r="AH42" t="s" s="21">
        <v>25</v>
      </c>
      <c r="AI42" t="s" s="22">
        <v>25</v>
      </c>
      <c r="AJ42" t="s" s="41">
        <v>25</v>
      </c>
      <c r="AK42" t="s" s="49">
        <v>25</v>
      </c>
      <c r="AL42" t="s" s="41">
        <v>25</v>
      </c>
      <c r="AM42" t="s" s="49">
        <v>25</v>
      </c>
      <c r="AN42" t="s" s="125">
        <v>25</v>
      </c>
      <c r="AO42" t="s" s="152">
        <v>25</v>
      </c>
      <c r="AP42" t="s" s="41">
        <v>25</v>
      </c>
      <c r="AQ42" s="157">
        <v>34</v>
      </c>
      <c r="AR42" t="s" s="41">
        <v>25</v>
      </c>
      <c r="AS42" t="s" s="155">
        <v>25</v>
      </c>
      <c r="AT42" t="s" s="151">
        <v>25</v>
      </c>
      <c r="AU42" t="s" s="98">
        <v>25</v>
      </c>
      <c r="AV42" t="s" s="41">
        <v>25</v>
      </c>
      <c r="AW42" t="s" s="155">
        <v>25</v>
      </c>
      <c r="AX42" t="s" s="125">
        <v>25</v>
      </c>
      <c r="AY42" t="s" s="98">
        <v>25</v>
      </c>
      <c r="AZ42" t="s" s="125">
        <v>25</v>
      </c>
      <c r="BA42" t="s" s="155">
        <v>25</v>
      </c>
      <c r="BB42" t="s" s="41">
        <v>25</v>
      </c>
      <c r="BC42" s="100"/>
      <c r="BD42" s="46"/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6"/>
      <c r="BK42" s="46"/>
      <c r="BL42" s="27"/>
      <c r="BM42" s="28"/>
      <c r="BN42" s="29"/>
    </row>
    <row r="43" s="168" customFormat="1" ht="16.9" customHeight="1">
      <c r="A43" s="39">
        <v>38</v>
      </c>
      <c r="B43" s="39">
        <v>37</v>
      </c>
      <c r="C43" s="39">
        <f>B43-A43</f>
        <v>-1</v>
      </c>
      <c r="D43" t="s" s="21">
        <v>836</v>
      </c>
      <c r="E43" s="2">
        <f>LARGE(G43:BI43,1)+LARGE(G43:BI43,2)+LARGE(G43:BI43,3)+LARGE(G43:BI43,4)+LARGE(G43:BI43,5)</f>
        <v>34</v>
      </c>
      <c r="F43" s="39">
        <f>COUNT(G43:BB43)</f>
        <v>1</v>
      </c>
      <c r="G43" s="40"/>
      <c r="H43" t="s" s="125">
        <v>25</v>
      </c>
      <c r="I43" t="s" s="152">
        <v>25</v>
      </c>
      <c r="J43" t="s" s="41">
        <v>25</v>
      </c>
      <c r="K43" t="s" s="49">
        <v>25</v>
      </c>
      <c r="L43" t="s" s="41">
        <v>25</v>
      </c>
      <c r="M43" t="s" s="152">
        <v>25</v>
      </c>
      <c r="N43" t="s" s="41">
        <v>25</v>
      </c>
      <c r="O43" t="s" s="49">
        <v>25</v>
      </c>
      <c r="P43" t="s" s="41">
        <v>25</v>
      </c>
      <c r="Q43" t="s" s="152">
        <v>25</v>
      </c>
      <c r="R43" t="s" s="41">
        <v>25</v>
      </c>
      <c r="S43" t="s" s="152">
        <v>25</v>
      </c>
      <c r="T43" t="s" s="125">
        <v>25</v>
      </c>
      <c r="U43" t="s" s="49">
        <v>25</v>
      </c>
      <c r="V43" t="s" s="41">
        <v>25</v>
      </c>
      <c r="W43" t="s" s="49">
        <v>25</v>
      </c>
      <c r="X43" t="s" s="151">
        <v>25</v>
      </c>
      <c r="Y43" t="s" s="49">
        <v>25</v>
      </c>
      <c r="Z43" t="s" s="41">
        <v>25</v>
      </c>
      <c r="AA43" t="s" s="49">
        <v>25</v>
      </c>
      <c r="AB43" t="s" s="41">
        <v>25</v>
      </c>
      <c r="AC43" t="s" s="49">
        <v>25</v>
      </c>
      <c r="AD43" t="s" s="41">
        <v>25</v>
      </c>
      <c r="AE43" s="42">
        <v>34</v>
      </c>
      <c r="AF43" t="s" s="21">
        <v>25</v>
      </c>
      <c r="AG43" t="s" s="152">
        <v>25</v>
      </c>
      <c r="AH43" t="s" s="21">
        <v>25</v>
      </c>
      <c r="AI43" t="s" s="22">
        <v>25</v>
      </c>
      <c r="AJ43" t="s" s="41">
        <v>25</v>
      </c>
      <c r="AK43" t="s" s="49">
        <v>25</v>
      </c>
      <c r="AL43" t="s" s="41">
        <v>25</v>
      </c>
      <c r="AM43" t="s" s="49">
        <v>25</v>
      </c>
      <c r="AN43" t="s" s="125">
        <v>25</v>
      </c>
      <c r="AO43" t="s" s="152">
        <v>25</v>
      </c>
      <c r="AP43" t="s" s="41">
        <v>25</v>
      </c>
      <c r="AQ43" t="s" s="152">
        <v>25</v>
      </c>
      <c r="AR43" t="s" s="41">
        <v>25</v>
      </c>
      <c r="AS43" t="s" s="155">
        <v>25</v>
      </c>
      <c r="AT43" t="s" s="151">
        <v>25</v>
      </c>
      <c r="AU43" t="s" s="98">
        <v>25</v>
      </c>
      <c r="AV43" t="s" s="41">
        <v>25</v>
      </c>
      <c r="AW43" t="s" s="155">
        <v>25</v>
      </c>
      <c r="AX43" t="s" s="125">
        <v>25</v>
      </c>
      <c r="AY43" t="s" s="98">
        <v>25</v>
      </c>
      <c r="AZ43" t="s" s="125">
        <v>25</v>
      </c>
      <c r="BA43" t="s" s="155">
        <v>25</v>
      </c>
      <c r="BB43" t="s" s="41">
        <v>25</v>
      </c>
      <c r="BC43" s="100"/>
      <c r="BD43" s="46"/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6"/>
      <c r="BK43" s="46"/>
      <c r="BL43" s="27"/>
      <c r="BM43" s="28"/>
      <c r="BN43" s="29"/>
    </row>
    <row r="44" s="168" customFormat="1" ht="16.9" customHeight="1">
      <c r="A44" s="39">
        <v>39</v>
      </c>
      <c r="B44" s="39">
        <v>38</v>
      </c>
      <c r="C44" s="39">
        <f>B44-A44</f>
        <v>-1</v>
      </c>
      <c r="D44" t="s" s="21">
        <v>837</v>
      </c>
      <c r="E44" s="2">
        <f>LARGE(G44:BI44,1)+LARGE(G44:BI44,2)+LARGE(G44:BI44,3)+LARGE(G44:BI44,4)+LARGE(G44:BI44,5)</f>
        <v>34</v>
      </c>
      <c r="F44" s="39">
        <f>COUNT(G44:BB44)</f>
        <v>1</v>
      </c>
      <c r="G44" s="40"/>
      <c r="H44" t="s" s="125">
        <v>25</v>
      </c>
      <c r="I44" t="s" s="152">
        <v>25</v>
      </c>
      <c r="J44" t="s" s="41">
        <v>25</v>
      </c>
      <c r="K44" t="s" s="49">
        <v>25</v>
      </c>
      <c r="L44" t="s" s="41">
        <v>25</v>
      </c>
      <c r="M44" t="s" s="152">
        <v>25</v>
      </c>
      <c r="N44" t="s" s="41">
        <v>25</v>
      </c>
      <c r="O44" t="s" s="49">
        <v>25</v>
      </c>
      <c r="P44" t="s" s="41">
        <v>25</v>
      </c>
      <c r="Q44" t="s" s="152">
        <v>25</v>
      </c>
      <c r="R44" t="s" s="41">
        <v>25</v>
      </c>
      <c r="S44" t="s" s="152">
        <v>25</v>
      </c>
      <c r="T44" t="s" s="125">
        <v>25</v>
      </c>
      <c r="U44" t="s" s="49">
        <v>25</v>
      </c>
      <c r="V44" t="s" s="41">
        <v>25</v>
      </c>
      <c r="W44" t="s" s="49">
        <v>25</v>
      </c>
      <c r="X44" t="s" s="151">
        <v>25</v>
      </c>
      <c r="Y44" t="s" s="49">
        <v>25</v>
      </c>
      <c r="Z44" t="s" s="41">
        <v>25</v>
      </c>
      <c r="AA44" t="s" s="49">
        <v>25</v>
      </c>
      <c r="AB44" s="40">
        <v>34</v>
      </c>
      <c r="AC44" t="s" s="49">
        <v>25</v>
      </c>
      <c r="AD44" t="s" s="41">
        <v>25</v>
      </c>
      <c r="AE44" t="s" s="49">
        <v>25</v>
      </c>
      <c r="AF44" t="s" s="21">
        <v>25</v>
      </c>
      <c r="AG44" t="s" s="152">
        <v>25</v>
      </c>
      <c r="AH44" t="s" s="21">
        <v>25</v>
      </c>
      <c r="AI44" t="s" s="22">
        <v>25</v>
      </c>
      <c r="AJ44" t="s" s="41">
        <v>25</v>
      </c>
      <c r="AK44" t="s" s="49">
        <v>25</v>
      </c>
      <c r="AL44" t="s" s="41">
        <v>25</v>
      </c>
      <c r="AM44" t="s" s="49">
        <v>25</v>
      </c>
      <c r="AN44" t="s" s="125">
        <v>25</v>
      </c>
      <c r="AO44" t="s" s="152">
        <v>25</v>
      </c>
      <c r="AP44" t="s" s="41">
        <v>25</v>
      </c>
      <c r="AQ44" t="s" s="152">
        <v>25</v>
      </c>
      <c r="AR44" t="s" s="41">
        <v>25</v>
      </c>
      <c r="AS44" t="s" s="155">
        <v>25</v>
      </c>
      <c r="AT44" t="s" s="151">
        <v>25</v>
      </c>
      <c r="AU44" t="s" s="98">
        <v>25</v>
      </c>
      <c r="AV44" t="s" s="41">
        <v>25</v>
      </c>
      <c r="AW44" t="s" s="155">
        <v>25</v>
      </c>
      <c r="AX44" t="s" s="125">
        <v>25</v>
      </c>
      <c r="AY44" t="s" s="98">
        <v>25</v>
      </c>
      <c r="AZ44" t="s" s="125">
        <v>25</v>
      </c>
      <c r="BA44" t="s" s="155">
        <v>25</v>
      </c>
      <c r="BB44" t="s" s="41">
        <v>25</v>
      </c>
      <c r="BC44" s="100"/>
      <c r="BD44" s="46"/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6"/>
      <c r="BK44" s="46"/>
      <c r="BL44" s="27"/>
      <c r="BM44" s="28"/>
      <c r="BN44" s="29"/>
    </row>
    <row r="45" s="168" customFormat="1" ht="16.9" customHeight="1">
      <c r="A45" s="39">
        <v>40</v>
      </c>
      <c r="B45" s="39">
        <v>39</v>
      </c>
      <c r="C45" s="39">
        <f>B45-A45</f>
        <v>-1</v>
      </c>
      <c r="D45" t="s" s="21">
        <v>838</v>
      </c>
      <c r="E45" s="2">
        <f>LARGE(G45:BI45,1)+LARGE(G45:BI45,2)+LARGE(G45:BI45,3)+LARGE(G45:BI45,4)+LARGE(G45:BI45,5)</f>
        <v>34</v>
      </c>
      <c r="F45" s="39">
        <f>COUNT(G45:BB45)</f>
        <v>2</v>
      </c>
      <c r="G45" s="40"/>
      <c r="H45" t="s" s="125">
        <v>25</v>
      </c>
      <c r="I45" t="s" s="152">
        <v>25</v>
      </c>
      <c r="J45" t="s" s="41">
        <v>25</v>
      </c>
      <c r="K45" t="s" s="49">
        <v>25</v>
      </c>
      <c r="L45" s="40">
        <v>17</v>
      </c>
      <c r="M45" t="s" s="152">
        <v>25</v>
      </c>
      <c r="N45" s="40">
        <v>17</v>
      </c>
      <c r="O45" t="s" s="49">
        <v>25</v>
      </c>
      <c r="P45" t="s" s="41">
        <v>25</v>
      </c>
      <c r="Q45" t="s" s="152">
        <v>25</v>
      </c>
      <c r="R45" t="s" s="41">
        <v>25</v>
      </c>
      <c r="S45" t="s" s="152">
        <v>25</v>
      </c>
      <c r="T45" t="s" s="125">
        <v>25</v>
      </c>
      <c r="U45" t="s" s="49">
        <v>25</v>
      </c>
      <c r="V45" t="s" s="41">
        <v>25</v>
      </c>
      <c r="W45" t="s" s="49">
        <v>25</v>
      </c>
      <c r="X45" t="s" s="151">
        <v>25</v>
      </c>
      <c r="Y45" t="s" s="49">
        <v>25</v>
      </c>
      <c r="Z45" t="s" s="41">
        <v>25</v>
      </c>
      <c r="AA45" t="s" s="49">
        <v>25</v>
      </c>
      <c r="AB45" t="s" s="41">
        <v>25</v>
      </c>
      <c r="AC45" t="s" s="49">
        <v>25</v>
      </c>
      <c r="AD45" t="s" s="41">
        <v>25</v>
      </c>
      <c r="AE45" t="s" s="49">
        <v>25</v>
      </c>
      <c r="AF45" t="s" s="21">
        <v>25</v>
      </c>
      <c r="AG45" t="s" s="152">
        <v>25</v>
      </c>
      <c r="AH45" t="s" s="21">
        <v>25</v>
      </c>
      <c r="AI45" t="s" s="22">
        <v>25</v>
      </c>
      <c r="AJ45" t="s" s="41">
        <v>25</v>
      </c>
      <c r="AK45" t="s" s="49">
        <v>25</v>
      </c>
      <c r="AL45" t="s" s="41">
        <v>25</v>
      </c>
      <c r="AM45" t="s" s="49">
        <v>25</v>
      </c>
      <c r="AN45" t="s" s="125">
        <v>25</v>
      </c>
      <c r="AO45" t="s" s="152">
        <v>25</v>
      </c>
      <c r="AP45" t="s" s="41">
        <v>25</v>
      </c>
      <c r="AQ45" t="s" s="152">
        <v>25</v>
      </c>
      <c r="AR45" t="s" s="41">
        <v>25</v>
      </c>
      <c r="AS45" t="s" s="155">
        <v>25</v>
      </c>
      <c r="AT45" t="s" s="151">
        <v>25</v>
      </c>
      <c r="AU45" t="s" s="98">
        <v>25</v>
      </c>
      <c r="AV45" t="s" s="41">
        <v>25</v>
      </c>
      <c r="AW45" t="s" s="155">
        <v>25</v>
      </c>
      <c r="AX45" t="s" s="125">
        <v>25</v>
      </c>
      <c r="AY45" t="s" s="98">
        <v>25</v>
      </c>
      <c r="AZ45" t="s" s="125">
        <v>25</v>
      </c>
      <c r="BA45" t="s" s="155">
        <v>25</v>
      </c>
      <c r="BB45" t="s" s="41">
        <v>25</v>
      </c>
      <c r="BC45" s="100"/>
      <c r="BD45" s="46"/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6"/>
      <c r="BK45" s="46"/>
      <c r="BL45" s="27"/>
      <c r="BM45" s="28"/>
      <c r="BN45" s="29"/>
    </row>
    <row r="46" s="168" customFormat="1" ht="16.9" customHeight="1">
      <c r="A46" s="39">
        <v>41</v>
      </c>
      <c r="B46" s="39">
        <v>40</v>
      </c>
      <c r="C46" s="39">
        <f>B46-A46</f>
        <v>-1</v>
      </c>
      <c r="D46" t="s" s="21">
        <v>839</v>
      </c>
      <c r="E46" s="2">
        <f>LARGE(G46:BI46,1)+LARGE(G46:BI46,2)+LARGE(G46:BI46,3)+LARGE(G46:BI46,4)+LARGE(G46:BI46,5)</f>
        <v>33</v>
      </c>
      <c r="F46" s="39">
        <f>COUNT(G46:BB46)</f>
        <v>3</v>
      </c>
      <c r="G46" s="40"/>
      <c r="H46" t="s" s="125">
        <v>25</v>
      </c>
      <c r="I46" t="s" s="152">
        <v>25</v>
      </c>
      <c r="J46" s="40">
        <v>14</v>
      </c>
      <c r="K46" t="s" s="49">
        <v>25</v>
      </c>
      <c r="L46" t="s" s="41">
        <v>25</v>
      </c>
      <c r="M46" t="s" s="152">
        <v>25</v>
      </c>
      <c r="N46" t="s" s="41">
        <v>25</v>
      </c>
      <c r="O46" t="s" s="49">
        <v>25</v>
      </c>
      <c r="P46" t="s" s="41">
        <v>25</v>
      </c>
      <c r="Q46" t="s" s="152">
        <v>25</v>
      </c>
      <c r="R46" t="s" s="41">
        <v>25</v>
      </c>
      <c r="S46" t="s" s="152">
        <v>25</v>
      </c>
      <c r="T46" t="s" s="125">
        <v>25</v>
      </c>
      <c r="U46" t="s" s="49">
        <v>25</v>
      </c>
      <c r="V46" t="s" s="41">
        <v>25</v>
      </c>
      <c r="W46" t="s" s="49">
        <v>25</v>
      </c>
      <c r="X46" t="s" s="151">
        <v>25</v>
      </c>
      <c r="Y46" t="s" s="49">
        <v>25</v>
      </c>
      <c r="Z46" t="s" s="41">
        <v>25</v>
      </c>
      <c r="AA46" t="s" s="49">
        <v>25</v>
      </c>
      <c r="AB46" t="s" s="41">
        <v>25</v>
      </c>
      <c r="AC46" t="s" s="49">
        <v>25</v>
      </c>
      <c r="AD46" t="s" s="41">
        <v>25</v>
      </c>
      <c r="AE46" t="s" s="49">
        <v>25</v>
      </c>
      <c r="AF46" s="2">
        <v>17</v>
      </c>
      <c r="AG46" t="s" s="152">
        <v>25</v>
      </c>
      <c r="AH46" t="s" s="21">
        <v>25</v>
      </c>
      <c r="AI46" t="s" s="22">
        <v>25</v>
      </c>
      <c r="AJ46" t="s" s="41">
        <v>25</v>
      </c>
      <c r="AK46" t="s" s="49">
        <v>25</v>
      </c>
      <c r="AL46" t="s" s="41">
        <v>25</v>
      </c>
      <c r="AM46" t="s" s="49">
        <v>25</v>
      </c>
      <c r="AN46" t="s" s="125">
        <v>25</v>
      </c>
      <c r="AO46" t="s" s="152">
        <v>25</v>
      </c>
      <c r="AP46" t="s" s="41">
        <v>25</v>
      </c>
      <c r="AQ46" s="157">
        <v>2</v>
      </c>
      <c r="AR46" t="s" s="41">
        <v>25</v>
      </c>
      <c r="AS46" t="s" s="155">
        <v>25</v>
      </c>
      <c r="AT46" t="s" s="151">
        <v>25</v>
      </c>
      <c r="AU46" t="s" s="98">
        <v>25</v>
      </c>
      <c r="AV46" t="s" s="41">
        <v>25</v>
      </c>
      <c r="AW46" t="s" s="155">
        <v>25</v>
      </c>
      <c r="AX46" t="s" s="125">
        <v>25</v>
      </c>
      <c r="AY46" t="s" s="98">
        <v>25</v>
      </c>
      <c r="AZ46" t="s" s="125">
        <v>25</v>
      </c>
      <c r="BA46" t="s" s="155">
        <v>25</v>
      </c>
      <c r="BB46" t="s" s="41">
        <v>25</v>
      </c>
      <c r="BC46" s="100"/>
      <c r="BD46" s="46"/>
      <c r="BE46" s="48">
        <v>0</v>
      </c>
      <c r="BF46" s="48">
        <v>0</v>
      </c>
      <c r="BG46" s="48">
        <v>0</v>
      </c>
      <c r="BH46" s="48">
        <v>0</v>
      </c>
      <c r="BI46" s="48">
        <v>0</v>
      </c>
      <c r="BJ46" s="46"/>
      <c r="BK46" s="46"/>
      <c r="BL46" s="27"/>
      <c r="BM46" s="28"/>
      <c r="BN46" s="29"/>
    </row>
    <row r="47" s="168" customFormat="1" ht="16.9" customHeight="1">
      <c r="A47" s="39">
        <v>42</v>
      </c>
      <c r="B47" s="39">
        <v>41</v>
      </c>
      <c r="C47" s="39">
        <f>B47-A47</f>
        <v>-1</v>
      </c>
      <c r="D47" t="s" s="21">
        <v>840</v>
      </c>
      <c r="E47" s="2">
        <f>LARGE(G47:BI47,1)+LARGE(G47:BI47,2)+LARGE(G47:BI47,3)+LARGE(G47:BI47,4)+LARGE(G47:BI47,5)</f>
        <v>32</v>
      </c>
      <c r="F47" s="39">
        <f>COUNT(G47:BB47)</f>
        <v>2</v>
      </c>
      <c r="G47" s="40"/>
      <c r="H47" t="s" s="125">
        <v>25</v>
      </c>
      <c r="I47" t="s" s="152">
        <v>25</v>
      </c>
      <c r="J47" t="s" s="41">
        <v>25</v>
      </c>
      <c r="K47" t="s" s="49">
        <v>25</v>
      </c>
      <c r="L47" t="s" s="41">
        <v>25</v>
      </c>
      <c r="M47" t="s" s="152">
        <v>25</v>
      </c>
      <c r="N47" t="s" s="41">
        <v>25</v>
      </c>
      <c r="O47" t="s" s="49">
        <v>25</v>
      </c>
      <c r="P47" t="s" s="41">
        <v>25</v>
      </c>
      <c r="Q47" t="s" s="152">
        <v>25</v>
      </c>
      <c r="R47" t="s" s="41">
        <v>25</v>
      </c>
      <c r="S47" t="s" s="152">
        <v>25</v>
      </c>
      <c r="T47" t="s" s="125">
        <v>25</v>
      </c>
      <c r="U47" t="s" s="49">
        <v>25</v>
      </c>
      <c r="V47" t="s" s="41">
        <v>25</v>
      </c>
      <c r="W47" t="s" s="49">
        <v>25</v>
      </c>
      <c r="X47" t="s" s="151">
        <v>25</v>
      </c>
      <c r="Y47" t="s" s="49">
        <v>25</v>
      </c>
      <c r="Z47" t="s" s="41">
        <v>25</v>
      </c>
      <c r="AA47" t="s" s="49">
        <v>25</v>
      </c>
      <c r="AB47" t="s" s="41">
        <v>25</v>
      </c>
      <c r="AC47" t="s" s="49">
        <v>25</v>
      </c>
      <c r="AD47" t="s" s="41">
        <v>25</v>
      </c>
      <c r="AE47" s="42">
        <v>26</v>
      </c>
      <c r="AF47" t="s" s="21">
        <v>25</v>
      </c>
      <c r="AG47" t="s" s="152">
        <v>25</v>
      </c>
      <c r="AH47" t="s" s="21">
        <v>25</v>
      </c>
      <c r="AI47" t="s" s="22">
        <v>25</v>
      </c>
      <c r="AJ47" s="40">
        <v>6</v>
      </c>
      <c r="AK47" t="s" s="49">
        <v>25</v>
      </c>
      <c r="AL47" t="s" s="41">
        <v>25</v>
      </c>
      <c r="AM47" t="s" s="49">
        <v>25</v>
      </c>
      <c r="AN47" t="s" s="125">
        <v>25</v>
      </c>
      <c r="AO47" t="s" s="152">
        <v>25</v>
      </c>
      <c r="AP47" t="s" s="41">
        <v>25</v>
      </c>
      <c r="AQ47" t="s" s="152">
        <v>25</v>
      </c>
      <c r="AR47" t="s" s="41">
        <v>25</v>
      </c>
      <c r="AS47" t="s" s="155">
        <v>25</v>
      </c>
      <c r="AT47" t="s" s="151">
        <v>25</v>
      </c>
      <c r="AU47" t="s" s="98">
        <v>25</v>
      </c>
      <c r="AV47" t="s" s="41">
        <v>25</v>
      </c>
      <c r="AW47" t="s" s="155">
        <v>25</v>
      </c>
      <c r="AX47" t="s" s="125">
        <v>25</v>
      </c>
      <c r="AY47" t="s" s="98">
        <v>25</v>
      </c>
      <c r="AZ47" t="s" s="125">
        <v>25</v>
      </c>
      <c r="BA47" t="s" s="155">
        <v>25</v>
      </c>
      <c r="BB47" t="s" s="41">
        <v>25</v>
      </c>
      <c r="BC47" s="100"/>
      <c r="BD47" s="46"/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6"/>
      <c r="BK47" s="46"/>
      <c r="BL47" s="27"/>
      <c r="BM47" s="28"/>
      <c r="BN47" s="29"/>
    </row>
    <row r="48" s="168" customFormat="1" ht="16.9" customHeight="1">
      <c r="A48" s="39">
        <v>43</v>
      </c>
      <c r="B48" s="39">
        <v>42</v>
      </c>
      <c r="C48" s="39">
        <f>B48-A48</f>
        <v>-1</v>
      </c>
      <c r="D48" t="s" s="21">
        <v>841</v>
      </c>
      <c r="E48" s="2">
        <f>LARGE(G48:BI48,1)+LARGE(G48:BI48,2)+LARGE(G48:BI48,3)+LARGE(G48:BI48,4)+LARGE(G48:BI48,5)</f>
        <v>32</v>
      </c>
      <c r="F48" s="39">
        <f>COUNT(G48:BB48)</f>
        <v>3</v>
      </c>
      <c r="G48" s="40"/>
      <c r="H48" t="s" s="125">
        <v>25</v>
      </c>
      <c r="I48" t="s" s="152">
        <v>25</v>
      </c>
      <c r="J48" t="s" s="41">
        <v>25</v>
      </c>
      <c r="K48" t="s" s="49">
        <v>25</v>
      </c>
      <c r="L48" t="s" s="41">
        <v>25</v>
      </c>
      <c r="M48" t="s" s="152">
        <v>25</v>
      </c>
      <c r="N48" s="40">
        <v>10</v>
      </c>
      <c r="O48" t="s" s="49">
        <v>25</v>
      </c>
      <c r="P48" t="s" s="41">
        <v>25</v>
      </c>
      <c r="Q48" t="s" s="152">
        <v>25</v>
      </c>
      <c r="R48" t="s" s="41">
        <v>25</v>
      </c>
      <c r="S48" t="s" s="152">
        <v>25</v>
      </c>
      <c r="T48" t="s" s="125">
        <v>25</v>
      </c>
      <c r="U48" t="s" s="49">
        <v>25</v>
      </c>
      <c r="V48" t="s" s="41">
        <v>25</v>
      </c>
      <c r="W48" t="s" s="49">
        <v>25</v>
      </c>
      <c r="X48" t="s" s="151">
        <v>25</v>
      </c>
      <c r="Y48" t="s" s="49">
        <v>25</v>
      </c>
      <c r="Z48" t="s" s="41">
        <v>25</v>
      </c>
      <c r="AA48" t="s" s="49">
        <v>25</v>
      </c>
      <c r="AB48" t="s" s="41">
        <v>25</v>
      </c>
      <c r="AC48" t="s" s="49">
        <v>25</v>
      </c>
      <c r="AD48" t="s" s="41">
        <v>25</v>
      </c>
      <c r="AE48" t="s" s="49">
        <v>25</v>
      </c>
      <c r="AF48" t="s" s="21">
        <v>25</v>
      </c>
      <c r="AG48" t="s" s="152">
        <v>25</v>
      </c>
      <c r="AH48" t="s" s="21">
        <v>25</v>
      </c>
      <c r="AI48" t="s" s="22">
        <v>25</v>
      </c>
      <c r="AJ48" t="s" s="41">
        <v>25</v>
      </c>
      <c r="AK48" t="s" s="49">
        <v>25</v>
      </c>
      <c r="AL48" t="s" s="41">
        <v>25</v>
      </c>
      <c r="AM48" t="s" s="49">
        <v>25</v>
      </c>
      <c r="AN48" t="s" s="125">
        <v>25</v>
      </c>
      <c r="AO48" t="s" s="152">
        <v>25</v>
      </c>
      <c r="AP48" t="s" s="41">
        <v>25</v>
      </c>
      <c r="AQ48" s="157">
        <v>8</v>
      </c>
      <c r="AR48" t="s" s="41">
        <v>25</v>
      </c>
      <c r="AS48" s="154">
        <v>14</v>
      </c>
      <c r="AT48" t="s" s="151">
        <v>25</v>
      </c>
      <c r="AU48" t="s" s="98">
        <v>25</v>
      </c>
      <c r="AV48" t="s" s="41">
        <v>25</v>
      </c>
      <c r="AW48" t="s" s="155">
        <v>25</v>
      </c>
      <c r="AX48" t="s" s="125">
        <v>25</v>
      </c>
      <c r="AY48" t="s" s="98">
        <v>25</v>
      </c>
      <c r="AZ48" t="s" s="125">
        <v>25</v>
      </c>
      <c r="BA48" t="s" s="155">
        <v>25</v>
      </c>
      <c r="BB48" t="s" s="41">
        <v>25</v>
      </c>
      <c r="BC48" s="100"/>
      <c r="BD48" s="46"/>
      <c r="BE48" s="48">
        <v>0</v>
      </c>
      <c r="BF48" s="48">
        <v>0</v>
      </c>
      <c r="BG48" s="48">
        <v>0</v>
      </c>
      <c r="BH48" s="48">
        <v>0</v>
      </c>
      <c r="BI48" s="48">
        <v>0</v>
      </c>
      <c r="BJ48" s="46"/>
      <c r="BK48" s="46"/>
      <c r="BL48" s="27"/>
      <c r="BM48" s="28"/>
      <c r="BN48" s="29"/>
    </row>
    <row r="49" s="168" customFormat="1" ht="16.9" customHeight="1">
      <c r="A49" s="39">
        <v>44</v>
      </c>
      <c r="B49" s="39">
        <v>43</v>
      </c>
      <c r="C49" s="39">
        <f>B49-A49</f>
        <v>-1</v>
      </c>
      <c r="D49" t="s" s="21">
        <v>842</v>
      </c>
      <c r="E49" s="2">
        <f>LARGE(G49:BI49,1)+LARGE(G49:BI49,2)+LARGE(G49:BI49,3)+LARGE(G49:BI49,4)+LARGE(G49:BI49,5)</f>
        <v>32</v>
      </c>
      <c r="F49" s="39">
        <f>COUNT(G49:BB49)</f>
        <v>3</v>
      </c>
      <c r="G49" s="40"/>
      <c r="H49" t="s" s="125">
        <v>25</v>
      </c>
      <c r="I49" t="s" s="152">
        <v>25</v>
      </c>
      <c r="J49" t="s" s="41">
        <v>25</v>
      </c>
      <c r="K49" t="s" s="49">
        <v>25</v>
      </c>
      <c r="L49" s="40">
        <v>14</v>
      </c>
      <c r="M49" t="s" s="152">
        <v>25</v>
      </c>
      <c r="N49" t="s" s="41">
        <v>25</v>
      </c>
      <c r="O49" t="s" s="49">
        <v>25</v>
      </c>
      <c r="P49" t="s" s="41">
        <v>25</v>
      </c>
      <c r="Q49" s="157">
        <v>8</v>
      </c>
      <c r="R49" t="s" s="41">
        <v>25</v>
      </c>
      <c r="S49" t="s" s="152">
        <v>25</v>
      </c>
      <c r="T49" t="s" s="125">
        <v>25</v>
      </c>
      <c r="U49" t="s" s="49">
        <v>25</v>
      </c>
      <c r="V49" t="s" s="41">
        <v>25</v>
      </c>
      <c r="W49" t="s" s="49">
        <v>25</v>
      </c>
      <c r="X49" t="s" s="151">
        <v>25</v>
      </c>
      <c r="Y49" t="s" s="49">
        <v>25</v>
      </c>
      <c r="Z49" t="s" s="41">
        <v>25</v>
      </c>
      <c r="AA49" s="42">
        <v>10</v>
      </c>
      <c r="AB49" t="s" s="41">
        <v>25</v>
      </c>
      <c r="AC49" t="s" s="49">
        <v>25</v>
      </c>
      <c r="AD49" t="s" s="41">
        <v>25</v>
      </c>
      <c r="AE49" t="s" s="49">
        <v>25</v>
      </c>
      <c r="AF49" t="s" s="21">
        <v>25</v>
      </c>
      <c r="AG49" t="s" s="152">
        <v>25</v>
      </c>
      <c r="AH49" t="s" s="21">
        <v>25</v>
      </c>
      <c r="AI49" t="s" s="22">
        <v>25</v>
      </c>
      <c r="AJ49" t="s" s="41">
        <v>25</v>
      </c>
      <c r="AK49" t="s" s="49">
        <v>25</v>
      </c>
      <c r="AL49" t="s" s="41">
        <v>25</v>
      </c>
      <c r="AM49" t="s" s="49">
        <v>25</v>
      </c>
      <c r="AN49" t="s" s="125">
        <v>25</v>
      </c>
      <c r="AO49" t="s" s="152">
        <v>25</v>
      </c>
      <c r="AP49" t="s" s="41">
        <v>25</v>
      </c>
      <c r="AQ49" t="s" s="152">
        <v>25</v>
      </c>
      <c r="AR49" t="s" s="41">
        <v>25</v>
      </c>
      <c r="AS49" t="s" s="155">
        <v>25</v>
      </c>
      <c r="AT49" t="s" s="151">
        <v>25</v>
      </c>
      <c r="AU49" t="s" s="98">
        <v>25</v>
      </c>
      <c r="AV49" t="s" s="41">
        <v>25</v>
      </c>
      <c r="AW49" t="s" s="155">
        <v>25</v>
      </c>
      <c r="AX49" t="s" s="125">
        <v>25</v>
      </c>
      <c r="AY49" t="s" s="98">
        <v>25</v>
      </c>
      <c r="AZ49" t="s" s="125">
        <v>25</v>
      </c>
      <c r="BA49" t="s" s="155">
        <v>25</v>
      </c>
      <c r="BB49" t="s" s="41">
        <v>25</v>
      </c>
      <c r="BC49" s="100"/>
      <c r="BD49" s="46"/>
      <c r="BE49" s="48">
        <v>0</v>
      </c>
      <c r="BF49" s="48">
        <v>0</v>
      </c>
      <c r="BG49" s="48">
        <v>0</v>
      </c>
      <c r="BH49" s="48">
        <v>0</v>
      </c>
      <c r="BI49" s="48">
        <v>0</v>
      </c>
      <c r="BJ49" s="46"/>
      <c r="BK49" s="46"/>
      <c r="BL49" s="27"/>
      <c r="BM49" s="28"/>
      <c r="BN49" s="29"/>
    </row>
    <row r="50" s="168" customFormat="1" ht="16.9" customHeight="1">
      <c r="A50" s="39">
        <v>45</v>
      </c>
      <c r="B50" s="39">
        <v>44</v>
      </c>
      <c r="C50" s="39">
        <f>B50-A50</f>
        <v>-1</v>
      </c>
      <c r="D50" t="s" s="21">
        <v>843</v>
      </c>
      <c r="E50" s="2">
        <f>LARGE(G50:BI50,1)+LARGE(G50:BI50,2)+LARGE(G50:BI50,3)+LARGE(G50:BI50,4)+LARGE(G50:BI50,5)</f>
        <v>30</v>
      </c>
      <c r="F50" s="39">
        <f>COUNT(G50:BB50)</f>
        <v>1</v>
      </c>
      <c r="G50" s="40"/>
      <c r="H50" t="s" s="125">
        <v>25</v>
      </c>
      <c r="I50" t="s" s="152">
        <v>25</v>
      </c>
      <c r="J50" t="s" s="41">
        <v>25</v>
      </c>
      <c r="K50" t="s" s="49">
        <v>25</v>
      </c>
      <c r="L50" t="s" s="41">
        <v>25</v>
      </c>
      <c r="M50" t="s" s="152">
        <v>25</v>
      </c>
      <c r="N50" t="s" s="41">
        <v>25</v>
      </c>
      <c r="O50" s="42">
        <v>30</v>
      </c>
      <c r="P50" t="s" s="41">
        <v>25</v>
      </c>
      <c r="Q50" t="s" s="152">
        <v>25</v>
      </c>
      <c r="R50" t="s" s="41">
        <v>25</v>
      </c>
      <c r="S50" t="s" s="152">
        <v>25</v>
      </c>
      <c r="T50" t="s" s="125">
        <v>25</v>
      </c>
      <c r="U50" t="s" s="49">
        <v>25</v>
      </c>
      <c r="V50" t="s" s="41">
        <v>25</v>
      </c>
      <c r="W50" t="s" s="49">
        <v>25</v>
      </c>
      <c r="X50" t="s" s="151">
        <v>25</v>
      </c>
      <c r="Y50" t="s" s="49">
        <v>25</v>
      </c>
      <c r="Z50" t="s" s="41">
        <v>25</v>
      </c>
      <c r="AA50" t="s" s="49">
        <v>25</v>
      </c>
      <c r="AB50" t="s" s="41">
        <v>25</v>
      </c>
      <c r="AC50" t="s" s="49">
        <v>25</v>
      </c>
      <c r="AD50" t="s" s="41">
        <v>25</v>
      </c>
      <c r="AE50" t="s" s="49">
        <v>25</v>
      </c>
      <c r="AF50" t="s" s="21">
        <v>25</v>
      </c>
      <c r="AG50" t="s" s="152">
        <v>25</v>
      </c>
      <c r="AH50" t="s" s="21">
        <v>25</v>
      </c>
      <c r="AI50" t="s" s="22">
        <v>25</v>
      </c>
      <c r="AJ50" t="s" s="41">
        <v>25</v>
      </c>
      <c r="AK50" t="s" s="49">
        <v>25</v>
      </c>
      <c r="AL50" t="s" s="41">
        <v>25</v>
      </c>
      <c r="AM50" t="s" s="49">
        <v>25</v>
      </c>
      <c r="AN50" t="s" s="125">
        <v>25</v>
      </c>
      <c r="AO50" t="s" s="152">
        <v>25</v>
      </c>
      <c r="AP50" t="s" s="41">
        <v>25</v>
      </c>
      <c r="AQ50" t="s" s="152">
        <v>25</v>
      </c>
      <c r="AR50" t="s" s="41">
        <v>25</v>
      </c>
      <c r="AS50" t="s" s="155">
        <v>25</v>
      </c>
      <c r="AT50" t="s" s="151">
        <v>25</v>
      </c>
      <c r="AU50" t="s" s="98">
        <v>25</v>
      </c>
      <c r="AV50" t="s" s="41">
        <v>25</v>
      </c>
      <c r="AW50" t="s" s="155">
        <v>25</v>
      </c>
      <c r="AX50" t="s" s="125">
        <v>25</v>
      </c>
      <c r="AY50" t="s" s="98">
        <v>25</v>
      </c>
      <c r="AZ50" t="s" s="125">
        <v>25</v>
      </c>
      <c r="BA50" t="s" s="155">
        <v>25</v>
      </c>
      <c r="BB50" t="s" s="41">
        <v>25</v>
      </c>
      <c r="BC50" s="100"/>
      <c r="BD50" s="46"/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6"/>
      <c r="BK50" s="46"/>
      <c r="BL50" s="27"/>
      <c r="BM50" s="28"/>
      <c r="BN50" s="29"/>
    </row>
    <row r="51" s="168" customFormat="1" ht="16.9" customHeight="1">
      <c r="A51" s="39">
        <v>46</v>
      </c>
      <c r="B51" s="39">
        <v>46</v>
      </c>
      <c r="C51" s="39">
        <f>B51-A51</f>
        <v>0</v>
      </c>
      <c r="D51" t="s" s="21">
        <v>844</v>
      </c>
      <c r="E51" s="2">
        <f>LARGE(G51:BI51,1)+LARGE(G51:BI51,2)+LARGE(G51:BI51,3)+LARGE(G51:BI51,4)+LARGE(G51:BI51,5)</f>
        <v>30</v>
      </c>
      <c r="F51" s="39">
        <f>COUNT(G51:BB51)</f>
        <v>2</v>
      </c>
      <c r="G51" s="40"/>
      <c r="H51" t="s" s="125">
        <v>25</v>
      </c>
      <c r="I51" t="s" s="152">
        <v>25</v>
      </c>
      <c r="J51" t="s" s="41">
        <v>25</v>
      </c>
      <c r="K51" t="s" s="49">
        <v>25</v>
      </c>
      <c r="L51" t="s" s="41">
        <v>25</v>
      </c>
      <c r="M51" t="s" s="152">
        <v>25</v>
      </c>
      <c r="N51" t="s" s="41">
        <v>25</v>
      </c>
      <c r="O51" t="s" s="49">
        <v>25</v>
      </c>
      <c r="P51" t="s" s="41">
        <v>25</v>
      </c>
      <c r="Q51" t="s" s="152">
        <v>25</v>
      </c>
      <c r="R51" t="s" s="41">
        <v>25</v>
      </c>
      <c r="S51" t="s" s="152">
        <v>25</v>
      </c>
      <c r="T51" t="s" s="125">
        <v>25</v>
      </c>
      <c r="U51" t="s" s="49">
        <v>25</v>
      </c>
      <c r="V51" t="s" s="41">
        <v>25</v>
      </c>
      <c r="W51" t="s" s="49">
        <v>25</v>
      </c>
      <c r="X51" t="s" s="151">
        <v>25</v>
      </c>
      <c r="Y51" t="s" s="49">
        <v>25</v>
      </c>
      <c r="Z51" t="s" s="41">
        <v>25</v>
      </c>
      <c r="AA51" t="s" s="49">
        <v>25</v>
      </c>
      <c r="AB51" t="s" s="41">
        <v>25</v>
      </c>
      <c r="AC51" s="42">
        <v>10</v>
      </c>
      <c r="AD51" t="s" s="41">
        <v>25</v>
      </c>
      <c r="AE51" t="s" s="49">
        <v>25</v>
      </c>
      <c r="AF51" t="s" s="21">
        <v>25</v>
      </c>
      <c r="AG51" t="s" s="152">
        <v>25</v>
      </c>
      <c r="AH51" t="s" s="21">
        <v>25</v>
      </c>
      <c r="AI51" t="s" s="22">
        <v>25</v>
      </c>
      <c r="AJ51" t="s" s="41">
        <v>25</v>
      </c>
      <c r="AK51" t="s" s="49">
        <v>25</v>
      </c>
      <c r="AL51" t="s" s="41">
        <v>25</v>
      </c>
      <c r="AM51" t="s" s="49">
        <v>25</v>
      </c>
      <c r="AN51" t="s" s="125">
        <v>25</v>
      </c>
      <c r="AO51" t="s" s="152">
        <v>25</v>
      </c>
      <c r="AP51" t="s" s="41">
        <v>25</v>
      </c>
      <c r="AQ51" t="s" s="152">
        <v>25</v>
      </c>
      <c r="AR51" t="s" s="41">
        <v>25</v>
      </c>
      <c r="AS51" t="s" s="155">
        <v>25</v>
      </c>
      <c r="AT51" s="160">
        <v>20</v>
      </c>
      <c r="AU51" t="s" s="98">
        <v>25</v>
      </c>
      <c r="AV51" t="s" s="41">
        <v>25</v>
      </c>
      <c r="AW51" t="s" s="155">
        <v>25</v>
      </c>
      <c r="AX51" t="s" s="125">
        <v>25</v>
      </c>
      <c r="AY51" t="s" s="98">
        <v>25</v>
      </c>
      <c r="AZ51" t="s" s="125">
        <v>25</v>
      </c>
      <c r="BA51" t="s" s="155">
        <v>25</v>
      </c>
      <c r="BB51" t="s" s="41">
        <v>25</v>
      </c>
      <c r="BC51" s="100"/>
      <c r="BD51" s="46"/>
      <c r="BE51" s="48">
        <v>0</v>
      </c>
      <c r="BF51" s="48">
        <v>0</v>
      </c>
      <c r="BG51" s="48">
        <v>0</v>
      </c>
      <c r="BH51" s="48">
        <v>0</v>
      </c>
      <c r="BI51" s="48">
        <v>0</v>
      </c>
      <c r="BJ51" s="46"/>
      <c r="BK51" s="46"/>
      <c r="BL51" s="27"/>
      <c r="BM51" s="28"/>
      <c r="BN51" s="29"/>
    </row>
    <row r="52" s="168" customFormat="1" ht="16.9" customHeight="1">
      <c r="A52" s="39">
        <v>47</v>
      </c>
      <c r="B52" s="39">
        <v>47</v>
      </c>
      <c r="C52" s="39">
        <f>B52-A52</f>
        <v>0</v>
      </c>
      <c r="D52" t="s" s="21">
        <v>845</v>
      </c>
      <c r="E52" s="2">
        <f>LARGE(G52:BI52,1)+LARGE(G52:BI52,2)+LARGE(G52:BI52,3)+LARGE(G52:BI52,4)+LARGE(G52:BI52,5)</f>
        <v>30</v>
      </c>
      <c r="F52" s="39">
        <f>COUNT(G52:BB52)</f>
        <v>2</v>
      </c>
      <c r="G52" s="40"/>
      <c r="H52" t="s" s="125">
        <v>25</v>
      </c>
      <c r="I52" t="s" s="152">
        <v>25</v>
      </c>
      <c r="J52" t="s" s="41">
        <v>25</v>
      </c>
      <c r="K52" t="s" s="49">
        <v>25</v>
      </c>
      <c r="L52" t="s" s="41">
        <v>25</v>
      </c>
      <c r="M52" t="s" s="152">
        <v>25</v>
      </c>
      <c r="N52" t="s" s="41">
        <v>25</v>
      </c>
      <c r="O52" t="s" s="49">
        <v>25</v>
      </c>
      <c r="P52" t="s" s="41">
        <v>25</v>
      </c>
      <c r="Q52" t="s" s="152">
        <v>25</v>
      </c>
      <c r="R52" t="s" s="41">
        <v>25</v>
      </c>
      <c r="S52" t="s" s="152">
        <v>25</v>
      </c>
      <c r="T52" t="s" s="125">
        <v>25</v>
      </c>
      <c r="U52" t="s" s="49">
        <v>25</v>
      </c>
      <c r="V52" t="s" s="41">
        <v>25</v>
      </c>
      <c r="W52" t="s" s="49">
        <v>25</v>
      </c>
      <c r="X52" t="s" s="151">
        <v>25</v>
      </c>
      <c r="Y52" t="s" s="49">
        <v>25</v>
      </c>
      <c r="Z52" t="s" s="41">
        <v>25</v>
      </c>
      <c r="AA52" t="s" s="49">
        <v>25</v>
      </c>
      <c r="AB52" t="s" s="41">
        <v>25</v>
      </c>
      <c r="AC52" s="42">
        <v>20</v>
      </c>
      <c r="AD52" t="s" s="41">
        <v>25</v>
      </c>
      <c r="AE52" t="s" s="49">
        <v>25</v>
      </c>
      <c r="AF52" t="s" s="21">
        <v>25</v>
      </c>
      <c r="AG52" t="s" s="152">
        <v>25</v>
      </c>
      <c r="AH52" t="s" s="21">
        <v>25</v>
      </c>
      <c r="AI52" s="35">
        <v>10</v>
      </c>
      <c r="AJ52" t="s" s="41">
        <v>25</v>
      </c>
      <c r="AK52" t="s" s="49">
        <v>25</v>
      </c>
      <c r="AL52" t="s" s="41">
        <v>25</v>
      </c>
      <c r="AM52" t="s" s="49">
        <v>25</v>
      </c>
      <c r="AN52" t="s" s="125">
        <v>25</v>
      </c>
      <c r="AO52" t="s" s="152">
        <v>25</v>
      </c>
      <c r="AP52" t="s" s="41">
        <v>25</v>
      </c>
      <c r="AQ52" t="s" s="152">
        <v>25</v>
      </c>
      <c r="AR52" t="s" s="41">
        <v>25</v>
      </c>
      <c r="AS52" t="s" s="155">
        <v>25</v>
      </c>
      <c r="AT52" t="s" s="151">
        <v>25</v>
      </c>
      <c r="AU52" t="s" s="98">
        <v>25</v>
      </c>
      <c r="AV52" t="s" s="41">
        <v>25</v>
      </c>
      <c r="AW52" t="s" s="155">
        <v>25</v>
      </c>
      <c r="AX52" t="s" s="125">
        <v>25</v>
      </c>
      <c r="AY52" t="s" s="98">
        <v>25</v>
      </c>
      <c r="AZ52" t="s" s="125">
        <v>25</v>
      </c>
      <c r="BA52" t="s" s="155">
        <v>25</v>
      </c>
      <c r="BB52" t="s" s="41">
        <v>25</v>
      </c>
      <c r="BC52" s="100"/>
      <c r="BD52" s="46"/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6"/>
      <c r="BK52" s="46"/>
      <c r="BL52" s="27"/>
      <c r="BM52" s="28"/>
      <c r="BN52" s="29"/>
    </row>
    <row r="53" s="168" customFormat="1" ht="16.9" customHeight="1">
      <c r="A53" s="39">
        <v>48</v>
      </c>
      <c r="B53" s="39">
        <v>48</v>
      </c>
      <c r="C53" s="39">
        <f>B53-A53</f>
        <v>0</v>
      </c>
      <c r="D53" t="s" s="21">
        <v>846</v>
      </c>
      <c r="E53" s="2">
        <f>LARGE(G53:BI53,1)+LARGE(G53:BI53,2)+LARGE(G53:BI53,3)+LARGE(G53:BI53,4)+LARGE(G53:BI53,5)</f>
        <v>30</v>
      </c>
      <c r="F53" s="39">
        <f>COUNT(G53:BB53)</f>
        <v>2</v>
      </c>
      <c r="G53" s="40"/>
      <c r="H53" t="s" s="125">
        <v>25</v>
      </c>
      <c r="I53" t="s" s="152">
        <v>25</v>
      </c>
      <c r="J53" t="s" s="41">
        <v>25</v>
      </c>
      <c r="K53" t="s" s="49">
        <v>25</v>
      </c>
      <c r="L53" t="s" s="41">
        <v>25</v>
      </c>
      <c r="M53" t="s" s="152">
        <v>25</v>
      </c>
      <c r="N53" t="s" s="41">
        <v>25</v>
      </c>
      <c r="O53" t="s" s="49">
        <v>25</v>
      </c>
      <c r="P53" t="s" s="41">
        <v>25</v>
      </c>
      <c r="Q53" t="s" s="152">
        <v>25</v>
      </c>
      <c r="R53" t="s" s="41">
        <v>25</v>
      </c>
      <c r="S53" t="s" s="152">
        <v>25</v>
      </c>
      <c r="T53" t="s" s="125">
        <v>25</v>
      </c>
      <c r="U53" t="s" s="49">
        <v>25</v>
      </c>
      <c r="V53" t="s" s="41">
        <v>25</v>
      </c>
      <c r="W53" t="s" s="49">
        <v>25</v>
      </c>
      <c r="X53" t="s" s="151">
        <v>25</v>
      </c>
      <c r="Y53" t="s" s="49">
        <v>25</v>
      </c>
      <c r="Z53" t="s" s="41">
        <v>25</v>
      </c>
      <c r="AA53" t="s" s="49">
        <v>25</v>
      </c>
      <c r="AB53" t="s" s="41">
        <v>25</v>
      </c>
      <c r="AC53" t="s" s="49">
        <v>25</v>
      </c>
      <c r="AD53" t="s" s="41">
        <v>25</v>
      </c>
      <c r="AE53" t="s" s="49">
        <v>25</v>
      </c>
      <c r="AF53" t="s" s="21">
        <v>25</v>
      </c>
      <c r="AG53" t="s" s="152">
        <v>25</v>
      </c>
      <c r="AH53" t="s" s="21">
        <v>25</v>
      </c>
      <c r="AI53" t="s" s="22">
        <v>25</v>
      </c>
      <c r="AJ53" t="s" s="41">
        <v>25</v>
      </c>
      <c r="AK53" t="s" s="49">
        <v>25</v>
      </c>
      <c r="AL53" t="s" s="41">
        <v>25</v>
      </c>
      <c r="AM53" t="s" s="49">
        <v>25</v>
      </c>
      <c r="AN53" t="s" s="125">
        <v>25</v>
      </c>
      <c r="AO53" t="s" s="152">
        <v>25</v>
      </c>
      <c r="AP53" t="s" s="41">
        <v>25</v>
      </c>
      <c r="AQ53" t="s" s="152">
        <v>25</v>
      </c>
      <c r="AR53" s="40">
        <v>15</v>
      </c>
      <c r="AS53" t="s" s="155">
        <v>25</v>
      </c>
      <c r="AT53" t="s" s="151">
        <v>25</v>
      </c>
      <c r="AU53" t="s" s="98">
        <v>25</v>
      </c>
      <c r="AV53" t="s" s="41">
        <v>25</v>
      </c>
      <c r="AW53" t="s" s="155">
        <v>25</v>
      </c>
      <c r="AX53" t="s" s="125">
        <v>25</v>
      </c>
      <c r="AY53" s="101">
        <v>15</v>
      </c>
      <c r="AZ53" t="s" s="125">
        <v>25</v>
      </c>
      <c r="BA53" t="s" s="155">
        <v>25</v>
      </c>
      <c r="BB53" t="s" s="41">
        <v>25</v>
      </c>
      <c r="BC53" s="100"/>
      <c r="BD53" s="46"/>
      <c r="BE53" s="48">
        <v>0</v>
      </c>
      <c r="BF53" s="48">
        <v>0</v>
      </c>
      <c r="BG53" s="48">
        <v>0</v>
      </c>
      <c r="BH53" s="48">
        <v>0</v>
      </c>
      <c r="BI53" s="48">
        <v>0</v>
      </c>
      <c r="BJ53" s="46"/>
      <c r="BK53" s="46"/>
      <c r="BL53" s="27"/>
      <c r="BM53" s="28"/>
      <c r="BN53" s="29"/>
    </row>
    <row r="54" s="168" customFormat="1" ht="16.9" customHeight="1">
      <c r="A54" s="39">
        <v>49</v>
      </c>
      <c r="B54" s="39">
        <v>89</v>
      </c>
      <c r="C54" s="39">
        <f>B54-A54</f>
        <v>40</v>
      </c>
      <c r="D54" t="s" s="21">
        <v>847</v>
      </c>
      <c r="E54" s="2">
        <f>LARGE(G54:BI54,1)+LARGE(G54:BI54,2)+LARGE(G54:BI54,3)+LARGE(G54:BI54,4)+LARGE(G54:BI54,5)</f>
        <v>29</v>
      </c>
      <c r="F54" s="39">
        <f>COUNT(G54:BB54)</f>
        <v>2</v>
      </c>
      <c r="G54" s="40"/>
      <c r="H54" t="s" s="125">
        <v>25</v>
      </c>
      <c r="I54" s="157">
        <v>12</v>
      </c>
      <c r="J54" t="s" s="41">
        <v>25</v>
      </c>
      <c r="K54" t="s" s="49">
        <v>25</v>
      </c>
      <c r="L54" t="s" s="41">
        <v>25</v>
      </c>
      <c r="M54" t="s" s="152">
        <v>25</v>
      </c>
      <c r="N54" t="s" s="41">
        <v>25</v>
      </c>
      <c r="O54" t="s" s="49">
        <v>25</v>
      </c>
      <c r="P54" t="s" s="41">
        <v>25</v>
      </c>
      <c r="Q54" t="s" s="152">
        <v>25</v>
      </c>
      <c r="R54" t="s" s="41">
        <v>25</v>
      </c>
      <c r="S54" t="s" s="152">
        <v>25</v>
      </c>
      <c r="T54" t="s" s="125">
        <v>25</v>
      </c>
      <c r="U54" t="s" s="49">
        <v>25</v>
      </c>
      <c r="V54" t="s" s="41">
        <v>25</v>
      </c>
      <c r="W54" t="s" s="49">
        <v>25</v>
      </c>
      <c r="X54" t="s" s="151">
        <v>25</v>
      </c>
      <c r="Y54" t="s" s="49">
        <v>25</v>
      </c>
      <c r="Z54" t="s" s="41">
        <v>25</v>
      </c>
      <c r="AA54" t="s" s="49">
        <v>25</v>
      </c>
      <c r="AB54" t="s" s="41">
        <v>25</v>
      </c>
      <c r="AC54" t="s" s="49">
        <v>25</v>
      </c>
      <c r="AD54" t="s" s="41">
        <v>25</v>
      </c>
      <c r="AE54" t="s" s="49">
        <v>25</v>
      </c>
      <c r="AF54" t="s" s="21">
        <v>25</v>
      </c>
      <c r="AG54" t="s" s="152">
        <v>25</v>
      </c>
      <c r="AH54" t="s" s="21">
        <v>25</v>
      </c>
      <c r="AI54" t="s" s="22">
        <v>25</v>
      </c>
      <c r="AJ54" t="s" s="41">
        <v>25</v>
      </c>
      <c r="AK54" t="s" s="49">
        <v>25</v>
      </c>
      <c r="AL54" s="40">
        <v>17</v>
      </c>
      <c r="AM54" t="s" s="49">
        <v>25</v>
      </c>
      <c r="AN54" t="s" s="125">
        <v>25</v>
      </c>
      <c r="AO54" t="s" s="152">
        <v>25</v>
      </c>
      <c r="AP54" t="s" s="41">
        <v>25</v>
      </c>
      <c r="AQ54" t="s" s="152">
        <v>25</v>
      </c>
      <c r="AR54" t="s" s="41">
        <v>25</v>
      </c>
      <c r="AS54" t="s" s="155">
        <v>25</v>
      </c>
      <c r="AT54" t="s" s="151">
        <v>25</v>
      </c>
      <c r="AU54" t="s" s="98">
        <v>25</v>
      </c>
      <c r="AV54" t="s" s="41">
        <v>25</v>
      </c>
      <c r="AW54" t="s" s="155">
        <v>25</v>
      </c>
      <c r="AX54" t="s" s="125">
        <v>25</v>
      </c>
      <c r="AY54" t="s" s="98">
        <v>25</v>
      </c>
      <c r="AZ54" t="s" s="125">
        <v>25</v>
      </c>
      <c r="BA54" t="s" s="155">
        <v>25</v>
      </c>
      <c r="BB54" t="s" s="41">
        <v>25</v>
      </c>
      <c r="BC54" s="100"/>
      <c r="BD54" s="46"/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6"/>
      <c r="BK54" s="46"/>
      <c r="BL54" s="27"/>
      <c r="BM54" s="28"/>
      <c r="BN54" s="29"/>
    </row>
    <row r="55" s="168" customFormat="1" ht="16.9" customHeight="1">
      <c r="A55" s="39">
        <v>50</v>
      </c>
      <c r="B55" s="39">
        <v>49</v>
      </c>
      <c r="C55" s="39">
        <f>B55-A55</f>
        <v>-1</v>
      </c>
      <c r="D55" t="s" s="21">
        <v>848</v>
      </c>
      <c r="E55" s="2">
        <f>LARGE(G55:BI55,1)+LARGE(G55:BI55,2)+LARGE(G55:BI55,3)+LARGE(G55:BI55,4)+LARGE(G55:BI55,5)</f>
        <v>28</v>
      </c>
      <c r="F55" s="39">
        <f>COUNT(G55:BB55)</f>
        <v>2</v>
      </c>
      <c r="G55" s="40"/>
      <c r="H55" t="s" s="125">
        <v>25</v>
      </c>
      <c r="I55" t="s" s="152">
        <v>25</v>
      </c>
      <c r="J55" t="s" s="41">
        <v>25</v>
      </c>
      <c r="K55" t="s" s="49">
        <v>25</v>
      </c>
      <c r="L55" t="s" s="41">
        <v>25</v>
      </c>
      <c r="M55" t="s" s="152">
        <v>25</v>
      </c>
      <c r="N55" t="s" s="41">
        <v>25</v>
      </c>
      <c r="O55" s="42">
        <v>26</v>
      </c>
      <c r="P55" t="s" s="41">
        <v>25</v>
      </c>
      <c r="Q55" t="s" s="152">
        <v>25</v>
      </c>
      <c r="R55" t="s" s="41">
        <v>25</v>
      </c>
      <c r="S55" t="s" s="152">
        <v>25</v>
      </c>
      <c r="T55" t="s" s="125">
        <v>25</v>
      </c>
      <c r="U55" t="s" s="49">
        <v>25</v>
      </c>
      <c r="V55" t="s" s="41">
        <v>25</v>
      </c>
      <c r="W55" t="s" s="49">
        <v>25</v>
      </c>
      <c r="X55" t="s" s="151">
        <v>25</v>
      </c>
      <c r="Y55" t="s" s="49">
        <v>25</v>
      </c>
      <c r="Z55" t="s" s="41">
        <v>25</v>
      </c>
      <c r="AA55" t="s" s="49">
        <v>25</v>
      </c>
      <c r="AB55" t="s" s="41">
        <v>25</v>
      </c>
      <c r="AC55" t="s" s="49">
        <v>25</v>
      </c>
      <c r="AD55" t="s" s="41">
        <v>25</v>
      </c>
      <c r="AE55" t="s" s="49">
        <v>25</v>
      </c>
      <c r="AF55" t="s" s="21">
        <v>25</v>
      </c>
      <c r="AG55" s="157">
        <v>2</v>
      </c>
      <c r="AH55" t="s" s="21">
        <v>25</v>
      </c>
      <c r="AI55" t="s" s="22">
        <v>25</v>
      </c>
      <c r="AJ55" t="s" s="41">
        <v>25</v>
      </c>
      <c r="AK55" t="s" s="49">
        <v>25</v>
      </c>
      <c r="AL55" t="s" s="41">
        <v>25</v>
      </c>
      <c r="AM55" t="s" s="49">
        <v>25</v>
      </c>
      <c r="AN55" t="s" s="125">
        <v>25</v>
      </c>
      <c r="AO55" t="s" s="152">
        <v>25</v>
      </c>
      <c r="AP55" t="s" s="41">
        <v>25</v>
      </c>
      <c r="AQ55" t="s" s="152">
        <v>25</v>
      </c>
      <c r="AR55" t="s" s="41">
        <v>25</v>
      </c>
      <c r="AS55" t="s" s="155">
        <v>25</v>
      </c>
      <c r="AT55" t="s" s="151">
        <v>25</v>
      </c>
      <c r="AU55" t="s" s="98">
        <v>25</v>
      </c>
      <c r="AV55" t="s" s="41">
        <v>25</v>
      </c>
      <c r="AW55" t="s" s="155">
        <v>25</v>
      </c>
      <c r="AX55" t="s" s="125">
        <v>25</v>
      </c>
      <c r="AY55" t="s" s="98">
        <v>25</v>
      </c>
      <c r="AZ55" t="s" s="125">
        <v>25</v>
      </c>
      <c r="BA55" t="s" s="155">
        <v>25</v>
      </c>
      <c r="BB55" t="s" s="41">
        <v>25</v>
      </c>
      <c r="BC55" s="100"/>
      <c r="BD55" s="46"/>
      <c r="BE55" s="48">
        <v>0</v>
      </c>
      <c r="BF55" s="48">
        <v>0</v>
      </c>
      <c r="BG55" s="48">
        <v>0</v>
      </c>
      <c r="BH55" s="48">
        <v>0</v>
      </c>
      <c r="BI55" s="48">
        <v>0</v>
      </c>
      <c r="BJ55" s="46"/>
      <c r="BK55" s="46"/>
      <c r="BL55" s="27"/>
      <c r="BM55" s="28"/>
      <c r="BN55" s="29"/>
    </row>
    <row r="56" s="168" customFormat="1" ht="16.9" customHeight="1">
      <c r="A56" s="39">
        <v>51</v>
      </c>
      <c r="B56" s="39">
        <v>50</v>
      </c>
      <c r="C56" s="39">
        <f>B56-A56</f>
        <v>-1</v>
      </c>
      <c r="D56" t="s" s="21">
        <v>849</v>
      </c>
      <c r="E56" s="2">
        <f>LARGE(G56:BI56,1)+LARGE(G56:BI56,2)+LARGE(G56:BI56,3)+LARGE(G56:BI56,4)+LARGE(G56:BI56,5)</f>
        <v>27</v>
      </c>
      <c r="F56" s="39">
        <f>COUNT(G56:BB56)</f>
        <v>2</v>
      </c>
      <c r="G56" s="40"/>
      <c r="H56" t="s" s="125">
        <v>25</v>
      </c>
      <c r="I56" t="s" s="152">
        <v>25</v>
      </c>
      <c r="J56" t="s" s="41">
        <v>25</v>
      </c>
      <c r="K56" t="s" s="49">
        <v>25</v>
      </c>
      <c r="L56" t="s" s="41">
        <v>25</v>
      </c>
      <c r="M56" t="s" s="152">
        <v>25</v>
      </c>
      <c r="N56" t="s" s="41">
        <v>25</v>
      </c>
      <c r="O56" t="s" s="49">
        <v>25</v>
      </c>
      <c r="P56" t="s" s="41">
        <v>25</v>
      </c>
      <c r="Q56" t="s" s="152">
        <v>25</v>
      </c>
      <c r="R56" t="s" s="41">
        <v>25</v>
      </c>
      <c r="S56" t="s" s="152">
        <v>25</v>
      </c>
      <c r="T56" t="s" s="125">
        <v>25</v>
      </c>
      <c r="U56" t="s" s="49">
        <v>25</v>
      </c>
      <c r="V56" t="s" s="41">
        <v>25</v>
      </c>
      <c r="W56" t="s" s="49">
        <v>25</v>
      </c>
      <c r="X56" t="s" s="151">
        <v>25</v>
      </c>
      <c r="Y56" t="s" s="49">
        <v>25</v>
      </c>
      <c r="Z56" t="s" s="41">
        <v>25</v>
      </c>
      <c r="AA56" t="s" s="49">
        <v>25</v>
      </c>
      <c r="AB56" t="s" s="41">
        <v>25</v>
      </c>
      <c r="AC56" t="s" s="49">
        <v>25</v>
      </c>
      <c r="AD56" t="s" s="41">
        <v>25</v>
      </c>
      <c r="AE56" t="s" s="49">
        <v>25</v>
      </c>
      <c r="AF56" t="s" s="21">
        <v>25</v>
      </c>
      <c r="AG56" t="s" s="152">
        <v>25</v>
      </c>
      <c r="AH56" t="s" s="21">
        <v>25</v>
      </c>
      <c r="AI56" t="s" s="22">
        <v>25</v>
      </c>
      <c r="AJ56" t="s" s="41">
        <v>25</v>
      </c>
      <c r="AK56" t="s" s="49">
        <v>25</v>
      </c>
      <c r="AL56" t="s" s="41">
        <v>25</v>
      </c>
      <c r="AM56" s="42">
        <v>10</v>
      </c>
      <c r="AN56" t="s" s="125">
        <v>25</v>
      </c>
      <c r="AO56" t="s" s="152">
        <v>25</v>
      </c>
      <c r="AP56" t="s" s="41">
        <v>25</v>
      </c>
      <c r="AQ56" t="s" s="152">
        <v>25</v>
      </c>
      <c r="AR56" t="s" s="41">
        <v>25</v>
      </c>
      <c r="AS56" t="s" s="155">
        <v>25</v>
      </c>
      <c r="AT56" t="s" s="151">
        <v>25</v>
      </c>
      <c r="AU56" t="s" s="98">
        <v>25</v>
      </c>
      <c r="AV56" t="s" s="41">
        <v>25</v>
      </c>
      <c r="AW56" t="s" s="155">
        <v>25</v>
      </c>
      <c r="AX56" t="s" s="125">
        <v>25</v>
      </c>
      <c r="AY56" t="s" s="98">
        <v>25</v>
      </c>
      <c r="AZ56" s="131">
        <v>17</v>
      </c>
      <c r="BA56" t="s" s="155">
        <v>25</v>
      </c>
      <c r="BB56" t="s" s="41">
        <v>25</v>
      </c>
      <c r="BC56" s="100"/>
      <c r="BD56" s="46"/>
      <c r="BE56" s="48">
        <v>0</v>
      </c>
      <c r="BF56" s="48">
        <v>0</v>
      </c>
      <c r="BG56" s="48">
        <v>0</v>
      </c>
      <c r="BH56" s="48">
        <v>0</v>
      </c>
      <c r="BI56" s="48">
        <v>0</v>
      </c>
      <c r="BJ56" s="46"/>
      <c r="BK56" s="46"/>
      <c r="BL56" s="27"/>
      <c r="BM56" s="28"/>
      <c r="BN56" s="29"/>
    </row>
    <row r="57" s="168" customFormat="1" ht="16.9" customHeight="1">
      <c r="A57" s="39">
        <v>52</v>
      </c>
      <c r="B57" s="39">
        <v>51</v>
      </c>
      <c r="C57" s="39">
        <f>B57-A57</f>
        <v>-1</v>
      </c>
      <c r="D57" t="s" s="21">
        <v>850</v>
      </c>
      <c r="E57" s="2">
        <f>LARGE(G57:BI57,1)+LARGE(G57:BI57,2)+LARGE(G57:BI57,3)+LARGE(G57:BI57,4)+LARGE(G57:BI57,5)</f>
        <v>26</v>
      </c>
      <c r="F57" s="39">
        <f>COUNT(G57:BB57)</f>
        <v>2</v>
      </c>
      <c r="G57" s="40"/>
      <c r="H57" t="s" s="125">
        <v>25</v>
      </c>
      <c r="I57" t="s" s="152">
        <v>25</v>
      </c>
      <c r="J57" t="s" s="41">
        <v>25</v>
      </c>
      <c r="K57" t="s" s="49">
        <v>25</v>
      </c>
      <c r="L57" t="s" s="41">
        <v>25</v>
      </c>
      <c r="M57" t="s" s="152">
        <v>25</v>
      </c>
      <c r="N57" s="40">
        <v>12</v>
      </c>
      <c r="O57" t="s" s="49">
        <v>25</v>
      </c>
      <c r="P57" t="s" s="41">
        <v>25</v>
      </c>
      <c r="Q57" t="s" s="152">
        <v>25</v>
      </c>
      <c r="R57" t="s" s="41">
        <v>25</v>
      </c>
      <c r="S57" t="s" s="152">
        <v>25</v>
      </c>
      <c r="T57" t="s" s="125">
        <v>25</v>
      </c>
      <c r="U57" t="s" s="49">
        <v>25</v>
      </c>
      <c r="V57" t="s" s="41">
        <v>25</v>
      </c>
      <c r="W57" t="s" s="49">
        <v>25</v>
      </c>
      <c r="X57" t="s" s="151">
        <v>25</v>
      </c>
      <c r="Y57" t="s" s="49">
        <v>25</v>
      </c>
      <c r="Z57" t="s" s="41">
        <v>25</v>
      </c>
      <c r="AA57" t="s" s="49">
        <v>25</v>
      </c>
      <c r="AB57" t="s" s="41">
        <v>25</v>
      </c>
      <c r="AC57" t="s" s="49">
        <v>25</v>
      </c>
      <c r="AD57" t="s" s="41">
        <v>25</v>
      </c>
      <c r="AE57" t="s" s="49">
        <v>25</v>
      </c>
      <c r="AF57" s="2">
        <v>14</v>
      </c>
      <c r="AG57" t="s" s="152">
        <v>25</v>
      </c>
      <c r="AH57" t="s" s="21">
        <v>25</v>
      </c>
      <c r="AI57" t="s" s="22">
        <v>25</v>
      </c>
      <c r="AJ57" t="s" s="41">
        <v>25</v>
      </c>
      <c r="AK57" t="s" s="49">
        <v>25</v>
      </c>
      <c r="AL57" t="s" s="41">
        <v>25</v>
      </c>
      <c r="AM57" t="s" s="49">
        <v>25</v>
      </c>
      <c r="AN57" t="s" s="125">
        <v>25</v>
      </c>
      <c r="AO57" t="s" s="152">
        <v>25</v>
      </c>
      <c r="AP57" t="s" s="41">
        <v>25</v>
      </c>
      <c r="AQ57" t="s" s="152">
        <v>25</v>
      </c>
      <c r="AR57" t="s" s="41">
        <v>25</v>
      </c>
      <c r="AS57" t="s" s="155">
        <v>25</v>
      </c>
      <c r="AT57" t="s" s="151">
        <v>25</v>
      </c>
      <c r="AU57" t="s" s="98">
        <v>25</v>
      </c>
      <c r="AV57" t="s" s="41">
        <v>25</v>
      </c>
      <c r="AW57" t="s" s="155">
        <v>25</v>
      </c>
      <c r="AX57" t="s" s="125">
        <v>25</v>
      </c>
      <c r="AY57" t="s" s="98">
        <v>25</v>
      </c>
      <c r="AZ57" t="s" s="125">
        <v>25</v>
      </c>
      <c r="BA57" t="s" s="155">
        <v>25</v>
      </c>
      <c r="BB57" t="s" s="41">
        <v>25</v>
      </c>
      <c r="BC57" s="100"/>
      <c r="BD57" s="46"/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6"/>
      <c r="BK57" s="46"/>
      <c r="BL57" s="27"/>
      <c r="BM57" s="28"/>
      <c r="BN57" s="29"/>
    </row>
    <row r="58" s="168" customFormat="1" ht="16.9" customHeight="1">
      <c r="A58" s="39">
        <v>53</v>
      </c>
      <c r="B58" s="39">
        <v>52</v>
      </c>
      <c r="C58" s="39">
        <f>B58-A58</f>
        <v>-1</v>
      </c>
      <c r="D58" t="s" s="21">
        <v>851</v>
      </c>
      <c r="E58" s="2">
        <f>LARGE(G58:BI58,1)+LARGE(G58:BI58,2)+LARGE(G58:BI58,3)+LARGE(G58:BI58,4)+LARGE(G58:BI58,5)</f>
        <v>25</v>
      </c>
      <c r="F58" s="39">
        <f>COUNT(G58:BB58)</f>
        <v>3</v>
      </c>
      <c r="G58" s="40"/>
      <c r="H58" t="s" s="125">
        <v>25</v>
      </c>
      <c r="I58" t="s" s="152">
        <v>25</v>
      </c>
      <c r="J58" t="s" s="41">
        <v>25</v>
      </c>
      <c r="K58" t="s" s="49">
        <v>25</v>
      </c>
      <c r="L58" t="s" s="41">
        <v>25</v>
      </c>
      <c r="M58" t="s" s="152">
        <v>25</v>
      </c>
      <c r="N58" t="s" s="41">
        <v>25</v>
      </c>
      <c r="O58" t="s" s="49">
        <v>25</v>
      </c>
      <c r="P58" s="40">
        <v>1</v>
      </c>
      <c r="Q58" t="s" s="152">
        <v>25</v>
      </c>
      <c r="R58" t="s" s="41">
        <v>25</v>
      </c>
      <c r="S58" t="s" s="152">
        <v>25</v>
      </c>
      <c r="T58" t="s" s="125">
        <v>25</v>
      </c>
      <c r="U58" t="s" s="49">
        <v>25</v>
      </c>
      <c r="V58" t="s" s="41">
        <v>25</v>
      </c>
      <c r="W58" t="s" s="49">
        <v>25</v>
      </c>
      <c r="X58" t="s" s="151">
        <v>25</v>
      </c>
      <c r="Y58" t="s" s="49">
        <v>25</v>
      </c>
      <c r="Z58" t="s" s="41">
        <v>25</v>
      </c>
      <c r="AA58" t="s" s="49">
        <v>25</v>
      </c>
      <c r="AB58" t="s" s="41">
        <v>25</v>
      </c>
      <c r="AC58" t="s" s="49">
        <v>25</v>
      </c>
      <c r="AD58" t="s" s="41">
        <v>25</v>
      </c>
      <c r="AE58" t="s" s="49">
        <v>25</v>
      </c>
      <c r="AF58" t="s" s="21">
        <v>25</v>
      </c>
      <c r="AG58" s="157">
        <v>4</v>
      </c>
      <c r="AH58" t="s" s="21">
        <v>25</v>
      </c>
      <c r="AI58" t="s" s="22">
        <v>25</v>
      </c>
      <c r="AJ58" t="s" s="41">
        <v>25</v>
      </c>
      <c r="AK58" t="s" s="49">
        <v>25</v>
      </c>
      <c r="AL58" t="s" s="41">
        <v>25</v>
      </c>
      <c r="AM58" t="s" s="49">
        <v>25</v>
      </c>
      <c r="AN58" s="131">
        <v>20</v>
      </c>
      <c r="AO58" t="s" s="152">
        <v>25</v>
      </c>
      <c r="AP58" t="s" s="41">
        <v>25</v>
      </c>
      <c r="AQ58" t="s" s="152">
        <v>25</v>
      </c>
      <c r="AR58" t="s" s="41">
        <v>25</v>
      </c>
      <c r="AS58" t="s" s="155">
        <v>25</v>
      </c>
      <c r="AT58" t="s" s="151">
        <v>25</v>
      </c>
      <c r="AU58" t="s" s="98">
        <v>25</v>
      </c>
      <c r="AV58" t="s" s="41">
        <v>25</v>
      </c>
      <c r="AW58" t="s" s="155">
        <v>25</v>
      </c>
      <c r="AX58" t="s" s="125">
        <v>25</v>
      </c>
      <c r="AY58" t="s" s="98">
        <v>25</v>
      </c>
      <c r="AZ58" t="s" s="125">
        <v>25</v>
      </c>
      <c r="BA58" t="s" s="155">
        <v>25</v>
      </c>
      <c r="BB58" t="s" s="41">
        <v>25</v>
      </c>
      <c r="BC58" s="100"/>
      <c r="BD58" s="46"/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6"/>
      <c r="BK58" s="46"/>
      <c r="BL58" s="27"/>
      <c r="BM58" s="28"/>
      <c r="BN58" s="29"/>
    </row>
    <row r="59" s="168" customFormat="1" ht="16.9" customHeight="1">
      <c r="A59" s="39">
        <v>54</v>
      </c>
      <c r="B59" s="39">
        <v>53</v>
      </c>
      <c r="C59" s="39">
        <f>B59-A59</f>
        <v>-1</v>
      </c>
      <c r="D59" t="s" s="21">
        <v>852</v>
      </c>
      <c r="E59" s="2">
        <f>LARGE(G59:BI59,1)+LARGE(G59:BI59,2)+LARGE(G59:BI59,3)+LARGE(G59:BI59,4)+LARGE(G59:BI59,5)</f>
        <v>25</v>
      </c>
      <c r="F59" s="39">
        <f>COUNT(G59:BB59)</f>
        <v>3</v>
      </c>
      <c r="G59" s="40"/>
      <c r="H59" t="s" s="125">
        <v>25</v>
      </c>
      <c r="I59" t="s" s="152">
        <v>25</v>
      </c>
      <c r="J59" t="s" s="41">
        <v>25</v>
      </c>
      <c r="K59" t="s" s="49">
        <v>25</v>
      </c>
      <c r="L59" t="s" s="41">
        <v>25</v>
      </c>
      <c r="M59" t="s" s="152">
        <v>25</v>
      </c>
      <c r="N59" t="s" s="41">
        <v>25</v>
      </c>
      <c r="O59" s="42">
        <v>17</v>
      </c>
      <c r="P59" t="s" s="41">
        <v>25</v>
      </c>
      <c r="Q59" t="s" s="152">
        <v>25</v>
      </c>
      <c r="R59" t="s" s="41">
        <v>25</v>
      </c>
      <c r="S59" t="s" s="152">
        <v>25</v>
      </c>
      <c r="T59" t="s" s="125">
        <v>25</v>
      </c>
      <c r="U59" t="s" s="49">
        <v>25</v>
      </c>
      <c r="V59" t="s" s="41">
        <v>25</v>
      </c>
      <c r="W59" t="s" s="49">
        <v>25</v>
      </c>
      <c r="X59" t="s" s="151">
        <v>25</v>
      </c>
      <c r="Y59" s="42">
        <v>4</v>
      </c>
      <c r="Z59" t="s" s="41">
        <v>25</v>
      </c>
      <c r="AA59" t="s" s="49">
        <v>25</v>
      </c>
      <c r="AB59" t="s" s="41">
        <v>25</v>
      </c>
      <c r="AC59" t="s" s="49">
        <v>25</v>
      </c>
      <c r="AD59" t="s" s="41">
        <v>25</v>
      </c>
      <c r="AE59" t="s" s="49">
        <v>25</v>
      </c>
      <c r="AF59" t="s" s="21">
        <v>25</v>
      </c>
      <c r="AG59" t="s" s="152">
        <v>25</v>
      </c>
      <c r="AH59" t="s" s="21">
        <v>25</v>
      </c>
      <c r="AI59" t="s" s="22">
        <v>25</v>
      </c>
      <c r="AJ59" t="s" s="41">
        <v>25</v>
      </c>
      <c r="AK59" t="s" s="49">
        <v>25</v>
      </c>
      <c r="AL59" t="s" s="41">
        <v>25</v>
      </c>
      <c r="AM59" t="s" s="49">
        <v>25</v>
      </c>
      <c r="AN59" s="131">
        <v>4</v>
      </c>
      <c r="AO59" t="s" s="152">
        <v>25</v>
      </c>
      <c r="AP59" t="s" s="41">
        <v>25</v>
      </c>
      <c r="AQ59" t="s" s="152">
        <v>25</v>
      </c>
      <c r="AR59" t="s" s="41">
        <v>25</v>
      </c>
      <c r="AS59" t="s" s="155">
        <v>25</v>
      </c>
      <c r="AT59" t="s" s="151">
        <v>25</v>
      </c>
      <c r="AU59" t="s" s="98">
        <v>25</v>
      </c>
      <c r="AV59" t="s" s="41">
        <v>25</v>
      </c>
      <c r="AW59" t="s" s="155">
        <v>25</v>
      </c>
      <c r="AX59" t="s" s="125">
        <v>25</v>
      </c>
      <c r="AY59" t="s" s="98">
        <v>25</v>
      </c>
      <c r="AZ59" t="s" s="125">
        <v>25</v>
      </c>
      <c r="BA59" t="s" s="155">
        <v>25</v>
      </c>
      <c r="BB59" t="s" s="41">
        <v>25</v>
      </c>
      <c r="BC59" s="100"/>
      <c r="BD59" s="46"/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6"/>
      <c r="BK59" s="46"/>
      <c r="BL59" s="27"/>
      <c r="BM59" s="28"/>
      <c r="BN59" s="29"/>
    </row>
    <row r="60" s="168" customFormat="1" ht="16.9" customHeight="1">
      <c r="A60" s="39">
        <v>55</v>
      </c>
      <c r="B60" s="39">
        <v>54</v>
      </c>
      <c r="C60" s="39">
        <f>B60-A60</f>
        <v>-1</v>
      </c>
      <c r="D60" t="s" s="21">
        <v>853</v>
      </c>
      <c r="E60" s="2">
        <f>LARGE(G60:BI60,1)+LARGE(G60:BI60,2)+LARGE(G60:BI60,3)+LARGE(G60:BI60,4)+LARGE(G60:BI60,5)</f>
        <v>24</v>
      </c>
      <c r="F60" s="39">
        <f>COUNT(G60:BB60)</f>
        <v>2</v>
      </c>
      <c r="G60" s="40"/>
      <c r="H60" t="s" s="125">
        <v>25</v>
      </c>
      <c r="I60" t="s" s="152">
        <v>25</v>
      </c>
      <c r="J60" t="s" s="41">
        <v>25</v>
      </c>
      <c r="K60" t="s" s="49">
        <v>25</v>
      </c>
      <c r="L60" t="s" s="41">
        <v>25</v>
      </c>
      <c r="M60" t="s" s="152">
        <v>25</v>
      </c>
      <c r="N60" t="s" s="41">
        <v>25</v>
      </c>
      <c r="O60" t="s" s="49">
        <v>25</v>
      </c>
      <c r="P60" t="s" s="41">
        <v>25</v>
      </c>
      <c r="Q60" s="157">
        <v>12</v>
      </c>
      <c r="R60" t="s" s="41">
        <v>25</v>
      </c>
      <c r="S60" t="s" s="152">
        <v>25</v>
      </c>
      <c r="T60" t="s" s="125">
        <v>25</v>
      </c>
      <c r="U60" t="s" s="49">
        <v>25</v>
      </c>
      <c r="V60" t="s" s="41">
        <v>25</v>
      </c>
      <c r="W60" t="s" s="49">
        <v>25</v>
      </c>
      <c r="X60" t="s" s="151">
        <v>25</v>
      </c>
      <c r="Y60" t="s" s="49">
        <v>25</v>
      </c>
      <c r="Z60" t="s" s="41">
        <v>25</v>
      </c>
      <c r="AA60" t="s" s="49">
        <v>25</v>
      </c>
      <c r="AB60" t="s" s="41">
        <v>25</v>
      </c>
      <c r="AC60" t="s" s="49">
        <v>25</v>
      </c>
      <c r="AD60" t="s" s="41">
        <v>25</v>
      </c>
      <c r="AE60" t="s" s="49">
        <v>25</v>
      </c>
      <c r="AF60" t="s" s="21">
        <v>25</v>
      </c>
      <c r="AG60" t="s" s="152">
        <v>25</v>
      </c>
      <c r="AH60" t="s" s="21">
        <v>25</v>
      </c>
      <c r="AI60" t="s" s="22">
        <v>25</v>
      </c>
      <c r="AJ60" t="s" s="41">
        <v>25</v>
      </c>
      <c r="AK60" t="s" s="49">
        <v>25</v>
      </c>
      <c r="AL60" t="s" s="41">
        <v>25</v>
      </c>
      <c r="AM60" t="s" s="49">
        <v>25</v>
      </c>
      <c r="AN60" t="s" s="125">
        <v>25</v>
      </c>
      <c r="AO60" t="s" s="152">
        <v>25</v>
      </c>
      <c r="AP60" t="s" s="41">
        <v>25</v>
      </c>
      <c r="AQ60" s="157">
        <v>12</v>
      </c>
      <c r="AR60" t="s" s="41">
        <v>25</v>
      </c>
      <c r="AS60" t="s" s="155">
        <v>25</v>
      </c>
      <c r="AT60" t="s" s="151">
        <v>25</v>
      </c>
      <c r="AU60" t="s" s="98">
        <v>25</v>
      </c>
      <c r="AV60" t="s" s="41">
        <v>25</v>
      </c>
      <c r="AW60" t="s" s="155">
        <v>25</v>
      </c>
      <c r="AX60" t="s" s="125">
        <v>25</v>
      </c>
      <c r="AY60" t="s" s="98">
        <v>25</v>
      </c>
      <c r="AZ60" t="s" s="125">
        <v>25</v>
      </c>
      <c r="BA60" t="s" s="155">
        <v>25</v>
      </c>
      <c r="BB60" t="s" s="41">
        <v>25</v>
      </c>
      <c r="BC60" s="100"/>
      <c r="BD60" s="46"/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6"/>
      <c r="BK60" s="46"/>
      <c r="BL60" s="27"/>
      <c r="BM60" s="28"/>
      <c r="BN60" s="29"/>
    </row>
    <row r="61" s="168" customFormat="1" ht="16.9" customHeight="1">
      <c r="A61" s="39">
        <v>56</v>
      </c>
      <c r="B61" s="39">
        <v>55</v>
      </c>
      <c r="C61" s="39">
        <f>B61-A61</f>
        <v>-1</v>
      </c>
      <c r="D61" t="s" s="21">
        <v>663</v>
      </c>
      <c r="E61" s="39">
        <f>LARGE(G61:BI61,1)+LARGE(G61:BI61,2)+LARGE(G61:BI61,3)+LARGE(G61:BI61,4)+LARGE(G61:BI61,5)</f>
        <v>24</v>
      </c>
      <c r="F61" s="39">
        <f>COUNT(G61:BB61)</f>
        <v>2</v>
      </c>
      <c r="G61" s="40"/>
      <c r="H61" t="s" s="125">
        <v>25</v>
      </c>
      <c r="I61" t="s" s="152">
        <v>25</v>
      </c>
      <c r="J61" t="s" s="41">
        <v>25</v>
      </c>
      <c r="K61" t="s" s="49">
        <v>25</v>
      </c>
      <c r="L61" t="s" s="41">
        <v>25</v>
      </c>
      <c r="M61" t="s" s="152">
        <v>25</v>
      </c>
      <c r="N61" t="s" s="41">
        <v>25</v>
      </c>
      <c r="O61" t="s" s="49">
        <v>25</v>
      </c>
      <c r="P61" t="s" s="41">
        <v>25</v>
      </c>
      <c r="Q61" t="s" s="152">
        <v>25</v>
      </c>
      <c r="R61" t="s" s="41">
        <v>25</v>
      </c>
      <c r="S61" t="s" s="152">
        <v>25</v>
      </c>
      <c r="T61" t="s" s="125">
        <v>25</v>
      </c>
      <c r="U61" t="s" s="49">
        <v>25</v>
      </c>
      <c r="V61" t="s" s="41">
        <v>25</v>
      </c>
      <c r="W61" t="s" s="49">
        <v>25</v>
      </c>
      <c r="X61" t="s" s="151">
        <v>25</v>
      </c>
      <c r="Y61" t="s" s="49">
        <v>25</v>
      </c>
      <c r="Z61" t="s" s="41">
        <v>25</v>
      </c>
      <c r="AA61" t="s" s="49">
        <v>25</v>
      </c>
      <c r="AB61" t="s" s="41">
        <v>25</v>
      </c>
      <c r="AC61" t="s" s="49">
        <v>25</v>
      </c>
      <c r="AD61" t="s" s="41">
        <v>25</v>
      </c>
      <c r="AE61" t="s" s="49">
        <v>25</v>
      </c>
      <c r="AF61" t="s" s="21">
        <v>25</v>
      </c>
      <c r="AG61" t="s" s="152">
        <v>25</v>
      </c>
      <c r="AH61" t="s" s="21">
        <v>25</v>
      </c>
      <c r="AI61" t="s" s="22">
        <v>25</v>
      </c>
      <c r="AJ61" t="s" s="41">
        <v>25</v>
      </c>
      <c r="AK61" t="s" s="49">
        <v>25</v>
      </c>
      <c r="AL61" s="40">
        <v>20</v>
      </c>
      <c r="AM61" t="s" s="49">
        <v>25</v>
      </c>
      <c r="AN61" t="s" s="125">
        <v>25</v>
      </c>
      <c r="AO61" t="s" s="152">
        <v>25</v>
      </c>
      <c r="AP61" t="s" s="41">
        <v>25</v>
      </c>
      <c r="AQ61" s="157">
        <v>4</v>
      </c>
      <c r="AR61" t="s" s="41">
        <v>25</v>
      </c>
      <c r="AS61" t="s" s="155">
        <v>25</v>
      </c>
      <c r="AT61" t="s" s="151">
        <v>25</v>
      </c>
      <c r="AU61" t="s" s="98">
        <v>25</v>
      </c>
      <c r="AV61" t="s" s="41">
        <v>25</v>
      </c>
      <c r="AW61" t="s" s="155">
        <v>25</v>
      </c>
      <c r="AX61" t="s" s="125">
        <v>25</v>
      </c>
      <c r="AY61" t="s" s="98">
        <v>25</v>
      </c>
      <c r="AZ61" t="s" s="125">
        <v>25</v>
      </c>
      <c r="BA61" t="s" s="155">
        <v>25</v>
      </c>
      <c r="BB61" t="s" s="41">
        <v>25</v>
      </c>
      <c r="BC61" s="100"/>
      <c r="BD61" s="46"/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6"/>
      <c r="BK61" s="46"/>
      <c r="BL61" s="27"/>
      <c r="BM61" s="28"/>
      <c r="BN61" s="29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21">
        <v>854</v>
      </c>
      <c r="E62" s="2">
        <f>LARGE(G62:BI62,1)+LARGE(G62:BI62,2)+LARGE(G62:BI62,3)+LARGE(G62:BI62,4)+LARGE(G62:BI62,5)</f>
        <v>24</v>
      </c>
      <c r="F62" s="39">
        <f>COUNT(G62:BB62)</f>
        <v>2</v>
      </c>
      <c r="G62" s="40"/>
      <c r="H62" t="s" s="125">
        <v>25</v>
      </c>
      <c r="I62" t="s" s="152">
        <v>25</v>
      </c>
      <c r="J62" t="s" s="41">
        <v>25</v>
      </c>
      <c r="K62" t="s" s="49">
        <v>25</v>
      </c>
      <c r="L62" t="s" s="41">
        <v>25</v>
      </c>
      <c r="M62" t="s" s="152">
        <v>25</v>
      </c>
      <c r="N62" t="s" s="41">
        <v>25</v>
      </c>
      <c r="O62" t="s" s="49">
        <v>25</v>
      </c>
      <c r="P62" t="s" s="41">
        <v>25</v>
      </c>
      <c r="Q62" t="s" s="152">
        <v>25</v>
      </c>
      <c r="R62" t="s" s="41">
        <v>25</v>
      </c>
      <c r="S62" s="157">
        <v>12</v>
      </c>
      <c r="T62" t="s" s="125">
        <v>25</v>
      </c>
      <c r="U62" t="s" s="49">
        <v>25</v>
      </c>
      <c r="V62" t="s" s="41">
        <v>25</v>
      </c>
      <c r="W62" t="s" s="49">
        <v>25</v>
      </c>
      <c r="X62" t="s" s="151">
        <v>25</v>
      </c>
      <c r="Y62" t="s" s="49">
        <v>25</v>
      </c>
      <c r="Z62" t="s" s="41">
        <v>25</v>
      </c>
      <c r="AA62" t="s" s="49">
        <v>25</v>
      </c>
      <c r="AB62" t="s" s="41">
        <v>25</v>
      </c>
      <c r="AC62" t="s" s="49">
        <v>25</v>
      </c>
      <c r="AD62" t="s" s="41">
        <v>25</v>
      </c>
      <c r="AE62" t="s" s="49">
        <v>25</v>
      </c>
      <c r="AF62" t="s" s="21">
        <v>25</v>
      </c>
      <c r="AG62" t="s" s="152">
        <v>25</v>
      </c>
      <c r="AH62" t="s" s="21">
        <v>25</v>
      </c>
      <c r="AI62" t="s" s="22">
        <v>25</v>
      </c>
      <c r="AJ62" t="s" s="41">
        <v>25</v>
      </c>
      <c r="AK62" t="s" s="49">
        <v>25</v>
      </c>
      <c r="AL62" t="s" s="41">
        <v>25</v>
      </c>
      <c r="AM62" t="s" s="49">
        <v>25</v>
      </c>
      <c r="AN62" t="s" s="125">
        <v>25</v>
      </c>
      <c r="AO62" t="s" s="152">
        <v>25</v>
      </c>
      <c r="AP62" t="s" s="41">
        <v>25</v>
      </c>
      <c r="AQ62" t="s" s="152">
        <v>25</v>
      </c>
      <c r="AR62" t="s" s="41">
        <v>25</v>
      </c>
      <c r="AS62" t="s" s="155">
        <v>25</v>
      </c>
      <c r="AT62" t="s" s="151">
        <v>25</v>
      </c>
      <c r="AU62" t="s" s="98">
        <v>25</v>
      </c>
      <c r="AV62" t="s" s="41">
        <v>25</v>
      </c>
      <c r="AW62" t="s" s="155">
        <v>25</v>
      </c>
      <c r="AX62" t="s" s="125">
        <v>25</v>
      </c>
      <c r="AY62" t="s" s="98">
        <v>25</v>
      </c>
      <c r="AZ62" t="s" s="125">
        <v>25</v>
      </c>
      <c r="BA62" s="154">
        <v>12</v>
      </c>
      <c r="BB62" t="s" s="41">
        <v>25</v>
      </c>
      <c r="BC62" s="100"/>
      <c r="BD62" s="46"/>
      <c r="BE62" s="48">
        <v>0</v>
      </c>
      <c r="BF62" s="48">
        <v>0</v>
      </c>
      <c r="BG62" s="48">
        <v>0</v>
      </c>
      <c r="BH62" s="48">
        <v>0</v>
      </c>
      <c r="BI62" s="48">
        <v>0</v>
      </c>
      <c r="BJ62" s="46"/>
      <c r="BK62" s="46"/>
      <c r="BL62" s="27"/>
      <c r="BM62" s="28"/>
      <c r="BN62" s="29"/>
    </row>
    <row r="63" s="168" customFormat="1" ht="16.9" customHeight="1">
      <c r="A63" s="39">
        <v>58</v>
      </c>
      <c r="B63" s="39">
        <v>57</v>
      </c>
      <c r="C63" s="39">
        <f>B63-A63</f>
        <v>-1</v>
      </c>
      <c r="D63" t="s" s="21">
        <v>855</v>
      </c>
      <c r="E63" s="2">
        <f>LARGE(G63:BI63,1)+LARGE(G63:BI63,2)+LARGE(G63:BI63,3)+LARGE(G63:BI63,4)+LARGE(G63:BI63,5)</f>
        <v>24</v>
      </c>
      <c r="F63" s="39">
        <f>COUNT(G63:BB63)</f>
        <v>2</v>
      </c>
      <c r="G63" s="40"/>
      <c r="H63" t="s" s="125">
        <v>25</v>
      </c>
      <c r="I63" t="s" s="152">
        <v>25</v>
      </c>
      <c r="J63" t="s" s="41">
        <v>25</v>
      </c>
      <c r="K63" t="s" s="49">
        <v>25</v>
      </c>
      <c r="L63" t="s" s="41">
        <v>25</v>
      </c>
      <c r="M63" t="s" s="152">
        <v>25</v>
      </c>
      <c r="N63" t="s" s="41">
        <v>25</v>
      </c>
      <c r="O63" s="42">
        <v>14</v>
      </c>
      <c r="P63" t="s" s="41">
        <v>25</v>
      </c>
      <c r="Q63" t="s" s="152">
        <v>25</v>
      </c>
      <c r="R63" t="s" s="41">
        <v>25</v>
      </c>
      <c r="S63" t="s" s="152">
        <v>25</v>
      </c>
      <c r="T63" t="s" s="125">
        <v>25</v>
      </c>
      <c r="U63" t="s" s="49">
        <v>25</v>
      </c>
      <c r="V63" t="s" s="41">
        <v>25</v>
      </c>
      <c r="W63" s="42">
        <v>10</v>
      </c>
      <c r="X63" t="s" s="151">
        <v>25</v>
      </c>
      <c r="Y63" t="s" s="49">
        <v>25</v>
      </c>
      <c r="Z63" t="s" s="41">
        <v>25</v>
      </c>
      <c r="AA63" t="s" s="49">
        <v>25</v>
      </c>
      <c r="AB63" t="s" s="41">
        <v>25</v>
      </c>
      <c r="AC63" t="s" s="49">
        <v>25</v>
      </c>
      <c r="AD63" t="s" s="41">
        <v>25</v>
      </c>
      <c r="AE63" t="s" s="49">
        <v>25</v>
      </c>
      <c r="AF63" t="s" s="21">
        <v>25</v>
      </c>
      <c r="AG63" t="s" s="152">
        <v>25</v>
      </c>
      <c r="AH63" t="s" s="21">
        <v>25</v>
      </c>
      <c r="AI63" t="s" s="22">
        <v>25</v>
      </c>
      <c r="AJ63" t="s" s="41">
        <v>25</v>
      </c>
      <c r="AK63" t="s" s="49">
        <v>25</v>
      </c>
      <c r="AL63" t="s" s="41">
        <v>25</v>
      </c>
      <c r="AM63" t="s" s="49">
        <v>25</v>
      </c>
      <c r="AN63" t="s" s="125">
        <v>25</v>
      </c>
      <c r="AO63" t="s" s="152">
        <v>25</v>
      </c>
      <c r="AP63" t="s" s="41">
        <v>25</v>
      </c>
      <c r="AQ63" t="s" s="152">
        <v>25</v>
      </c>
      <c r="AR63" t="s" s="41">
        <v>25</v>
      </c>
      <c r="AS63" t="s" s="155">
        <v>25</v>
      </c>
      <c r="AT63" t="s" s="151">
        <v>25</v>
      </c>
      <c r="AU63" t="s" s="98">
        <v>25</v>
      </c>
      <c r="AV63" t="s" s="41">
        <v>25</v>
      </c>
      <c r="AW63" t="s" s="155">
        <v>25</v>
      </c>
      <c r="AX63" t="s" s="125">
        <v>25</v>
      </c>
      <c r="AY63" t="s" s="98">
        <v>25</v>
      </c>
      <c r="AZ63" t="s" s="125">
        <v>25</v>
      </c>
      <c r="BA63" t="s" s="155">
        <v>25</v>
      </c>
      <c r="BB63" t="s" s="41">
        <v>25</v>
      </c>
      <c r="BC63" s="100"/>
      <c r="BD63" s="46"/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6"/>
      <c r="BK63" s="46"/>
      <c r="BL63" s="27"/>
      <c r="BM63" s="28"/>
      <c r="BN63" s="29"/>
    </row>
    <row r="64" s="168" customFormat="1" ht="16.9" customHeight="1">
      <c r="A64" s="39">
        <v>59</v>
      </c>
      <c r="B64" s="39">
        <v>58</v>
      </c>
      <c r="C64" s="39">
        <f>B64-A64</f>
        <v>-1</v>
      </c>
      <c r="D64" t="s" s="21">
        <v>856</v>
      </c>
      <c r="E64" s="2">
        <f>LARGE(G64:BI64,1)+LARGE(G64:BI64,2)+LARGE(G64:BI64,3)+LARGE(G64:BI64,4)+LARGE(G64:BI64,5)</f>
        <v>24</v>
      </c>
      <c r="F64" s="39">
        <f>COUNT(G64:BB64)</f>
        <v>3</v>
      </c>
      <c r="G64" s="40"/>
      <c r="H64" t="s" s="125">
        <v>25</v>
      </c>
      <c r="I64" t="s" s="152">
        <v>25</v>
      </c>
      <c r="J64" t="s" s="41">
        <v>25</v>
      </c>
      <c r="K64" t="s" s="49">
        <v>25</v>
      </c>
      <c r="L64" t="s" s="41">
        <v>25</v>
      </c>
      <c r="M64" t="s" s="152">
        <v>25</v>
      </c>
      <c r="N64" t="s" s="41">
        <v>25</v>
      </c>
      <c r="O64" t="s" s="49">
        <v>25</v>
      </c>
      <c r="P64" s="40">
        <v>6</v>
      </c>
      <c r="Q64" t="s" s="152">
        <v>25</v>
      </c>
      <c r="R64" t="s" s="41">
        <v>25</v>
      </c>
      <c r="S64" t="s" s="152">
        <v>25</v>
      </c>
      <c r="T64" t="s" s="125">
        <v>25</v>
      </c>
      <c r="U64" t="s" s="49">
        <v>25</v>
      </c>
      <c r="V64" t="s" s="41">
        <v>25</v>
      </c>
      <c r="W64" t="s" s="49">
        <v>25</v>
      </c>
      <c r="X64" t="s" s="151">
        <v>25</v>
      </c>
      <c r="Y64" t="s" s="49">
        <v>25</v>
      </c>
      <c r="Z64" t="s" s="41">
        <v>25</v>
      </c>
      <c r="AA64" t="s" s="49">
        <v>25</v>
      </c>
      <c r="AB64" t="s" s="41">
        <v>25</v>
      </c>
      <c r="AC64" s="42">
        <v>4</v>
      </c>
      <c r="AD64" t="s" s="41">
        <v>25</v>
      </c>
      <c r="AE64" t="s" s="49">
        <v>25</v>
      </c>
      <c r="AF64" t="s" s="21">
        <v>25</v>
      </c>
      <c r="AG64" t="s" s="152">
        <v>25</v>
      </c>
      <c r="AH64" t="s" s="21">
        <v>25</v>
      </c>
      <c r="AI64" t="s" s="22">
        <v>25</v>
      </c>
      <c r="AJ64" t="s" s="41">
        <v>25</v>
      </c>
      <c r="AK64" t="s" s="49">
        <v>25</v>
      </c>
      <c r="AL64" s="40">
        <v>14</v>
      </c>
      <c r="AM64" t="s" s="49">
        <v>25</v>
      </c>
      <c r="AN64" t="s" s="125">
        <v>25</v>
      </c>
      <c r="AO64" t="s" s="152">
        <v>25</v>
      </c>
      <c r="AP64" t="s" s="41">
        <v>25</v>
      </c>
      <c r="AQ64" t="s" s="152">
        <v>25</v>
      </c>
      <c r="AR64" t="s" s="41">
        <v>25</v>
      </c>
      <c r="AS64" t="s" s="155">
        <v>25</v>
      </c>
      <c r="AT64" t="s" s="151">
        <v>25</v>
      </c>
      <c r="AU64" t="s" s="98">
        <v>25</v>
      </c>
      <c r="AV64" t="s" s="41">
        <v>25</v>
      </c>
      <c r="AW64" t="s" s="155">
        <v>25</v>
      </c>
      <c r="AX64" t="s" s="125">
        <v>25</v>
      </c>
      <c r="AY64" t="s" s="98">
        <v>25</v>
      </c>
      <c r="AZ64" t="s" s="125">
        <v>25</v>
      </c>
      <c r="BA64" t="s" s="155">
        <v>25</v>
      </c>
      <c r="BB64" t="s" s="41">
        <v>25</v>
      </c>
      <c r="BC64" s="100"/>
      <c r="BD64" s="46"/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6"/>
      <c r="BK64" s="46"/>
      <c r="BL64" s="27"/>
      <c r="BM64" s="28"/>
      <c r="BN64" s="29"/>
    </row>
    <row r="65" s="168" customFormat="1" ht="16.9" customHeight="1">
      <c r="A65" s="39">
        <v>60</v>
      </c>
      <c r="B65" s="39">
        <v>59</v>
      </c>
      <c r="C65" s="39">
        <f>B65-A65</f>
        <v>-1</v>
      </c>
      <c r="D65" t="s" s="21">
        <v>857</v>
      </c>
      <c r="E65" s="2">
        <f>LARGE(G65:BI65,1)+LARGE(G65:BI65,2)+LARGE(G65:BI65,3)+LARGE(G65:BI65,4)+LARGE(G65:BI65,5)</f>
        <v>23</v>
      </c>
      <c r="F65" s="39">
        <f>COUNT(G65:BB65)</f>
        <v>1</v>
      </c>
      <c r="G65" s="40"/>
      <c r="H65" t="s" s="125">
        <v>25</v>
      </c>
      <c r="I65" t="s" s="152">
        <v>25</v>
      </c>
      <c r="J65" t="s" s="41">
        <v>25</v>
      </c>
      <c r="K65" t="s" s="49">
        <v>25</v>
      </c>
      <c r="L65" t="s" s="41">
        <v>25</v>
      </c>
      <c r="M65" t="s" s="152">
        <v>25</v>
      </c>
      <c r="N65" t="s" s="41">
        <v>25</v>
      </c>
      <c r="O65" t="s" s="49">
        <v>25</v>
      </c>
      <c r="P65" t="s" s="41">
        <v>25</v>
      </c>
      <c r="Q65" t="s" s="152">
        <v>25</v>
      </c>
      <c r="R65" t="s" s="41">
        <v>25</v>
      </c>
      <c r="S65" t="s" s="152">
        <v>25</v>
      </c>
      <c r="T65" t="s" s="125">
        <v>25</v>
      </c>
      <c r="U65" t="s" s="49">
        <v>25</v>
      </c>
      <c r="V65" t="s" s="41">
        <v>25</v>
      </c>
      <c r="W65" t="s" s="49">
        <v>25</v>
      </c>
      <c r="X65" t="s" s="151">
        <v>25</v>
      </c>
      <c r="Y65" t="s" s="49">
        <v>25</v>
      </c>
      <c r="Z65" t="s" s="41">
        <v>25</v>
      </c>
      <c r="AA65" t="s" s="49">
        <v>25</v>
      </c>
      <c r="AB65" t="s" s="41">
        <v>25</v>
      </c>
      <c r="AC65" t="s" s="49">
        <v>25</v>
      </c>
      <c r="AD65" t="s" s="41">
        <v>25</v>
      </c>
      <c r="AE65" s="42">
        <v>23</v>
      </c>
      <c r="AF65" t="s" s="21">
        <v>25</v>
      </c>
      <c r="AG65" t="s" s="152">
        <v>25</v>
      </c>
      <c r="AH65" t="s" s="21">
        <v>25</v>
      </c>
      <c r="AI65" t="s" s="22">
        <v>25</v>
      </c>
      <c r="AJ65" t="s" s="41">
        <v>25</v>
      </c>
      <c r="AK65" t="s" s="49">
        <v>25</v>
      </c>
      <c r="AL65" t="s" s="41">
        <v>25</v>
      </c>
      <c r="AM65" t="s" s="49">
        <v>25</v>
      </c>
      <c r="AN65" t="s" s="125">
        <v>25</v>
      </c>
      <c r="AO65" t="s" s="152">
        <v>25</v>
      </c>
      <c r="AP65" t="s" s="41">
        <v>25</v>
      </c>
      <c r="AQ65" t="s" s="152">
        <v>25</v>
      </c>
      <c r="AR65" t="s" s="41">
        <v>25</v>
      </c>
      <c r="AS65" t="s" s="155">
        <v>25</v>
      </c>
      <c r="AT65" t="s" s="151">
        <v>25</v>
      </c>
      <c r="AU65" t="s" s="98">
        <v>25</v>
      </c>
      <c r="AV65" t="s" s="41">
        <v>25</v>
      </c>
      <c r="AW65" t="s" s="155">
        <v>25</v>
      </c>
      <c r="AX65" t="s" s="125">
        <v>25</v>
      </c>
      <c r="AY65" t="s" s="98">
        <v>25</v>
      </c>
      <c r="AZ65" t="s" s="125">
        <v>25</v>
      </c>
      <c r="BA65" t="s" s="155">
        <v>25</v>
      </c>
      <c r="BB65" t="s" s="41">
        <v>25</v>
      </c>
      <c r="BC65" s="100"/>
      <c r="BD65" s="46"/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6"/>
      <c r="BK65" s="46"/>
      <c r="BL65" s="27"/>
      <c r="BM65" s="28"/>
      <c r="BN65" s="29"/>
    </row>
    <row r="66" s="168" customFormat="1" ht="16.9" customHeight="1">
      <c r="A66" s="39">
        <v>61</v>
      </c>
      <c r="B66" s="39">
        <v>60</v>
      </c>
      <c r="C66" s="39">
        <f>B66-A66</f>
        <v>-1</v>
      </c>
      <c r="D66" t="s" s="21">
        <v>858</v>
      </c>
      <c r="E66" s="2">
        <f>LARGE(G66:BI66,1)+LARGE(G66:BI66,2)+LARGE(G66:BI66,3)+LARGE(G66:BI66,4)+LARGE(G66:BI66,5)</f>
        <v>23</v>
      </c>
      <c r="F66" s="39">
        <f>COUNT(G66:BB66)</f>
        <v>1</v>
      </c>
      <c r="G66" s="40"/>
      <c r="H66" t="s" s="125">
        <v>25</v>
      </c>
      <c r="I66" t="s" s="152">
        <v>25</v>
      </c>
      <c r="J66" t="s" s="41">
        <v>25</v>
      </c>
      <c r="K66" t="s" s="49">
        <v>25</v>
      </c>
      <c r="L66" t="s" s="41">
        <v>25</v>
      </c>
      <c r="M66" t="s" s="152">
        <v>25</v>
      </c>
      <c r="N66" t="s" s="41">
        <v>25</v>
      </c>
      <c r="O66" t="s" s="49">
        <v>25</v>
      </c>
      <c r="P66" t="s" s="41">
        <v>25</v>
      </c>
      <c r="Q66" t="s" s="152">
        <v>25</v>
      </c>
      <c r="R66" t="s" s="41">
        <v>25</v>
      </c>
      <c r="S66" t="s" s="152">
        <v>25</v>
      </c>
      <c r="T66" t="s" s="125">
        <v>25</v>
      </c>
      <c r="U66" t="s" s="49">
        <v>25</v>
      </c>
      <c r="V66" t="s" s="41">
        <v>25</v>
      </c>
      <c r="W66" t="s" s="49">
        <v>25</v>
      </c>
      <c r="X66" t="s" s="151">
        <v>25</v>
      </c>
      <c r="Y66" t="s" s="49">
        <v>25</v>
      </c>
      <c r="Z66" t="s" s="41">
        <v>25</v>
      </c>
      <c r="AA66" t="s" s="49">
        <v>25</v>
      </c>
      <c r="AB66" s="40">
        <v>23</v>
      </c>
      <c r="AC66" t="s" s="49">
        <v>25</v>
      </c>
      <c r="AD66" t="s" s="41">
        <v>25</v>
      </c>
      <c r="AE66" t="s" s="49">
        <v>25</v>
      </c>
      <c r="AF66" t="s" s="21">
        <v>25</v>
      </c>
      <c r="AG66" t="s" s="152">
        <v>25</v>
      </c>
      <c r="AH66" t="s" s="21">
        <v>25</v>
      </c>
      <c r="AI66" t="s" s="22">
        <v>25</v>
      </c>
      <c r="AJ66" t="s" s="41">
        <v>25</v>
      </c>
      <c r="AK66" t="s" s="49">
        <v>25</v>
      </c>
      <c r="AL66" t="s" s="41">
        <v>25</v>
      </c>
      <c r="AM66" t="s" s="49">
        <v>25</v>
      </c>
      <c r="AN66" t="s" s="125">
        <v>25</v>
      </c>
      <c r="AO66" t="s" s="152">
        <v>25</v>
      </c>
      <c r="AP66" t="s" s="41">
        <v>25</v>
      </c>
      <c r="AQ66" t="s" s="152">
        <v>25</v>
      </c>
      <c r="AR66" t="s" s="41">
        <v>25</v>
      </c>
      <c r="AS66" t="s" s="155">
        <v>25</v>
      </c>
      <c r="AT66" t="s" s="151">
        <v>25</v>
      </c>
      <c r="AU66" t="s" s="98">
        <v>25</v>
      </c>
      <c r="AV66" t="s" s="41">
        <v>25</v>
      </c>
      <c r="AW66" t="s" s="155">
        <v>25</v>
      </c>
      <c r="AX66" t="s" s="125">
        <v>25</v>
      </c>
      <c r="AY66" t="s" s="98">
        <v>25</v>
      </c>
      <c r="AZ66" t="s" s="125">
        <v>25</v>
      </c>
      <c r="BA66" t="s" s="155">
        <v>25</v>
      </c>
      <c r="BB66" t="s" s="41">
        <v>25</v>
      </c>
      <c r="BC66" s="100"/>
      <c r="BD66" s="46"/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6"/>
      <c r="BK66" s="46"/>
      <c r="BL66" s="27"/>
      <c r="BM66" s="28"/>
      <c r="BN66" s="29"/>
    </row>
    <row r="67" s="168" customFormat="1" ht="16.9" customHeight="1">
      <c r="A67" s="39">
        <v>62</v>
      </c>
      <c r="B67" s="39">
        <v>61</v>
      </c>
      <c r="C67" s="39">
        <f>B67-A67</f>
        <v>-1</v>
      </c>
      <c r="D67" t="s" s="21">
        <v>859</v>
      </c>
      <c r="E67" s="2">
        <f>LARGE(G67:BI67,1)+LARGE(G67:BI67,2)+LARGE(G67:BI67,3)+LARGE(G67:BI67,4)+LARGE(G67:BI67,5)</f>
        <v>23</v>
      </c>
      <c r="F67" s="39">
        <f>COUNT(G67:BB67)</f>
        <v>1</v>
      </c>
      <c r="G67" s="40"/>
      <c r="H67" t="s" s="125">
        <v>25</v>
      </c>
      <c r="I67" t="s" s="152">
        <v>25</v>
      </c>
      <c r="J67" t="s" s="41">
        <v>25</v>
      </c>
      <c r="K67" t="s" s="49">
        <v>25</v>
      </c>
      <c r="L67" t="s" s="41">
        <v>25</v>
      </c>
      <c r="M67" t="s" s="152">
        <v>25</v>
      </c>
      <c r="N67" t="s" s="41">
        <v>25</v>
      </c>
      <c r="O67" t="s" s="49">
        <v>25</v>
      </c>
      <c r="P67" t="s" s="41">
        <v>25</v>
      </c>
      <c r="Q67" t="s" s="152">
        <v>25</v>
      </c>
      <c r="R67" t="s" s="41">
        <v>25</v>
      </c>
      <c r="S67" t="s" s="152">
        <v>25</v>
      </c>
      <c r="T67" t="s" s="125">
        <v>25</v>
      </c>
      <c r="U67" t="s" s="49">
        <v>25</v>
      </c>
      <c r="V67" t="s" s="41">
        <v>25</v>
      </c>
      <c r="W67" t="s" s="49">
        <v>25</v>
      </c>
      <c r="X67" t="s" s="151">
        <v>25</v>
      </c>
      <c r="Y67" t="s" s="49">
        <v>25</v>
      </c>
      <c r="Z67" t="s" s="41">
        <v>25</v>
      </c>
      <c r="AA67" t="s" s="49">
        <v>25</v>
      </c>
      <c r="AB67" t="s" s="41">
        <v>25</v>
      </c>
      <c r="AC67" t="s" s="49">
        <v>25</v>
      </c>
      <c r="AD67" t="s" s="41">
        <v>25</v>
      </c>
      <c r="AE67" t="s" s="49">
        <v>25</v>
      </c>
      <c r="AF67" t="s" s="21">
        <v>25</v>
      </c>
      <c r="AG67" t="s" s="152">
        <v>25</v>
      </c>
      <c r="AH67" t="s" s="21">
        <v>25</v>
      </c>
      <c r="AI67" t="s" s="22">
        <v>25</v>
      </c>
      <c r="AJ67" t="s" s="41">
        <v>25</v>
      </c>
      <c r="AK67" t="s" s="49">
        <v>25</v>
      </c>
      <c r="AL67" t="s" s="41">
        <v>25</v>
      </c>
      <c r="AM67" t="s" s="49">
        <v>25</v>
      </c>
      <c r="AN67" t="s" s="125">
        <v>25</v>
      </c>
      <c r="AO67" t="s" s="152">
        <v>25</v>
      </c>
      <c r="AP67" t="s" s="41">
        <v>25</v>
      </c>
      <c r="AQ67" s="157">
        <v>23</v>
      </c>
      <c r="AR67" t="s" s="41">
        <v>25</v>
      </c>
      <c r="AS67" t="s" s="155">
        <v>25</v>
      </c>
      <c r="AT67" t="s" s="151">
        <v>25</v>
      </c>
      <c r="AU67" t="s" s="98">
        <v>25</v>
      </c>
      <c r="AV67" t="s" s="41">
        <v>25</v>
      </c>
      <c r="AW67" t="s" s="155">
        <v>25</v>
      </c>
      <c r="AX67" t="s" s="125">
        <v>25</v>
      </c>
      <c r="AY67" t="s" s="98">
        <v>25</v>
      </c>
      <c r="AZ67" t="s" s="125">
        <v>25</v>
      </c>
      <c r="BA67" t="s" s="155">
        <v>25</v>
      </c>
      <c r="BB67" t="s" s="41">
        <v>25</v>
      </c>
      <c r="BC67" s="100"/>
      <c r="BD67" s="46"/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6"/>
      <c r="BK67" s="46"/>
      <c r="BL67" s="27"/>
      <c r="BM67" s="28"/>
      <c r="BN67" s="29"/>
    </row>
    <row r="68" s="168" customFormat="1" ht="16.9" customHeight="1">
      <c r="A68" s="39">
        <v>63</v>
      </c>
      <c r="B68" s="39">
        <v>62</v>
      </c>
      <c r="C68" s="39">
        <f>B68-A68</f>
        <v>-1</v>
      </c>
      <c r="D68" t="s" s="21">
        <v>860</v>
      </c>
      <c r="E68" s="2">
        <f>LARGE(G68:BI68,1)+LARGE(G68:BI68,2)+LARGE(G68:BI68,3)+LARGE(G68:BI68,4)+LARGE(G68:BI68,5)</f>
        <v>23</v>
      </c>
      <c r="F68" s="39">
        <f>COUNT(G68:BB68)</f>
        <v>1</v>
      </c>
      <c r="G68" s="40"/>
      <c r="H68" t="s" s="125">
        <v>25</v>
      </c>
      <c r="I68" t="s" s="152">
        <v>25</v>
      </c>
      <c r="J68" t="s" s="41">
        <v>25</v>
      </c>
      <c r="K68" t="s" s="49">
        <v>25</v>
      </c>
      <c r="L68" t="s" s="41">
        <v>25</v>
      </c>
      <c r="M68" t="s" s="152">
        <v>25</v>
      </c>
      <c r="N68" t="s" s="41">
        <v>25</v>
      </c>
      <c r="O68" t="s" s="49">
        <v>25</v>
      </c>
      <c r="P68" t="s" s="41">
        <v>25</v>
      </c>
      <c r="Q68" t="s" s="152">
        <v>25</v>
      </c>
      <c r="R68" t="s" s="41">
        <v>25</v>
      </c>
      <c r="S68" t="s" s="152">
        <v>25</v>
      </c>
      <c r="T68" t="s" s="125">
        <v>25</v>
      </c>
      <c r="U68" t="s" s="49">
        <v>25</v>
      </c>
      <c r="V68" t="s" s="41">
        <v>25</v>
      </c>
      <c r="W68" t="s" s="49">
        <v>25</v>
      </c>
      <c r="X68" t="s" s="151">
        <v>25</v>
      </c>
      <c r="Y68" t="s" s="49">
        <v>25</v>
      </c>
      <c r="Z68" t="s" s="41">
        <v>25</v>
      </c>
      <c r="AA68" t="s" s="49">
        <v>25</v>
      </c>
      <c r="AB68" t="s" s="41">
        <v>25</v>
      </c>
      <c r="AC68" t="s" s="49">
        <v>25</v>
      </c>
      <c r="AD68" t="s" s="41">
        <v>25</v>
      </c>
      <c r="AE68" t="s" s="49">
        <v>25</v>
      </c>
      <c r="AF68" t="s" s="21">
        <v>25</v>
      </c>
      <c r="AG68" t="s" s="152">
        <v>25</v>
      </c>
      <c r="AH68" t="s" s="21">
        <v>25</v>
      </c>
      <c r="AI68" t="s" s="22">
        <v>25</v>
      </c>
      <c r="AJ68" t="s" s="41">
        <v>25</v>
      </c>
      <c r="AK68" t="s" s="49">
        <v>25</v>
      </c>
      <c r="AL68" s="40">
        <v>23</v>
      </c>
      <c r="AM68" t="s" s="49">
        <v>25</v>
      </c>
      <c r="AN68" t="s" s="125">
        <v>25</v>
      </c>
      <c r="AO68" t="s" s="152">
        <v>25</v>
      </c>
      <c r="AP68" t="s" s="41">
        <v>25</v>
      </c>
      <c r="AQ68" t="s" s="152">
        <v>25</v>
      </c>
      <c r="AR68" t="s" s="41">
        <v>25</v>
      </c>
      <c r="AS68" t="s" s="155">
        <v>25</v>
      </c>
      <c r="AT68" t="s" s="151">
        <v>25</v>
      </c>
      <c r="AU68" t="s" s="98">
        <v>25</v>
      </c>
      <c r="AV68" t="s" s="41">
        <v>25</v>
      </c>
      <c r="AW68" t="s" s="155">
        <v>25</v>
      </c>
      <c r="AX68" t="s" s="125">
        <v>25</v>
      </c>
      <c r="AY68" t="s" s="98">
        <v>25</v>
      </c>
      <c r="AZ68" t="s" s="125">
        <v>25</v>
      </c>
      <c r="BA68" t="s" s="155">
        <v>25</v>
      </c>
      <c r="BB68" t="s" s="41">
        <v>25</v>
      </c>
      <c r="BC68" s="100"/>
      <c r="BD68" s="46"/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6"/>
      <c r="BK68" s="46"/>
      <c r="BL68" s="27"/>
      <c r="BM68" s="28"/>
      <c r="BN68" s="29"/>
    </row>
    <row r="69" s="168" customFormat="1" ht="16.9" customHeight="1">
      <c r="A69" s="39">
        <v>64</v>
      </c>
      <c r="B69" s="39">
        <v>63</v>
      </c>
      <c r="C69" s="39">
        <f>B69-A69</f>
        <v>-1</v>
      </c>
      <c r="D69" t="s" s="21">
        <v>658</v>
      </c>
      <c r="E69" s="2">
        <f>LARGE(G69:BI69,1)+LARGE(G69:BI69,2)+LARGE(G69:BI69,3)+LARGE(G69:BI69,4)+LARGE(G69:BI69,5)</f>
        <v>23</v>
      </c>
      <c r="F69" s="39">
        <f>COUNT(G69:BB69)</f>
        <v>1</v>
      </c>
      <c r="G69" s="40"/>
      <c r="H69" t="s" s="125">
        <v>25</v>
      </c>
      <c r="I69" t="s" s="152">
        <v>25</v>
      </c>
      <c r="J69" t="s" s="41">
        <v>25</v>
      </c>
      <c r="K69" t="s" s="49">
        <v>25</v>
      </c>
      <c r="L69" t="s" s="41">
        <v>25</v>
      </c>
      <c r="M69" t="s" s="152">
        <v>25</v>
      </c>
      <c r="N69" s="40">
        <v>23</v>
      </c>
      <c r="O69" t="s" s="49">
        <v>25</v>
      </c>
      <c r="P69" t="s" s="41">
        <v>25</v>
      </c>
      <c r="Q69" t="s" s="152">
        <v>25</v>
      </c>
      <c r="R69" t="s" s="41">
        <v>25</v>
      </c>
      <c r="S69" t="s" s="152">
        <v>25</v>
      </c>
      <c r="T69" t="s" s="125">
        <v>25</v>
      </c>
      <c r="U69" t="s" s="49">
        <v>25</v>
      </c>
      <c r="V69" t="s" s="41">
        <v>25</v>
      </c>
      <c r="W69" t="s" s="49">
        <v>25</v>
      </c>
      <c r="X69" t="s" s="151">
        <v>25</v>
      </c>
      <c r="Y69" t="s" s="49">
        <v>25</v>
      </c>
      <c r="Z69" t="s" s="41">
        <v>25</v>
      </c>
      <c r="AA69" t="s" s="49">
        <v>25</v>
      </c>
      <c r="AB69" t="s" s="41">
        <v>25</v>
      </c>
      <c r="AC69" t="s" s="49">
        <v>25</v>
      </c>
      <c r="AD69" t="s" s="41">
        <v>25</v>
      </c>
      <c r="AE69" t="s" s="49">
        <v>25</v>
      </c>
      <c r="AF69" t="s" s="21">
        <v>25</v>
      </c>
      <c r="AG69" t="s" s="152">
        <v>25</v>
      </c>
      <c r="AH69" t="s" s="21">
        <v>25</v>
      </c>
      <c r="AI69" t="s" s="22">
        <v>25</v>
      </c>
      <c r="AJ69" t="s" s="41">
        <v>25</v>
      </c>
      <c r="AK69" t="s" s="49">
        <v>25</v>
      </c>
      <c r="AL69" t="s" s="41">
        <v>25</v>
      </c>
      <c r="AM69" t="s" s="49">
        <v>25</v>
      </c>
      <c r="AN69" t="s" s="125">
        <v>25</v>
      </c>
      <c r="AO69" t="s" s="152">
        <v>25</v>
      </c>
      <c r="AP69" t="s" s="41">
        <v>25</v>
      </c>
      <c r="AQ69" t="s" s="152">
        <v>25</v>
      </c>
      <c r="AR69" t="s" s="41">
        <v>25</v>
      </c>
      <c r="AS69" t="s" s="155">
        <v>25</v>
      </c>
      <c r="AT69" t="s" s="151">
        <v>25</v>
      </c>
      <c r="AU69" t="s" s="98">
        <v>25</v>
      </c>
      <c r="AV69" t="s" s="41">
        <v>25</v>
      </c>
      <c r="AW69" t="s" s="155">
        <v>25</v>
      </c>
      <c r="AX69" t="s" s="125">
        <v>25</v>
      </c>
      <c r="AY69" t="s" s="98">
        <v>25</v>
      </c>
      <c r="AZ69" t="s" s="125">
        <v>25</v>
      </c>
      <c r="BA69" t="s" s="155">
        <v>25</v>
      </c>
      <c r="BB69" t="s" s="41">
        <v>25</v>
      </c>
      <c r="BC69" s="100"/>
      <c r="BD69" s="46"/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6"/>
      <c r="BK69" s="46"/>
      <c r="BL69" s="27"/>
      <c r="BM69" s="28"/>
      <c r="BN69" s="29"/>
    </row>
    <row r="70" s="168" customFormat="1" ht="16.9" customHeight="1">
      <c r="A70" s="39">
        <v>65</v>
      </c>
      <c r="B70" s="39">
        <v>64</v>
      </c>
      <c r="C70" s="39">
        <f>B70-A70</f>
        <v>-1</v>
      </c>
      <c r="D70" t="s" s="21">
        <v>861</v>
      </c>
      <c r="E70" s="2">
        <f>LARGE(G70:BI70,1)+LARGE(G70:BI70,2)+LARGE(G70:BI70,3)+LARGE(G70:BI70,4)+LARGE(G70:BI70,5)</f>
        <v>22</v>
      </c>
      <c r="F70" s="39">
        <f>COUNT(G70:BB70)</f>
        <v>2</v>
      </c>
      <c r="G70" s="40"/>
      <c r="H70" t="s" s="125">
        <v>25</v>
      </c>
      <c r="I70" t="s" s="152">
        <v>25</v>
      </c>
      <c r="J70" t="s" s="41">
        <v>25</v>
      </c>
      <c r="K70" s="42">
        <v>10</v>
      </c>
      <c r="L70" t="s" s="41">
        <v>25</v>
      </c>
      <c r="M70" t="s" s="152">
        <v>25</v>
      </c>
      <c r="N70" t="s" s="41">
        <v>25</v>
      </c>
      <c r="O70" s="42">
        <v>12</v>
      </c>
      <c r="P70" t="s" s="41">
        <v>25</v>
      </c>
      <c r="Q70" t="s" s="152">
        <v>25</v>
      </c>
      <c r="R70" t="s" s="41">
        <v>25</v>
      </c>
      <c r="S70" t="s" s="152">
        <v>25</v>
      </c>
      <c r="T70" t="s" s="125">
        <v>25</v>
      </c>
      <c r="U70" t="s" s="49">
        <v>25</v>
      </c>
      <c r="V70" t="s" s="41">
        <v>25</v>
      </c>
      <c r="W70" t="s" s="49">
        <v>25</v>
      </c>
      <c r="X70" t="s" s="151">
        <v>25</v>
      </c>
      <c r="Y70" t="s" s="49">
        <v>25</v>
      </c>
      <c r="Z70" t="s" s="41">
        <v>25</v>
      </c>
      <c r="AA70" t="s" s="49">
        <v>25</v>
      </c>
      <c r="AB70" t="s" s="41">
        <v>25</v>
      </c>
      <c r="AC70" t="s" s="49">
        <v>25</v>
      </c>
      <c r="AD70" t="s" s="41">
        <v>25</v>
      </c>
      <c r="AE70" t="s" s="49">
        <v>25</v>
      </c>
      <c r="AF70" t="s" s="21">
        <v>25</v>
      </c>
      <c r="AG70" t="s" s="152">
        <v>25</v>
      </c>
      <c r="AH70" t="s" s="21">
        <v>25</v>
      </c>
      <c r="AI70" t="s" s="22">
        <v>25</v>
      </c>
      <c r="AJ70" t="s" s="41">
        <v>25</v>
      </c>
      <c r="AK70" t="s" s="49">
        <v>25</v>
      </c>
      <c r="AL70" t="s" s="41">
        <v>25</v>
      </c>
      <c r="AM70" t="s" s="49">
        <v>25</v>
      </c>
      <c r="AN70" t="s" s="125">
        <v>25</v>
      </c>
      <c r="AO70" t="s" s="152">
        <v>25</v>
      </c>
      <c r="AP70" t="s" s="41">
        <v>25</v>
      </c>
      <c r="AQ70" t="s" s="152">
        <v>25</v>
      </c>
      <c r="AR70" t="s" s="41">
        <v>25</v>
      </c>
      <c r="AS70" t="s" s="155">
        <v>25</v>
      </c>
      <c r="AT70" t="s" s="151">
        <v>25</v>
      </c>
      <c r="AU70" t="s" s="98">
        <v>25</v>
      </c>
      <c r="AV70" t="s" s="41">
        <v>25</v>
      </c>
      <c r="AW70" t="s" s="155">
        <v>25</v>
      </c>
      <c r="AX70" t="s" s="125">
        <v>25</v>
      </c>
      <c r="AY70" t="s" s="98">
        <v>25</v>
      </c>
      <c r="AZ70" t="s" s="125">
        <v>25</v>
      </c>
      <c r="BA70" t="s" s="155">
        <v>25</v>
      </c>
      <c r="BB70" t="s" s="41">
        <v>25</v>
      </c>
      <c r="BC70" s="100"/>
      <c r="BD70" s="46"/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6"/>
      <c r="BK70" s="46"/>
      <c r="BL70" s="27"/>
      <c r="BM70" s="28"/>
      <c r="BN70" s="29"/>
    </row>
    <row r="71" s="168" customFormat="1" ht="16.9" customHeight="1">
      <c r="A71" s="39">
        <v>66</v>
      </c>
      <c r="B71" s="39">
        <v>116</v>
      </c>
      <c r="C71" s="39">
        <f>B71-A71</f>
        <v>50</v>
      </c>
      <c r="D71" t="s" s="21">
        <v>862</v>
      </c>
      <c r="E71" s="2">
        <f>LARGE(G71:BI71,1)+LARGE(G71:BI71,2)+LARGE(G71:BI71,3)+LARGE(G71:BI71,4)+LARGE(G71:BI71,5)</f>
        <v>22</v>
      </c>
      <c r="F71" s="39">
        <f>COUNT(G71:BB71)</f>
        <v>3</v>
      </c>
      <c r="G71" s="40"/>
      <c r="H71" s="131">
        <v>10</v>
      </c>
      <c r="I71" t="s" s="152">
        <v>25</v>
      </c>
      <c r="J71" t="s" s="41">
        <v>25</v>
      </c>
      <c r="K71" t="s" s="49">
        <v>25</v>
      </c>
      <c r="L71" t="s" s="41">
        <v>25</v>
      </c>
      <c r="M71" t="s" s="152">
        <v>25</v>
      </c>
      <c r="N71" t="s" s="41">
        <v>25</v>
      </c>
      <c r="O71" t="s" s="49">
        <v>25</v>
      </c>
      <c r="P71" t="s" s="41">
        <v>25</v>
      </c>
      <c r="Q71" t="s" s="152">
        <v>25</v>
      </c>
      <c r="R71" t="s" s="41">
        <v>25</v>
      </c>
      <c r="S71" t="s" s="152">
        <v>25</v>
      </c>
      <c r="T71" t="s" s="125">
        <v>25</v>
      </c>
      <c r="U71" t="s" s="49">
        <v>25</v>
      </c>
      <c r="V71" t="s" s="41">
        <v>25</v>
      </c>
      <c r="W71" t="s" s="49">
        <v>25</v>
      </c>
      <c r="X71" t="s" s="151">
        <v>25</v>
      </c>
      <c r="Y71" t="s" s="49">
        <v>25</v>
      </c>
      <c r="Z71" t="s" s="41">
        <v>25</v>
      </c>
      <c r="AA71" s="42">
        <v>8</v>
      </c>
      <c r="AB71" t="s" s="41">
        <v>25</v>
      </c>
      <c r="AC71" t="s" s="49">
        <v>25</v>
      </c>
      <c r="AD71" t="s" s="41">
        <v>25</v>
      </c>
      <c r="AE71" t="s" s="49">
        <v>25</v>
      </c>
      <c r="AF71" t="s" s="21">
        <v>25</v>
      </c>
      <c r="AG71" t="s" s="152">
        <v>25</v>
      </c>
      <c r="AH71" t="s" s="21">
        <v>25</v>
      </c>
      <c r="AI71" s="35">
        <v>4</v>
      </c>
      <c r="AJ71" t="s" s="41">
        <v>25</v>
      </c>
      <c r="AK71" t="s" s="49">
        <v>25</v>
      </c>
      <c r="AL71" t="s" s="41">
        <v>25</v>
      </c>
      <c r="AM71" t="s" s="49">
        <v>25</v>
      </c>
      <c r="AN71" t="s" s="125">
        <v>25</v>
      </c>
      <c r="AO71" t="s" s="152">
        <v>25</v>
      </c>
      <c r="AP71" t="s" s="41">
        <v>25</v>
      </c>
      <c r="AQ71" t="s" s="152">
        <v>25</v>
      </c>
      <c r="AR71" t="s" s="41">
        <v>25</v>
      </c>
      <c r="AS71" t="s" s="155">
        <v>25</v>
      </c>
      <c r="AT71" t="s" s="151">
        <v>25</v>
      </c>
      <c r="AU71" t="s" s="98">
        <v>25</v>
      </c>
      <c r="AV71" t="s" s="41">
        <v>25</v>
      </c>
      <c r="AW71" t="s" s="155">
        <v>25</v>
      </c>
      <c r="AX71" t="s" s="125">
        <v>25</v>
      </c>
      <c r="AY71" t="s" s="98">
        <v>25</v>
      </c>
      <c r="AZ71" t="s" s="125">
        <v>25</v>
      </c>
      <c r="BA71" t="s" s="155">
        <v>25</v>
      </c>
      <c r="BB71" t="s" s="41">
        <v>25</v>
      </c>
      <c r="BC71" s="100"/>
      <c r="BD71" s="46"/>
      <c r="BE71" s="48">
        <v>0</v>
      </c>
      <c r="BF71" s="48">
        <v>0</v>
      </c>
      <c r="BG71" s="48">
        <v>0</v>
      </c>
      <c r="BH71" s="48">
        <v>0</v>
      </c>
      <c r="BI71" s="48">
        <v>0</v>
      </c>
      <c r="BJ71" s="46"/>
      <c r="BK71" s="46"/>
      <c r="BL71" s="27"/>
      <c r="BM71" s="28"/>
      <c r="BN71" s="29"/>
    </row>
    <row r="72" s="168" customFormat="1" ht="16.9" customHeight="1">
      <c r="A72" s="39">
        <v>67</v>
      </c>
      <c r="B72" s="39">
        <v>65</v>
      </c>
      <c r="C72" s="39">
        <f>B72-A72</f>
        <v>-2</v>
      </c>
      <c r="D72" t="s" s="21">
        <v>863</v>
      </c>
      <c r="E72" s="2">
        <f>LARGE(G72:BI72,1)+LARGE(G72:BI72,2)+LARGE(G72:BI72,3)+LARGE(G72:BI72,4)+LARGE(G72:BI72,5)</f>
        <v>21</v>
      </c>
      <c r="F72" s="39">
        <f>COUNT(G72:BB72)</f>
        <v>4</v>
      </c>
      <c r="G72" s="40"/>
      <c r="H72" t="s" s="125">
        <v>25</v>
      </c>
      <c r="I72" t="s" s="152">
        <v>25</v>
      </c>
      <c r="J72" t="s" s="41">
        <v>25</v>
      </c>
      <c r="K72" t="s" s="49">
        <v>25</v>
      </c>
      <c r="L72" t="s" s="41">
        <v>25</v>
      </c>
      <c r="M72" t="s" s="152">
        <v>25</v>
      </c>
      <c r="N72" s="40">
        <v>2</v>
      </c>
      <c r="O72" t="s" s="49">
        <v>25</v>
      </c>
      <c r="P72" t="s" s="41">
        <v>25</v>
      </c>
      <c r="Q72" t="s" s="152">
        <v>25</v>
      </c>
      <c r="R72" t="s" s="41">
        <v>25</v>
      </c>
      <c r="S72" t="s" s="152">
        <v>25</v>
      </c>
      <c r="T72" t="s" s="125">
        <v>25</v>
      </c>
      <c r="U72" t="s" s="49">
        <v>25</v>
      </c>
      <c r="V72" t="s" s="41">
        <v>25</v>
      </c>
      <c r="W72" t="s" s="49">
        <v>25</v>
      </c>
      <c r="X72" t="s" s="151">
        <v>25</v>
      </c>
      <c r="Y72" t="s" s="49">
        <v>25</v>
      </c>
      <c r="Z72" s="40">
        <v>1</v>
      </c>
      <c r="AA72" t="s" s="49">
        <v>25</v>
      </c>
      <c r="AB72" t="s" s="41">
        <v>25</v>
      </c>
      <c r="AC72" t="s" s="49">
        <v>25</v>
      </c>
      <c r="AD72" t="s" s="41">
        <v>25</v>
      </c>
      <c r="AE72" t="s" s="49">
        <v>25</v>
      </c>
      <c r="AF72" t="s" s="21">
        <v>25</v>
      </c>
      <c r="AG72" t="s" s="152">
        <v>25</v>
      </c>
      <c r="AH72" t="s" s="21">
        <v>25</v>
      </c>
      <c r="AI72" t="s" s="22">
        <v>25</v>
      </c>
      <c r="AJ72" t="s" s="41">
        <v>25</v>
      </c>
      <c r="AK72" t="s" s="49">
        <v>25</v>
      </c>
      <c r="AL72" t="s" s="41">
        <v>25</v>
      </c>
      <c r="AM72" s="42">
        <v>8</v>
      </c>
      <c r="AN72" t="s" s="125">
        <v>25</v>
      </c>
      <c r="AO72" t="s" s="152">
        <v>25</v>
      </c>
      <c r="AP72" t="s" s="41">
        <v>25</v>
      </c>
      <c r="AQ72" t="s" s="152">
        <v>25</v>
      </c>
      <c r="AR72" t="s" s="41">
        <v>25</v>
      </c>
      <c r="AS72" t="s" s="155">
        <v>25</v>
      </c>
      <c r="AT72" t="s" s="151">
        <v>25</v>
      </c>
      <c r="AU72" s="101">
        <v>10</v>
      </c>
      <c r="AV72" t="s" s="41">
        <v>25</v>
      </c>
      <c r="AW72" t="s" s="155">
        <v>25</v>
      </c>
      <c r="AX72" t="s" s="125">
        <v>25</v>
      </c>
      <c r="AY72" t="s" s="98">
        <v>25</v>
      </c>
      <c r="AZ72" t="s" s="125">
        <v>25</v>
      </c>
      <c r="BA72" t="s" s="155">
        <v>25</v>
      </c>
      <c r="BB72" t="s" s="41">
        <v>25</v>
      </c>
      <c r="BC72" s="100"/>
      <c r="BD72" s="46"/>
      <c r="BE72" s="48">
        <v>0</v>
      </c>
      <c r="BF72" s="48">
        <v>0</v>
      </c>
      <c r="BG72" s="48">
        <v>0</v>
      </c>
      <c r="BH72" s="48">
        <v>0</v>
      </c>
      <c r="BI72" s="48">
        <v>0</v>
      </c>
      <c r="BJ72" s="46"/>
      <c r="BK72" s="46"/>
      <c r="BL72" s="27"/>
      <c r="BM72" s="28"/>
      <c r="BN72" s="29"/>
    </row>
    <row r="73" s="168" customFormat="1" ht="16.9" customHeight="1">
      <c r="A73" s="39">
        <v>68</v>
      </c>
      <c r="B73" s="39">
        <v>66</v>
      </c>
      <c r="C73" s="39">
        <f>B73-A73</f>
        <v>-2</v>
      </c>
      <c r="D73" t="s" s="21">
        <v>864</v>
      </c>
      <c r="E73" s="2">
        <f>LARGE(G73:BI73,1)+LARGE(G73:BI73,2)+LARGE(G73:BI73,3)+LARGE(G73:BI73,4)+LARGE(G73:BI73,5)</f>
        <v>20</v>
      </c>
      <c r="F73" s="39">
        <f>COUNT(G73:BB73)</f>
        <v>1</v>
      </c>
      <c r="G73" s="40"/>
      <c r="H73" t="s" s="125">
        <v>25</v>
      </c>
      <c r="I73" t="s" s="152">
        <v>25</v>
      </c>
      <c r="J73" t="s" s="41">
        <v>25</v>
      </c>
      <c r="K73" t="s" s="49">
        <v>25</v>
      </c>
      <c r="L73" t="s" s="41">
        <v>25</v>
      </c>
      <c r="M73" t="s" s="152">
        <v>25</v>
      </c>
      <c r="N73" t="s" s="41">
        <v>25</v>
      </c>
      <c r="O73" s="42">
        <v>20</v>
      </c>
      <c r="P73" t="s" s="41">
        <v>25</v>
      </c>
      <c r="Q73" t="s" s="152">
        <v>25</v>
      </c>
      <c r="R73" t="s" s="41">
        <v>25</v>
      </c>
      <c r="S73" t="s" s="152">
        <v>25</v>
      </c>
      <c r="T73" t="s" s="125">
        <v>25</v>
      </c>
      <c r="U73" t="s" s="49">
        <v>25</v>
      </c>
      <c r="V73" t="s" s="41">
        <v>25</v>
      </c>
      <c r="W73" t="s" s="49">
        <v>25</v>
      </c>
      <c r="X73" t="s" s="151">
        <v>25</v>
      </c>
      <c r="Y73" t="s" s="49">
        <v>25</v>
      </c>
      <c r="Z73" t="s" s="41">
        <v>25</v>
      </c>
      <c r="AA73" t="s" s="49">
        <v>25</v>
      </c>
      <c r="AB73" t="s" s="41">
        <v>25</v>
      </c>
      <c r="AC73" t="s" s="49">
        <v>25</v>
      </c>
      <c r="AD73" t="s" s="41">
        <v>25</v>
      </c>
      <c r="AE73" t="s" s="49">
        <v>25</v>
      </c>
      <c r="AF73" t="s" s="21">
        <v>25</v>
      </c>
      <c r="AG73" t="s" s="152">
        <v>25</v>
      </c>
      <c r="AH73" t="s" s="21">
        <v>25</v>
      </c>
      <c r="AI73" t="s" s="22">
        <v>25</v>
      </c>
      <c r="AJ73" t="s" s="41">
        <v>25</v>
      </c>
      <c r="AK73" t="s" s="49">
        <v>25</v>
      </c>
      <c r="AL73" t="s" s="41">
        <v>25</v>
      </c>
      <c r="AM73" t="s" s="49">
        <v>25</v>
      </c>
      <c r="AN73" t="s" s="125">
        <v>25</v>
      </c>
      <c r="AO73" t="s" s="152">
        <v>25</v>
      </c>
      <c r="AP73" t="s" s="41">
        <v>25</v>
      </c>
      <c r="AQ73" t="s" s="152">
        <v>25</v>
      </c>
      <c r="AR73" t="s" s="41">
        <v>25</v>
      </c>
      <c r="AS73" t="s" s="155">
        <v>25</v>
      </c>
      <c r="AT73" t="s" s="151">
        <v>25</v>
      </c>
      <c r="AU73" t="s" s="98">
        <v>25</v>
      </c>
      <c r="AV73" t="s" s="41">
        <v>25</v>
      </c>
      <c r="AW73" t="s" s="155">
        <v>25</v>
      </c>
      <c r="AX73" t="s" s="125">
        <v>25</v>
      </c>
      <c r="AY73" t="s" s="98">
        <v>25</v>
      </c>
      <c r="AZ73" t="s" s="125">
        <v>25</v>
      </c>
      <c r="BA73" t="s" s="155">
        <v>25</v>
      </c>
      <c r="BB73" t="s" s="41">
        <v>25</v>
      </c>
      <c r="BC73" s="100"/>
      <c r="BD73" s="46"/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6"/>
      <c r="BK73" s="46"/>
      <c r="BL73" s="27"/>
      <c r="BM73" s="28"/>
      <c r="BN73" s="29"/>
    </row>
    <row r="74" s="168" customFormat="1" ht="16.9" customHeight="1">
      <c r="A74" s="39">
        <v>69</v>
      </c>
      <c r="B74" s="39">
        <v>67</v>
      </c>
      <c r="C74" s="39">
        <f>B74-A74</f>
        <v>-2</v>
      </c>
      <c r="D74" t="s" s="21">
        <v>865</v>
      </c>
      <c r="E74" s="2">
        <f>LARGE(G74:BI74,1)+LARGE(G74:BI74,2)+LARGE(G74:BI74,3)+LARGE(G74:BI74,4)+LARGE(G74:BI74,5)</f>
        <v>20</v>
      </c>
      <c r="F74" s="39">
        <f>COUNT(G74:BB74)</f>
        <v>1</v>
      </c>
      <c r="G74" s="40"/>
      <c r="H74" t="s" s="125">
        <v>25</v>
      </c>
      <c r="I74" t="s" s="152">
        <v>25</v>
      </c>
      <c r="J74" t="s" s="41">
        <v>25</v>
      </c>
      <c r="K74" t="s" s="49">
        <v>25</v>
      </c>
      <c r="L74" t="s" s="41">
        <v>25</v>
      </c>
      <c r="M74" t="s" s="152">
        <v>25</v>
      </c>
      <c r="N74" t="s" s="41">
        <v>25</v>
      </c>
      <c r="O74" t="s" s="49">
        <v>25</v>
      </c>
      <c r="P74" t="s" s="41">
        <v>25</v>
      </c>
      <c r="Q74" t="s" s="152">
        <v>25</v>
      </c>
      <c r="R74" t="s" s="41">
        <v>25</v>
      </c>
      <c r="S74" t="s" s="152">
        <v>25</v>
      </c>
      <c r="T74" t="s" s="125">
        <v>25</v>
      </c>
      <c r="U74" t="s" s="49">
        <v>25</v>
      </c>
      <c r="V74" t="s" s="41">
        <v>25</v>
      </c>
      <c r="W74" t="s" s="49">
        <v>25</v>
      </c>
      <c r="X74" t="s" s="151">
        <v>25</v>
      </c>
      <c r="Y74" t="s" s="49">
        <v>25</v>
      </c>
      <c r="Z74" t="s" s="41">
        <v>25</v>
      </c>
      <c r="AA74" t="s" s="49">
        <v>25</v>
      </c>
      <c r="AB74" t="s" s="41">
        <v>25</v>
      </c>
      <c r="AC74" t="s" s="49">
        <v>25</v>
      </c>
      <c r="AD74" t="s" s="41">
        <v>25</v>
      </c>
      <c r="AE74" t="s" s="49">
        <v>25</v>
      </c>
      <c r="AF74" t="s" s="21">
        <v>25</v>
      </c>
      <c r="AG74" t="s" s="152">
        <v>25</v>
      </c>
      <c r="AH74" t="s" s="21">
        <v>25</v>
      </c>
      <c r="AI74" t="s" s="22">
        <v>25</v>
      </c>
      <c r="AJ74" t="s" s="41">
        <v>25</v>
      </c>
      <c r="AK74" t="s" s="49">
        <v>25</v>
      </c>
      <c r="AL74" t="s" s="41">
        <v>25</v>
      </c>
      <c r="AM74" t="s" s="49">
        <v>25</v>
      </c>
      <c r="AN74" t="s" s="125">
        <v>25</v>
      </c>
      <c r="AO74" t="s" s="152">
        <v>25</v>
      </c>
      <c r="AP74" t="s" s="41">
        <v>25</v>
      </c>
      <c r="AQ74" s="157">
        <v>20</v>
      </c>
      <c r="AR74" t="s" s="41">
        <v>25</v>
      </c>
      <c r="AS74" t="s" s="155">
        <v>25</v>
      </c>
      <c r="AT74" t="s" s="151">
        <v>25</v>
      </c>
      <c r="AU74" t="s" s="98">
        <v>25</v>
      </c>
      <c r="AV74" t="s" s="41">
        <v>25</v>
      </c>
      <c r="AW74" t="s" s="155">
        <v>25</v>
      </c>
      <c r="AX74" t="s" s="125">
        <v>25</v>
      </c>
      <c r="AY74" t="s" s="98">
        <v>25</v>
      </c>
      <c r="AZ74" t="s" s="125">
        <v>25</v>
      </c>
      <c r="BA74" t="s" s="155">
        <v>25</v>
      </c>
      <c r="BB74" t="s" s="41">
        <v>25</v>
      </c>
      <c r="BC74" s="100"/>
      <c r="BD74" s="46"/>
      <c r="BE74" s="48">
        <v>0</v>
      </c>
      <c r="BF74" s="48">
        <v>0</v>
      </c>
      <c r="BG74" s="48">
        <v>0</v>
      </c>
      <c r="BH74" s="48">
        <v>0</v>
      </c>
      <c r="BI74" s="48">
        <v>0</v>
      </c>
      <c r="BJ74" s="46"/>
      <c r="BK74" s="46"/>
      <c r="BL74" s="27"/>
      <c r="BM74" s="28"/>
      <c r="BN74" s="29"/>
    </row>
    <row r="75" s="168" customFormat="1" ht="16.9" customHeight="1">
      <c r="A75" s="39">
        <v>70</v>
      </c>
      <c r="B75" s="39">
        <v>68</v>
      </c>
      <c r="C75" s="39">
        <f>B75-A75</f>
        <v>-2</v>
      </c>
      <c r="D75" t="s" s="21">
        <v>866</v>
      </c>
      <c r="E75" s="2">
        <f>LARGE(G75:BI75,1)+LARGE(G75:BI75,2)+LARGE(G75:BI75,3)+LARGE(G75:BI75,4)+LARGE(G75:BI75,5)</f>
        <v>20</v>
      </c>
      <c r="F75" s="39">
        <f>COUNT(G75:BB75)</f>
        <v>1</v>
      </c>
      <c r="G75" s="40"/>
      <c r="H75" t="s" s="125">
        <v>25</v>
      </c>
      <c r="I75" t="s" s="152">
        <v>25</v>
      </c>
      <c r="J75" t="s" s="41">
        <v>25</v>
      </c>
      <c r="K75" t="s" s="49">
        <v>25</v>
      </c>
      <c r="L75" t="s" s="41">
        <v>25</v>
      </c>
      <c r="M75" t="s" s="152">
        <v>25</v>
      </c>
      <c r="N75" t="s" s="41">
        <v>25</v>
      </c>
      <c r="O75" t="s" s="49">
        <v>25</v>
      </c>
      <c r="P75" t="s" s="41">
        <v>25</v>
      </c>
      <c r="Q75" t="s" s="152">
        <v>25</v>
      </c>
      <c r="R75" t="s" s="41">
        <v>25</v>
      </c>
      <c r="S75" t="s" s="152">
        <v>25</v>
      </c>
      <c r="T75" t="s" s="125">
        <v>25</v>
      </c>
      <c r="U75" t="s" s="49">
        <v>25</v>
      </c>
      <c r="V75" t="s" s="41">
        <v>25</v>
      </c>
      <c r="W75" t="s" s="49">
        <v>25</v>
      </c>
      <c r="X75" t="s" s="151">
        <v>25</v>
      </c>
      <c r="Y75" t="s" s="49">
        <v>25</v>
      </c>
      <c r="Z75" t="s" s="41">
        <v>25</v>
      </c>
      <c r="AA75" t="s" s="49">
        <v>25</v>
      </c>
      <c r="AB75" t="s" s="41">
        <v>25</v>
      </c>
      <c r="AC75" t="s" s="49">
        <v>25</v>
      </c>
      <c r="AD75" t="s" s="41">
        <v>25</v>
      </c>
      <c r="AE75" s="42">
        <v>20</v>
      </c>
      <c r="AF75" t="s" s="21">
        <v>25</v>
      </c>
      <c r="AG75" t="s" s="152">
        <v>25</v>
      </c>
      <c r="AH75" t="s" s="21">
        <v>25</v>
      </c>
      <c r="AI75" t="s" s="22">
        <v>25</v>
      </c>
      <c r="AJ75" t="s" s="41">
        <v>25</v>
      </c>
      <c r="AK75" t="s" s="49">
        <v>25</v>
      </c>
      <c r="AL75" t="s" s="41">
        <v>25</v>
      </c>
      <c r="AM75" t="s" s="49">
        <v>25</v>
      </c>
      <c r="AN75" t="s" s="125">
        <v>25</v>
      </c>
      <c r="AO75" t="s" s="152">
        <v>25</v>
      </c>
      <c r="AP75" t="s" s="41">
        <v>25</v>
      </c>
      <c r="AQ75" t="s" s="152">
        <v>25</v>
      </c>
      <c r="AR75" t="s" s="41">
        <v>25</v>
      </c>
      <c r="AS75" t="s" s="155">
        <v>25</v>
      </c>
      <c r="AT75" t="s" s="151">
        <v>25</v>
      </c>
      <c r="AU75" t="s" s="98">
        <v>25</v>
      </c>
      <c r="AV75" t="s" s="41">
        <v>25</v>
      </c>
      <c r="AW75" t="s" s="155">
        <v>25</v>
      </c>
      <c r="AX75" t="s" s="125">
        <v>25</v>
      </c>
      <c r="AY75" t="s" s="98">
        <v>25</v>
      </c>
      <c r="AZ75" t="s" s="125">
        <v>25</v>
      </c>
      <c r="BA75" t="s" s="155">
        <v>25</v>
      </c>
      <c r="BB75" t="s" s="41">
        <v>25</v>
      </c>
      <c r="BC75" s="100"/>
      <c r="BD75" s="46"/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6"/>
      <c r="BK75" s="46"/>
      <c r="BL75" s="27"/>
      <c r="BM75" s="28"/>
      <c r="BN75" s="29"/>
    </row>
    <row r="76" s="168" customFormat="1" ht="16.9" customHeight="1">
      <c r="A76" s="39">
        <v>71</v>
      </c>
      <c r="B76" s="39">
        <v>69</v>
      </c>
      <c r="C76" s="39">
        <f>B76-A76</f>
        <v>-2</v>
      </c>
      <c r="D76" t="s" s="21">
        <v>604</v>
      </c>
      <c r="E76" s="2">
        <f>LARGE(G76:BI76,1)+LARGE(G76:BI76,2)+LARGE(G76:BI76,3)+LARGE(G76:BI76,4)+LARGE(G76:BI76,5)</f>
        <v>20</v>
      </c>
      <c r="F76" s="39">
        <f>COUNT(G76:BB76)</f>
        <v>1</v>
      </c>
      <c r="G76" s="40"/>
      <c r="H76" t="s" s="125">
        <v>25</v>
      </c>
      <c r="I76" t="s" s="152">
        <v>25</v>
      </c>
      <c r="J76" t="s" s="41">
        <v>25</v>
      </c>
      <c r="K76" t="s" s="49">
        <v>25</v>
      </c>
      <c r="L76" t="s" s="41">
        <v>25</v>
      </c>
      <c r="M76" t="s" s="152">
        <v>25</v>
      </c>
      <c r="N76" t="s" s="41">
        <v>25</v>
      </c>
      <c r="O76" t="s" s="49">
        <v>25</v>
      </c>
      <c r="P76" t="s" s="41">
        <v>25</v>
      </c>
      <c r="Q76" t="s" s="152">
        <v>25</v>
      </c>
      <c r="R76" t="s" s="41">
        <v>25</v>
      </c>
      <c r="S76" t="s" s="152">
        <v>25</v>
      </c>
      <c r="T76" t="s" s="125">
        <v>25</v>
      </c>
      <c r="U76" t="s" s="49">
        <v>25</v>
      </c>
      <c r="V76" t="s" s="41">
        <v>25</v>
      </c>
      <c r="W76" t="s" s="49">
        <v>25</v>
      </c>
      <c r="X76" t="s" s="151">
        <v>25</v>
      </c>
      <c r="Y76" t="s" s="49">
        <v>25</v>
      </c>
      <c r="Z76" t="s" s="41">
        <v>25</v>
      </c>
      <c r="AA76" t="s" s="49">
        <v>25</v>
      </c>
      <c r="AB76" s="40">
        <v>20</v>
      </c>
      <c r="AC76" t="s" s="49">
        <v>25</v>
      </c>
      <c r="AD76" t="s" s="41">
        <v>25</v>
      </c>
      <c r="AE76" t="s" s="49">
        <v>25</v>
      </c>
      <c r="AF76" t="s" s="21">
        <v>25</v>
      </c>
      <c r="AG76" t="s" s="152">
        <v>25</v>
      </c>
      <c r="AH76" t="s" s="21">
        <v>25</v>
      </c>
      <c r="AI76" t="s" s="22">
        <v>25</v>
      </c>
      <c r="AJ76" t="s" s="41">
        <v>25</v>
      </c>
      <c r="AK76" t="s" s="49">
        <v>25</v>
      </c>
      <c r="AL76" t="s" s="41">
        <v>25</v>
      </c>
      <c r="AM76" t="s" s="49">
        <v>25</v>
      </c>
      <c r="AN76" t="s" s="125">
        <v>25</v>
      </c>
      <c r="AO76" t="s" s="152">
        <v>25</v>
      </c>
      <c r="AP76" t="s" s="41">
        <v>25</v>
      </c>
      <c r="AQ76" t="s" s="152">
        <v>25</v>
      </c>
      <c r="AR76" t="s" s="41">
        <v>25</v>
      </c>
      <c r="AS76" t="s" s="155">
        <v>25</v>
      </c>
      <c r="AT76" t="s" s="151">
        <v>25</v>
      </c>
      <c r="AU76" t="s" s="98">
        <v>25</v>
      </c>
      <c r="AV76" t="s" s="41">
        <v>25</v>
      </c>
      <c r="AW76" t="s" s="155">
        <v>25</v>
      </c>
      <c r="AX76" t="s" s="125">
        <v>25</v>
      </c>
      <c r="AY76" t="s" s="98">
        <v>25</v>
      </c>
      <c r="AZ76" t="s" s="125">
        <v>25</v>
      </c>
      <c r="BA76" t="s" s="155">
        <v>25</v>
      </c>
      <c r="BB76" t="s" s="41">
        <v>25</v>
      </c>
      <c r="BC76" s="100"/>
      <c r="BD76" s="46"/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6"/>
      <c r="BK76" s="46"/>
      <c r="BL76" s="27"/>
      <c r="BM76" s="28"/>
      <c r="BN76" s="29"/>
    </row>
    <row r="77" s="168" customFormat="1" ht="16.9" customHeight="1">
      <c r="A77" s="39">
        <v>72</v>
      </c>
      <c r="B77" s="39">
        <v>70</v>
      </c>
      <c r="C77" s="39">
        <f>B77-A77</f>
        <v>-2</v>
      </c>
      <c r="D77" t="s" s="21">
        <v>867</v>
      </c>
      <c r="E77" s="2">
        <f>LARGE(G77:BI77,1)+LARGE(G77:BI77,2)+LARGE(G77:BI77,3)+LARGE(G77:BI77,4)+LARGE(G77:BI77,5)</f>
        <v>20</v>
      </c>
      <c r="F77" s="39">
        <f>COUNT(G77:BB77)</f>
        <v>1</v>
      </c>
      <c r="G77" s="40"/>
      <c r="H77" t="s" s="125">
        <v>25</v>
      </c>
      <c r="I77" t="s" s="152">
        <v>25</v>
      </c>
      <c r="J77" t="s" s="41">
        <v>25</v>
      </c>
      <c r="K77" t="s" s="49">
        <v>25</v>
      </c>
      <c r="L77" t="s" s="41">
        <v>25</v>
      </c>
      <c r="M77" t="s" s="152">
        <v>25</v>
      </c>
      <c r="N77" s="40">
        <v>20</v>
      </c>
      <c r="O77" t="s" s="49">
        <v>25</v>
      </c>
      <c r="P77" t="s" s="41">
        <v>25</v>
      </c>
      <c r="Q77" t="s" s="152">
        <v>25</v>
      </c>
      <c r="R77" t="s" s="41">
        <v>25</v>
      </c>
      <c r="S77" t="s" s="152">
        <v>25</v>
      </c>
      <c r="T77" t="s" s="125">
        <v>25</v>
      </c>
      <c r="U77" t="s" s="49">
        <v>25</v>
      </c>
      <c r="V77" t="s" s="41">
        <v>25</v>
      </c>
      <c r="W77" t="s" s="49">
        <v>25</v>
      </c>
      <c r="X77" t="s" s="151">
        <v>25</v>
      </c>
      <c r="Y77" t="s" s="49">
        <v>25</v>
      </c>
      <c r="Z77" t="s" s="41">
        <v>25</v>
      </c>
      <c r="AA77" t="s" s="49">
        <v>25</v>
      </c>
      <c r="AB77" t="s" s="41">
        <v>25</v>
      </c>
      <c r="AC77" t="s" s="49">
        <v>25</v>
      </c>
      <c r="AD77" t="s" s="41">
        <v>25</v>
      </c>
      <c r="AE77" t="s" s="49">
        <v>25</v>
      </c>
      <c r="AF77" t="s" s="21">
        <v>25</v>
      </c>
      <c r="AG77" t="s" s="152">
        <v>25</v>
      </c>
      <c r="AH77" t="s" s="21">
        <v>25</v>
      </c>
      <c r="AI77" t="s" s="22">
        <v>25</v>
      </c>
      <c r="AJ77" t="s" s="41">
        <v>25</v>
      </c>
      <c r="AK77" t="s" s="49">
        <v>25</v>
      </c>
      <c r="AL77" t="s" s="41">
        <v>25</v>
      </c>
      <c r="AM77" t="s" s="49">
        <v>25</v>
      </c>
      <c r="AN77" t="s" s="125">
        <v>25</v>
      </c>
      <c r="AO77" t="s" s="152">
        <v>25</v>
      </c>
      <c r="AP77" t="s" s="41">
        <v>25</v>
      </c>
      <c r="AQ77" t="s" s="152">
        <v>25</v>
      </c>
      <c r="AR77" t="s" s="41">
        <v>25</v>
      </c>
      <c r="AS77" t="s" s="155">
        <v>25</v>
      </c>
      <c r="AT77" t="s" s="151">
        <v>25</v>
      </c>
      <c r="AU77" t="s" s="98">
        <v>25</v>
      </c>
      <c r="AV77" t="s" s="41">
        <v>25</v>
      </c>
      <c r="AW77" t="s" s="155">
        <v>25</v>
      </c>
      <c r="AX77" t="s" s="125">
        <v>25</v>
      </c>
      <c r="AY77" t="s" s="98">
        <v>25</v>
      </c>
      <c r="AZ77" t="s" s="125">
        <v>25</v>
      </c>
      <c r="BA77" t="s" s="155">
        <v>25</v>
      </c>
      <c r="BB77" t="s" s="41">
        <v>25</v>
      </c>
      <c r="BC77" s="100"/>
      <c r="BD77" s="46"/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6"/>
      <c r="BK77" s="46"/>
      <c r="BL77" s="27"/>
      <c r="BM77" s="28"/>
      <c r="BN77" s="29"/>
    </row>
    <row r="78" s="168" customFormat="1" ht="16.9" customHeight="1">
      <c r="A78" s="39">
        <v>73</v>
      </c>
      <c r="B78" s="39">
        <v>71</v>
      </c>
      <c r="C78" s="39">
        <f>B78-A78</f>
        <v>-2</v>
      </c>
      <c r="D78" t="s" s="21">
        <v>868</v>
      </c>
      <c r="E78" s="2">
        <f>LARGE(G78:BI78,1)+LARGE(G78:BI78,2)+LARGE(G78:BI78,3)+LARGE(G78:BI78,4)+LARGE(G78:BI78,5)</f>
        <v>20</v>
      </c>
      <c r="F78" s="39">
        <f>COUNT(G78:BB78)</f>
        <v>2</v>
      </c>
      <c r="G78" s="40"/>
      <c r="H78" t="s" s="125">
        <v>25</v>
      </c>
      <c r="I78" t="s" s="152">
        <v>25</v>
      </c>
      <c r="J78" t="s" s="41">
        <v>25</v>
      </c>
      <c r="K78" t="s" s="49">
        <v>25</v>
      </c>
      <c r="L78" t="s" s="41">
        <v>25</v>
      </c>
      <c r="M78" t="s" s="152">
        <v>25</v>
      </c>
      <c r="N78" t="s" s="41">
        <v>25</v>
      </c>
      <c r="O78" t="s" s="49">
        <v>25</v>
      </c>
      <c r="P78" t="s" s="41">
        <v>25</v>
      </c>
      <c r="Q78" t="s" s="152">
        <v>25</v>
      </c>
      <c r="R78" t="s" s="41">
        <v>25</v>
      </c>
      <c r="S78" t="s" s="152">
        <v>25</v>
      </c>
      <c r="T78" t="s" s="125">
        <v>25</v>
      </c>
      <c r="U78" t="s" s="49">
        <v>25</v>
      </c>
      <c r="V78" t="s" s="41">
        <v>25</v>
      </c>
      <c r="W78" t="s" s="49">
        <v>25</v>
      </c>
      <c r="X78" t="s" s="151">
        <v>25</v>
      </c>
      <c r="Y78" t="s" s="49">
        <v>25</v>
      </c>
      <c r="Z78" t="s" s="41">
        <v>25</v>
      </c>
      <c r="AA78" t="s" s="49">
        <v>25</v>
      </c>
      <c r="AB78" t="s" s="41">
        <v>25</v>
      </c>
      <c r="AC78" t="s" s="49">
        <v>25</v>
      </c>
      <c r="AD78" t="s" s="41">
        <v>25</v>
      </c>
      <c r="AE78" t="s" s="49">
        <v>25</v>
      </c>
      <c r="AF78" t="s" s="21">
        <v>25</v>
      </c>
      <c r="AG78" t="s" s="152">
        <v>25</v>
      </c>
      <c r="AH78" t="s" s="21">
        <v>25</v>
      </c>
      <c r="AI78" t="s" s="22">
        <v>25</v>
      </c>
      <c r="AJ78" t="s" s="41">
        <v>25</v>
      </c>
      <c r="AK78" t="s" s="49">
        <v>25</v>
      </c>
      <c r="AL78" t="s" s="41">
        <v>25</v>
      </c>
      <c r="AM78" t="s" s="49">
        <v>25</v>
      </c>
      <c r="AN78" t="s" s="125">
        <v>25</v>
      </c>
      <c r="AO78" t="s" s="152">
        <v>25</v>
      </c>
      <c r="AP78" t="s" s="41">
        <v>25</v>
      </c>
      <c r="AQ78" t="s" s="152">
        <v>25</v>
      </c>
      <c r="AR78" t="s" s="41">
        <v>25</v>
      </c>
      <c r="AS78" t="s" s="155">
        <v>25</v>
      </c>
      <c r="AT78" t="s" s="151">
        <v>25</v>
      </c>
      <c r="AU78" t="s" s="98">
        <v>25</v>
      </c>
      <c r="AV78" t="s" s="41">
        <v>25</v>
      </c>
      <c r="AW78" s="154">
        <v>8</v>
      </c>
      <c r="AX78" t="s" s="125">
        <v>25</v>
      </c>
      <c r="AY78" t="s" s="98">
        <v>25</v>
      </c>
      <c r="AZ78" s="131">
        <v>12</v>
      </c>
      <c r="BA78" t="s" s="155">
        <v>25</v>
      </c>
      <c r="BB78" t="s" s="41">
        <v>25</v>
      </c>
      <c r="BC78" s="100"/>
      <c r="BD78" s="46"/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6"/>
      <c r="BK78" s="46"/>
      <c r="BL78" s="27"/>
      <c r="BM78" s="28"/>
      <c r="BN78" s="29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21">
        <v>869</v>
      </c>
      <c r="E79" s="2">
        <f>LARGE(G79:BI79,1)+LARGE(G79:BI79,2)+LARGE(G79:BI79,3)+LARGE(G79:BI79,4)+LARGE(G79:BI79,5)</f>
        <v>20</v>
      </c>
      <c r="F79" s="39">
        <f>COUNT(G79:BB79)</f>
        <v>3</v>
      </c>
      <c r="G79" s="40"/>
      <c r="H79" t="s" s="125">
        <v>25</v>
      </c>
      <c r="I79" t="s" s="152">
        <v>25</v>
      </c>
      <c r="J79" t="s" s="41">
        <v>25</v>
      </c>
      <c r="K79" t="s" s="49">
        <v>25</v>
      </c>
      <c r="L79" t="s" s="41">
        <v>25</v>
      </c>
      <c r="M79" s="157">
        <v>6</v>
      </c>
      <c r="N79" t="s" s="41">
        <v>25</v>
      </c>
      <c r="O79" t="s" s="49">
        <v>25</v>
      </c>
      <c r="P79" t="s" s="41">
        <v>25</v>
      </c>
      <c r="Q79" s="157">
        <v>6</v>
      </c>
      <c r="R79" t="s" s="41">
        <v>25</v>
      </c>
      <c r="S79" t="s" s="152">
        <v>25</v>
      </c>
      <c r="T79" t="s" s="125">
        <v>25</v>
      </c>
      <c r="U79" t="s" s="49">
        <v>25</v>
      </c>
      <c r="V79" t="s" s="41">
        <v>25</v>
      </c>
      <c r="W79" t="s" s="49">
        <v>25</v>
      </c>
      <c r="X79" t="s" s="151">
        <v>25</v>
      </c>
      <c r="Y79" t="s" s="49">
        <v>25</v>
      </c>
      <c r="Z79" t="s" s="41">
        <v>25</v>
      </c>
      <c r="AA79" t="s" s="49">
        <v>25</v>
      </c>
      <c r="AB79" t="s" s="41">
        <v>25</v>
      </c>
      <c r="AC79" t="s" s="49">
        <v>25</v>
      </c>
      <c r="AD79" t="s" s="41">
        <v>25</v>
      </c>
      <c r="AE79" t="s" s="49">
        <v>25</v>
      </c>
      <c r="AF79" t="s" s="21">
        <v>25</v>
      </c>
      <c r="AG79" t="s" s="152">
        <v>25</v>
      </c>
      <c r="AH79" t="s" s="21">
        <v>25</v>
      </c>
      <c r="AI79" s="35">
        <v>8</v>
      </c>
      <c r="AJ79" t="s" s="41">
        <v>25</v>
      </c>
      <c r="AK79" t="s" s="49">
        <v>25</v>
      </c>
      <c r="AL79" t="s" s="41">
        <v>25</v>
      </c>
      <c r="AM79" t="s" s="49">
        <v>25</v>
      </c>
      <c r="AN79" t="s" s="125">
        <v>25</v>
      </c>
      <c r="AO79" t="s" s="152">
        <v>25</v>
      </c>
      <c r="AP79" t="s" s="41">
        <v>25</v>
      </c>
      <c r="AQ79" t="s" s="152">
        <v>25</v>
      </c>
      <c r="AR79" t="s" s="41">
        <v>25</v>
      </c>
      <c r="AS79" t="s" s="155">
        <v>25</v>
      </c>
      <c r="AT79" t="s" s="151">
        <v>25</v>
      </c>
      <c r="AU79" t="s" s="98">
        <v>25</v>
      </c>
      <c r="AV79" t="s" s="41">
        <v>25</v>
      </c>
      <c r="AW79" t="s" s="155">
        <v>25</v>
      </c>
      <c r="AX79" t="s" s="125">
        <v>25</v>
      </c>
      <c r="AY79" t="s" s="98">
        <v>25</v>
      </c>
      <c r="AZ79" t="s" s="125">
        <v>25</v>
      </c>
      <c r="BA79" t="s" s="155">
        <v>25</v>
      </c>
      <c r="BB79" t="s" s="41">
        <v>25</v>
      </c>
      <c r="BC79" s="100"/>
      <c r="BD79" s="46"/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6"/>
      <c r="BK79" s="46"/>
      <c r="BL79" s="27"/>
      <c r="BM79" s="28"/>
      <c r="BN79" s="29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21">
        <v>870</v>
      </c>
      <c r="E80" s="2">
        <f>LARGE(G80:BI80,1)+LARGE(G80:BI80,2)+LARGE(G80:BI80,3)+LARGE(G80:BI80,4)+LARGE(G80:BI80,5)</f>
        <v>20</v>
      </c>
      <c r="F80" s="39">
        <f>COUNT(G80:BB80)</f>
        <v>3</v>
      </c>
      <c r="G80" s="40"/>
      <c r="H80" t="s" s="125">
        <v>25</v>
      </c>
      <c r="I80" t="s" s="152">
        <v>25</v>
      </c>
      <c r="J80" t="s" s="41">
        <v>25</v>
      </c>
      <c r="K80" t="s" s="49">
        <v>25</v>
      </c>
      <c r="L80" t="s" s="41">
        <v>25</v>
      </c>
      <c r="M80" t="s" s="152">
        <v>25</v>
      </c>
      <c r="N80" t="s" s="41">
        <v>25</v>
      </c>
      <c r="O80" s="42">
        <v>8</v>
      </c>
      <c r="P80" t="s" s="41">
        <v>25</v>
      </c>
      <c r="Q80" t="s" s="152">
        <v>25</v>
      </c>
      <c r="R80" t="s" s="41">
        <v>25</v>
      </c>
      <c r="S80" t="s" s="152">
        <v>25</v>
      </c>
      <c r="T80" t="s" s="125">
        <v>25</v>
      </c>
      <c r="U80" t="s" s="49">
        <v>25</v>
      </c>
      <c r="V80" t="s" s="41">
        <v>25</v>
      </c>
      <c r="W80" t="s" s="49">
        <v>25</v>
      </c>
      <c r="X80" t="s" s="151">
        <v>25</v>
      </c>
      <c r="Y80" s="42">
        <v>10</v>
      </c>
      <c r="Z80" t="s" s="41">
        <v>25</v>
      </c>
      <c r="AA80" t="s" s="49">
        <v>25</v>
      </c>
      <c r="AB80" t="s" s="41">
        <v>25</v>
      </c>
      <c r="AC80" t="s" s="49">
        <v>25</v>
      </c>
      <c r="AD80" t="s" s="41">
        <v>25</v>
      </c>
      <c r="AE80" t="s" s="49">
        <v>25</v>
      </c>
      <c r="AF80" t="s" s="21">
        <v>25</v>
      </c>
      <c r="AG80" t="s" s="152">
        <v>25</v>
      </c>
      <c r="AH80" t="s" s="21">
        <v>25</v>
      </c>
      <c r="AI80" t="s" s="22">
        <v>25</v>
      </c>
      <c r="AJ80" t="s" s="41">
        <v>25</v>
      </c>
      <c r="AK80" t="s" s="49">
        <v>25</v>
      </c>
      <c r="AL80" t="s" s="41">
        <v>25</v>
      </c>
      <c r="AM80" t="s" s="49">
        <v>25</v>
      </c>
      <c r="AN80" s="131">
        <v>2</v>
      </c>
      <c r="AO80" t="s" s="152">
        <v>25</v>
      </c>
      <c r="AP80" t="s" s="41">
        <v>25</v>
      </c>
      <c r="AQ80" t="s" s="152">
        <v>25</v>
      </c>
      <c r="AR80" t="s" s="41">
        <v>25</v>
      </c>
      <c r="AS80" t="s" s="155">
        <v>25</v>
      </c>
      <c r="AT80" t="s" s="151">
        <v>25</v>
      </c>
      <c r="AU80" t="s" s="98">
        <v>25</v>
      </c>
      <c r="AV80" t="s" s="41">
        <v>25</v>
      </c>
      <c r="AW80" t="s" s="155">
        <v>25</v>
      </c>
      <c r="AX80" t="s" s="125">
        <v>25</v>
      </c>
      <c r="AY80" t="s" s="98">
        <v>25</v>
      </c>
      <c r="AZ80" t="s" s="125">
        <v>25</v>
      </c>
      <c r="BA80" t="s" s="155">
        <v>25</v>
      </c>
      <c r="BB80" t="s" s="41">
        <v>25</v>
      </c>
      <c r="BC80" s="100"/>
      <c r="BD80" s="46"/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6"/>
      <c r="BK80" s="46"/>
      <c r="BL80" s="27"/>
      <c r="BM80" s="28"/>
      <c r="BN80" s="29"/>
    </row>
    <row r="81" s="168" customFormat="1" ht="16.9" customHeight="1">
      <c r="A81" s="39">
        <v>76</v>
      </c>
      <c r="B81" s="39">
        <v>74</v>
      </c>
      <c r="C81" s="39">
        <f>B81-A81</f>
        <v>-2</v>
      </c>
      <c r="D81" t="s" s="21">
        <v>871</v>
      </c>
      <c r="E81" s="2">
        <f>LARGE(G81:BI81,1)+LARGE(G81:BI81,2)+LARGE(G81:BI81,3)+LARGE(G81:BI81,4)+LARGE(G81:BI81,5)</f>
        <v>20</v>
      </c>
      <c r="F81" s="39">
        <f>COUNT(G81:BB81)</f>
        <v>3</v>
      </c>
      <c r="G81" s="40"/>
      <c r="H81" t="s" s="125">
        <v>25</v>
      </c>
      <c r="I81" t="s" s="152">
        <v>25</v>
      </c>
      <c r="J81" t="s" s="41">
        <v>25</v>
      </c>
      <c r="K81" t="s" s="49">
        <v>25</v>
      </c>
      <c r="L81" t="s" s="41">
        <v>25</v>
      </c>
      <c r="M81" t="s" s="152">
        <v>25</v>
      </c>
      <c r="N81" t="s" s="41">
        <v>25</v>
      </c>
      <c r="O81" t="s" s="49">
        <v>25</v>
      </c>
      <c r="P81" t="s" s="41">
        <v>25</v>
      </c>
      <c r="Q81" t="s" s="152">
        <v>25</v>
      </c>
      <c r="R81" t="s" s="41">
        <v>25</v>
      </c>
      <c r="S81" s="157">
        <v>14</v>
      </c>
      <c r="T81" t="s" s="125">
        <v>25</v>
      </c>
      <c r="U81" t="s" s="49">
        <v>25</v>
      </c>
      <c r="V81" t="s" s="41">
        <v>25</v>
      </c>
      <c r="W81" t="s" s="49">
        <v>25</v>
      </c>
      <c r="X81" t="s" s="151">
        <v>25</v>
      </c>
      <c r="Y81" t="s" s="49">
        <v>25</v>
      </c>
      <c r="Z81" s="40">
        <v>2</v>
      </c>
      <c r="AA81" t="s" s="49">
        <v>25</v>
      </c>
      <c r="AB81" t="s" s="41">
        <v>25</v>
      </c>
      <c r="AC81" t="s" s="49">
        <v>25</v>
      </c>
      <c r="AD81" t="s" s="41">
        <v>25</v>
      </c>
      <c r="AE81" t="s" s="49">
        <v>25</v>
      </c>
      <c r="AF81" t="s" s="21">
        <v>25</v>
      </c>
      <c r="AG81" t="s" s="152">
        <v>25</v>
      </c>
      <c r="AH81" t="s" s="21">
        <v>25</v>
      </c>
      <c r="AI81" t="s" s="22">
        <v>25</v>
      </c>
      <c r="AJ81" s="40">
        <v>4</v>
      </c>
      <c r="AK81" t="s" s="49">
        <v>25</v>
      </c>
      <c r="AL81" t="s" s="41">
        <v>25</v>
      </c>
      <c r="AM81" t="s" s="49">
        <v>25</v>
      </c>
      <c r="AN81" t="s" s="125">
        <v>25</v>
      </c>
      <c r="AO81" t="s" s="152">
        <v>25</v>
      </c>
      <c r="AP81" t="s" s="41">
        <v>25</v>
      </c>
      <c r="AQ81" t="s" s="152">
        <v>25</v>
      </c>
      <c r="AR81" t="s" s="41">
        <v>25</v>
      </c>
      <c r="AS81" t="s" s="155">
        <v>25</v>
      </c>
      <c r="AT81" t="s" s="151">
        <v>25</v>
      </c>
      <c r="AU81" t="s" s="98">
        <v>25</v>
      </c>
      <c r="AV81" t="s" s="41">
        <v>25</v>
      </c>
      <c r="AW81" t="s" s="155">
        <v>25</v>
      </c>
      <c r="AX81" t="s" s="125">
        <v>25</v>
      </c>
      <c r="AY81" t="s" s="98">
        <v>25</v>
      </c>
      <c r="AZ81" t="s" s="125">
        <v>25</v>
      </c>
      <c r="BA81" t="s" s="155">
        <v>25</v>
      </c>
      <c r="BB81" t="s" s="41">
        <v>25</v>
      </c>
      <c r="BC81" s="100"/>
      <c r="BD81" s="46"/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6"/>
      <c r="BK81" s="46"/>
      <c r="BL81" s="27"/>
      <c r="BM81" s="28"/>
      <c r="BN81" s="29"/>
    </row>
    <row r="82" s="168" customFormat="1" ht="16.9" customHeight="1">
      <c r="A82" s="39">
        <v>77</v>
      </c>
      <c r="B82" s="39">
        <v>75</v>
      </c>
      <c r="C82" s="39">
        <f>B82-A82</f>
        <v>-2</v>
      </c>
      <c r="D82" t="s" s="21">
        <v>872</v>
      </c>
      <c r="E82" s="2">
        <f>LARGE(G82:BI82,1)+LARGE(G82:BI82,2)+LARGE(G82:BI82,3)+LARGE(G82:BI82,4)+LARGE(G82:BI82,5)</f>
        <v>20</v>
      </c>
      <c r="F82" s="39">
        <f>COUNT(G82:BB82)</f>
        <v>3</v>
      </c>
      <c r="G82" s="40"/>
      <c r="H82" t="s" s="125">
        <v>25</v>
      </c>
      <c r="I82" t="s" s="152">
        <v>25</v>
      </c>
      <c r="J82" t="s" s="41">
        <v>25</v>
      </c>
      <c r="K82" t="s" s="49">
        <v>25</v>
      </c>
      <c r="L82" t="s" s="41">
        <v>25</v>
      </c>
      <c r="M82" t="s" s="152">
        <v>25</v>
      </c>
      <c r="N82" t="s" s="41">
        <v>25</v>
      </c>
      <c r="O82" t="s" s="49">
        <v>25</v>
      </c>
      <c r="P82" t="s" s="41">
        <v>25</v>
      </c>
      <c r="Q82" t="s" s="152">
        <v>25</v>
      </c>
      <c r="R82" t="s" s="41">
        <v>25</v>
      </c>
      <c r="S82" t="s" s="152">
        <v>25</v>
      </c>
      <c r="T82" t="s" s="125">
        <v>25</v>
      </c>
      <c r="U82" t="s" s="49">
        <v>25</v>
      </c>
      <c r="V82" t="s" s="41">
        <v>25</v>
      </c>
      <c r="W82" t="s" s="49">
        <v>25</v>
      </c>
      <c r="X82" t="s" s="151">
        <v>25</v>
      </c>
      <c r="Y82" t="s" s="49">
        <v>25</v>
      </c>
      <c r="Z82" t="s" s="41">
        <v>25</v>
      </c>
      <c r="AA82" t="s" s="49">
        <v>25</v>
      </c>
      <c r="AB82" t="s" s="41">
        <v>25</v>
      </c>
      <c r="AC82" s="42">
        <v>6</v>
      </c>
      <c r="AD82" t="s" s="41">
        <v>25</v>
      </c>
      <c r="AE82" t="s" s="49">
        <v>25</v>
      </c>
      <c r="AF82" s="2">
        <v>8</v>
      </c>
      <c r="AG82" t="s" s="152">
        <v>25</v>
      </c>
      <c r="AH82" t="s" s="21">
        <v>25</v>
      </c>
      <c r="AI82" t="s" s="22">
        <v>25</v>
      </c>
      <c r="AJ82" t="s" s="41">
        <v>25</v>
      </c>
      <c r="AK82" s="42">
        <v>6</v>
      </c>
      <c r="AL82" t="s" s="41">
        <v>25</v>
      </c>
      <c r="AM82" t="s" s="49">
        <v>25</v>
      </c>
      <c r="AN82" t="s" s="125">
        <v>25</v>
      </c>
      <c r="AO82" t="s" s="152">
        <v>25</v>
      </c>
      <c r="AP82" t="s" s="41">
        <v>25</v>
      </c>
      <c r="AQ82" t="s" s="152">
        <v>25</v>
      </c>
      <c r="AR82" t="s" s="41">
        <v>25</v>
      </c>
      <c r="AS82" t="s" s="155">
        <v>25</v>
      </c>
      <c r="AT82" t="s" s="151">
        <v>25</v>
      </c>
      <c r="AU82" t="s" s="98">
        <v>25</v>
      </c>
      <c r="AV82" t="s" s="41">
        <v>25</v>
      </c>
      <c r="AW82" t="s" s="155">
        <v>25</v>
      </c>
      <c r="AX82" t="s" s="125">
        <v>25</v>
      </c>
      <c r="AY82" t="s" s="98">
        <v>25</v>
      </c>
      <c r="AZ82" t="s" s="125">
        <v>25</v>
      </c>
      <c r="BA82" t="s" s="155">
        <v>25</v>
      </c>
      <c r="BB82" t="s" s="41">
        <v>25</v>
      </c>
      <c r="BC82" s="100"/>
      <c r="BD82" s="46"/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6"/>
      <c r="BK82" s="46"/>
      <c r="BL82" s="27"/>
      <c r="BM82" s="28"/>
      <c r="BN82" s="29"/>
    </row>
    <row r="83" s="168" customFormat="1" ht="16.9" customHeight="1">
      <c r="A83" s="39">
        <v>78</v>
      </c>
      <c r="B83" s="39">
        <v>76</v>
      </c>
      <c r="C83" s="39">
        <f>B83-A83</f>
        <v>-2</v>
      </c>
      <c r="D83" t="s" s="21">
        <v>873</v>
      </c>
      <c r="E83" s="2">
        <f>LARGE(G83:BI83,1)+LARGE(G83:BI83,2)+LARGE(G83:BI83,3)+LARGE(G83:BI83,4)+LARGE(G83:BI83,5)</f>
        <v>19</v>
      </c>
      <c r="F83" s="39">
        <f>COUNT(G83:BB83)</f>
        <v>3</v>
      </c>
      <c r="G83" s="40"/>
      <c r="H83" t="s" s="125">
        <v>25</v>
      </c>
      <c r="I83" t="s" s="152">
        <v>25</v>
      </c>
      <c r="J83" t="s" s="41">
        <v>25</v>
      </c>
      <c r="K83" t="s" s="49">
        <v>25</v>
      </c>
      <c r="L83" t="s" s="41">
        <v>25</v>
      </c>
      <c r="M83" t="s" s="152">
        <v>25</v>
      </c>
      <c r="N83" t="s" s="41">
        <v>25</v>
      </c>
      <c r="O83" t="s" s="49">
        <v>25</v>
      </c>
      <c r="P83" t="s" s="41">
        <v>25</v>
      </c>
      <c r="Q83" t="s" s="152">
        <v>25</v>
      </c>
      <c r="R83" t="s" s="41">
        <v>25</v>
      </c>
      <c r="S83" t="s" s="152">
        <v>25</v>
      </c>
      <c r="T83" t="s" s="125">
        <v>25</v>
      </c>
      <c r="U83" t="s" s="49">
        <v>25</v>
      </c>
      <c r="V83" t="s" s="41">
        <v>25</v>
      </c>
      <c r="W83" t="s" s="49">
        <v>25</v>
      </c>
      <c r="X83" t="s" s="151">
        <v>25</v>
      </c>
      <c r="Y83" t="s" s="49">
        <v>25</v>
      </c>
      <c r="Z83" t="s" s="41">
        <v>25</v>
      </c>
      <c r="AA83" t="s" s="49">
        <v>25</v>
      </c>
      <c r="AB83" t="s" s="41">
        <v>25</v>
      </c>
      <c r="AC83" t="s" s="49">
        <v>25</v>
      </c>
      <c r="AD83" t="s" s="41">
        <v>25</v>
      </c>
      <c r="AE83" t="s" s="49">
        <v>25</v>
      </c>
      <c r="AF83" s="2">
        <v>4</v>
      </c>
      <c r="AG83" t="s" s="152">
        <v>25</v>
      </c>
      <c r="AH83" t="s" s="21">
        <v>25</v>
      </c>
      <c r="AI83" t="s" s="22">
        <v>25</v>
      </c>
      <c r="AJ83" t="s" s="41">
        <v>25</v>
      </c>
      <c r="AK83" t="s" s="49">
        <v>25</v>
      </c>
      <c r="AL83" s="40">
        <v>12</v>
      </c>
      <c r="AM83" t="s" s="49">
        <v>25</v>
      </c>
      <c r="AN83" t="s" s="125">
        <v>25</v>
      </c>
      <c r="AO83" t="s" s="152">
        <v>25</v>
      </c>
      <c r="AP83" t="s" s="41">
        <v>25</v>
      </c>
      <c r="AQ83" t="s" s="152">
        <v>25</v>
      </c>
      <c r="AR83" t="s" s="41">
        <v>25</v>
      </c>
      <c r="AS83" t="s" s="155">
        <v>25</v>
      </c>
      <c r="AT83" s="160">
        <v>3</v>
      </c>
      <c r="AU83" t="s" s="98">
        <v>25</v>
      </c>
      <c r="AV83" t="s" s="41">
        <v>25</v>
      </c>
      <c r="AW83" t="s" s="155">
        <v>25</v>
      </c>
      <c r="AX83" t="s" s="125">
        <v>25</v>
      </c>
      <c r="AY83" t="s" s="98">
        <v>25</v>
      </c>
      <c r="AZ83" t="s" s="125">
        <v>25</v>
      </c>
      <c r="BA83" t="s" s="155">
        <v>25</v>
      </c>
      <c r="BB83" t="s" s="41">
        <v>25</v>
      </c>
      <c r="BC83" s="100"/>
      <c r="BD83" s="46"/>
      <c r="BE83" s="48">
        <v>0</v>
      </c>
      <c r="BF83" s="48">
        <v>0</v>
      </c>
      <c r="BG83" s="48">
        <v>0</v>
      </c>
      <c r="BH83" s="48">
        <v>0</v>
      </c>
      <c r="BI83" s="48">
        <v>0</v>
      </c>
      <c r="BJ83" s="46"/>
      <c r="BK83" s="46"/>
      <c r="BL83" s="27"/>
      <c r="BM83" s="28"/>
      <c r="BN83" s="29"/>
    </row>
    <row r="84" s="168" customFormat="1" ht="16.9" customHeight="1">
      <c r="A84" s="39">
        <v>79</v>
      </c>
      <c r="B84" s="39">
        <v>77</v>
      </c>
      <c r="C84" s="39">
        <f>B84-A84</f>
        <v>-2</v>
      </c>
      <c r="D84" t="s" s="21">
        <v>874</v>
      </c>
      <c r="E84" s="2">
        <f>LARGE(G84:BI84,1)+LARGE(G84:BI84,2)+LARGE(G84:BI84,3)+LARGE(G84:BI84,4)+LARGE(G84:BI84,5)</f>
        <v>19</v>
      </c>
      <c r="F84" s="39">
        <f>COUNT(G84:BB84)</f>
        <v>3</v>
      </c>
      <c r="G84" s="40"/>
      <c r="H84" t="s" s="125">
        <v>25</v>
      </c>
      <c r="I84" t="s" s="152">
        <v>25</v>
      </c>
      <c r="J84" t="s" s="41">
        <v>25</v>
      </c>
      <c r="K84" t="s" s="49">
        <v>25</v>
      </c>
      <c r="L84" t="s" s="41">
        <v>25</v>
      </c>
      <c r="M84" t="s" s="152">
        <v>25</v>
      </c>
      <c r="N84" t="s" s="41">
        <v>25</v>
      </c>
      <c r="O84" t="s" s="49">
        <v>25</v>
      </c>
      <c r="P84" s="40">
        <v>10</v>
      </c>
      <c r="Q84" t="s" s="152">
        <v>25</v>
      </c>
      <c r="R84" t="s" s="41">
        <v>25</v>
      </c>
      <c r="S84" t="s" s="152">
        <v>25</v>
      </c>
      <c r="T84" t="s" s="125">
        <v>25</v>
      </c>
      <c r="U84" t="s" s="49">
        <v>25</v>
      </c>
      <c r="V84" t="s" s="41">
        <v>25</v>
      </c>
      <c r="W84" t="s" s="49">
        <v>25</v>
      </c>
      <c r="X84" t="s" s="151">
        <v>25</v>
      </c>
      <c r="Y84" t="s" s="49">
        <v>25</v>
      </c>
      <c r="Z84" s="40">
        <v>6</v>
      </c>
      <c r="AA84" t="s" s="49">
        <v>25</v>
      </c>
      <c r="AB84" t="s" s="41">
        <v>25</v>
      </c>
      <c r="AC84" t="s" s="49">
        <v>25</v>
      </c>
      <c r="AD84" t="s" s="41">
        <v>25</v>
      </c>
      <c r="AE84" t="s" s="49">
        <v>25</v>
      </c>
      <c r="AF84" t="s" s="21">
        <v>25</v>
      </c>
      <c r="AG84" s="157">
        <v>3</v>
      </c>
      <c r="AH84" t="s" s="21">
        <v>25</v>
      </c>
      <c r="AI84" t="s" s="22">
        <v>25</v>
      </c>
      <c r="AJ84" t="s" s="41">
        <v>25</v>
      </c>
      <c r="AK84" t="s" s="49">
        <v>25</v>
      </c>
      <c r="AL84" t="s" s="41">
        <v>25</v>
      </c>
      <c r="AM84" t="s" s="49">
        <v>25</v>
      </c>
      <c r="AN84" t="s" s="125">
        <v>25</v>
      </c>
      <c r="AO84" t="s" s="152">
        <v>25</v>
      </c>
      <c r="AP84" t="s" s="41">
        <v>25</v>
      </c>
      <c r="AQ84" t="s" s="152">
        <v>25</v>
      </c>
      <c r="AR84" t="s" s="41">
        <v>25</v>
      </c>
      <c r="AS84" t="s" s="155">
        <v>25</v>
      </c>
      <c r="AT84" t="s" s="151">
        <v>25</v>
      </c>
      <c r="AU84" t="s" s="98">
        <v>25</v>
      </c>
      <c r="AV84" t="s" s="41">
        <v>25</v>
      </c>
      <c r="AW84" t="s" s="155">
        <v>25</v>
      </c>
      <c r="AX84" t="s" s="125">
        <v>25</v>
      </c>
      <c r="AY84" t="s" s="98">
        <v>25</v>
      </c>
      <c r="AZ84" t="s" s="125">
        <v>25</v>
      </c>
      <c r="BA84" t="s" s="155">
        <v>25</v>
      </c>
      <c r="BB84" t="s" s="41">
        <v>25</v>
      </c>
      <c r="BC84" s="100"/>
      <c r="BD84" s="46"/>
      <c r="BE84" s="48">
        <v>0</v>
      </c>
      <c r="BF84" s="48">
        <v>0</v>
      </c>
      <c r="BG84" s="48">
        <v>0</v>
      </c>
      <c r="BH84" s="48">
        <v>0</v>
      </c>
      <c r="BI84" s="48">
        <v>0</v>
      </c>
      <c r="BJ84" s="46"/>
      <c r="BK84" s="46"/>
      <c r="BL84" s="27"/>
      <c r="BM84" s="28"/>
      <c r="BN84" s="29"/>
    </row>
    <row r="85" s="168" customFormat="1" ht="16.9" customHeight="1">
      <c r="A85" s="39">
        <v>80</v>
      </c>
      <c r="B85" s="39">
        <v>78</v>
      </c>
      <c r="C85" s="39">
        <f>B85-A85</f>
        <v>-2</v>
      </c>
      <c r="D85" t="s" s="21">
        <v>875</v>
      </c>
      <c r="E85" s="2">
        <f>LARGE(G85:BI85,1)+LARGE(G85:BI85,2)+LARGE(G85:BI85,3)+LARGE(G85:BI85,4)+LARGE(G85:BI85,5)</f>
        <v>18</v>
      </c>
      <c r="F85" s="39">
        <f>COUNT(G85:BB85)</f>
        <v>2</v>
      </c>
      <c r="G85" s="40"/>
      <c r="H85" t="s" s="125">
        <v>25</v>
      </c>
      <c r="I85" t="s" s="152">
        <v>25</v>
      </c>
      <c r="J85" t="s" s="41">
        <v>25</v>
      </c>
      <c r="K85" t="s" s="49">
        <v>25</v>
      </c>
      <c r="L85" t="s" s="41">
        <v>25</v>
      </c>
      <c r="M85" t="s" s="152">
        <v>25</v>
      </c>
      <c r="N85" t="s" s="41">
        <v>25</v>
      </c>
      <c r="O85" t="s" s="49">
        <v>25</v>
      </c>
      <c r="P85" t="s" s="41">
        <v>25</v>
      </c>
      <c r="Q85" t="s" s="152">
        <v>25</v>
      </c>
      <c r="R85" t="s" s="41">
        <v>25</v>
      </c>
      <c r="S85" t="s" s="152">
        <v>25</v>
      </c>
      <c r="T85" t="s" s="125">
        <v>25</v>
      </c>
      <c r="U85" t="s" s="49">
        <v>25</v>
      </c>
      <c r="V85" t="s" s="41">
        <v>25</v>
      </c>
      <c r="W85" t="s" s="49">
        <v>25</v>
      </c>
      <c r="X85" t="s" s="151">
        <v>25</v>
      </c>
      <c r="Y85" t="s" s="49">
        <v>25</v>
      </c>
      <c r="Z85" t="s" s="41">
        <v>25</v>
      </c>
      <c r="AA85" t="s" s="49">
        <v>25</v>
      </c>
      <c r="AB85" t="s" s="41">
        <v>25</v>
      </c>
      <c r="AC85" t="s" s="49">
        <v>25</v>
      </c>
      <c r="AD85" t="s" s="41">
        <v>25</v>
      </c>
      <c r="AE85" t="s" s="49">
        <v>25</v>
      </c>
      <c r="AF85" t="s" s="21">
        <v>25</v>
      </c>
      <c r="AG85" t="s" s="152">
        <v>25</v>
      </c>
      <c r="AH85" t="s" s="21">
        <v>25</v>
      </c>
      <c r="AI85" t="s" s="22">
        <v>25</v>
      </c>
      <c r="AJ85" t="s" s="41">
        <v>25</v>
      </c>
      <c r="AK85" t="s" s="49">
        <v>25</v>
      </c>
      <c r="AL85" t="s" s="41">
        <v>25</v>
      </c>
      <c r="AM85" t="s" s="49">
        <v>25</v>
      </c>
      <c r="AN85" t="s" s="125">
        <v>25</v>
      </c>
      <c r="AO85" t="s" s="152">
        <v>25</v>
      </c>
      <c r="AP85" t="s" s="41">
        <v>25</v>
      </c>
      <c r="AQ85" t="s" s="152">
        <v>25</v>
      </c>
      <c r="AR85" t="s" s="41">
        <v>25</v>
      </c>
      <c r="AS85" t="s" s="155">
        <v>25</v>
      </c>
      <c r="AT85" s="160">
        <v>14</v>
      </c>
      <c r="AU85" t="s" s="98">
        <v>25</v>
      </c>
      <c r="AV85" t="s" s="41">
        <v>25</v>
      </c>
      <c r="AW85" t="s" s="155">
        <v>25</v>
      </c>
      <c r="AX85" t="s" s="125">
        <v>25</v>
      </c>
      <c r="AY85" t="s" s="98">
        <v>25</v>
      </c>
      <c r="AZ85" s="131">
        <v>4</v>
      </c>
      <c r="BA85" t="s" s="155">
        <v>25</v>
      </c>
      <c r="BB85" t="s" s="41">
        <v>25</v>
      </c>
      <c r="BC85" s="100"/>
      <c r="BD85" s="46"/>
      <c r="BE85" s="48">
        <v>0</v>
      </c>
      <c r="BF85" s="48">
        <v>0</v>
      </c>
      <c r="BG85" s="48">
        <v>0</v>
      </c>
      <c r="BH85" s="48">
        <v>0</v>
      </c>
      <c r="BI85" s="48">
        <v>0</v>
      </c>
      <c r="BJ85" s="46"/>
      <c r="BK85" s="46"/>
      <c r="BL85" s="27"/>
      <c r="BM85" s="28"/>
      <c r="BN85" s="29"/>
    </row>
    <row r="86" s="168" customFormat="1" ht="16.9" customHeight="1">
      <c r="A86" s="39">
        <v>81</v>
      </c>
      <c r="B86" s="39">
        <v>79</v>
      </c>
      <c r="C86" s="39">
        <f>B86-A86</f>
        <v>-2</v>
      </c>
      <c r="D86" t="s" s="21">
        <v>876</v>
      </c>
      <c r="E86" s="2">
        <f>LARGE(G86:BI86,1)+LARGE(G86:BI86,2)+LARGE(G86:BI86,3)+LARGE(G86:BI86,4)+LARGE(G86:BI86,5)</f>
        <v>18</v>
      </c>
      <c r="F86" s="39">
        <f>COUNT(G86:BB86)</f>
        <v>2</v>
      </c>
      <c r="G86" s="40"/>
      <c r="H86" t="s" s="125">
        <v>25</v>
      </c>
      <c r="I86" t="s" s="152">
        <v>25</v>
      </c>
      <c r="J86" t="s" s="41">
        <v>25</v>
      </c>
      <c r="K86" t="s" s="49">
        <v>25</v>
      </c>
      <c r="L86" t="s" s="41">
        <v>25</v>
      </c>
      <c r="M86" t="s" s="152">
        <v>25</v>
      </c>
      <c r="N86" t="s" s="41">
        <v>25</v>
      </c>
      <c r="O86" t="s" s="49">
        <v>25</v>
      </c>
      <c r="P86" t="s" s="41">
        <v>25</v>
      </c>
      <c r="Q86" t="s" s="152">
        <v>25</v>
      </c>
      <c r="R86" t="s" s="41">
        <v>25</v>
      </c>
      <c r="S86" t="s" s="152">
        <v>25</v>
      </c>
      <c r="T86" t="s" s="125">
        <v>25</v>
      </c>
      <c r="U86" t="s" s="49">
        <v>25</v>
      </c>
      <c r="V86" t="s" s="41">
        <v>25</v>
      </c>
      <c r="W86" t="s" s="49">
        <v>25</v>
      </c>
      <c r="X86" t="s" s="151">
        <v>25</v>
      </c>
      <c r="Y86" t="s" s="49">
        <v>25</v>
      </c>
      <c r="Z86" t="s" s="41">
        <v>25</v>
      </c>
      <c r="AA86" t="s" s="49">
        <v>25</v>
      </c>
      <c r="AB86" t="s" s="41">
        <v>25</v>
      </c>
      <c r="AC86" t="s" s="49">
        <v>25</v>
      </c>
      <c r="AD86" t="s" s="41">
        <v>25</v>
      </c>
      <c r="AE86" t="s" s="49">
        <v>25</v>
      </c>
      <c r="AF86" t="s" s="21">
        <v>25</v>
      </c>
      <c r="AG86" t="s" s="152">
        <v>25</v>
      </c>
      <c r="AH86" t="s" s="21">
        <v>25</v>
      </c>
      <c r="AI86" t="s" s="22">
        <v>25</v>
      </c>
      <c r="AJ86" t="s" s="41">
        <v>25</v>
      </c>
      <c r="AK86" s="42">
        <v>1</v>
      </c>
      <c r="AL86" t="s" s="41">
        <v>25</v>
      </c>
      <c r="AM86" t="s" s="49">
        <v>25</v>
      </c>
      <c r="AN86" t="s" s="125">
        <v>25</v>
      </c>
      <c r="AO86" t="s" s="152">
        <v>25</v>
      </c>
      <c r="AP86" t="s" s="41">
        <v>25</v>
      </c>
      <c r="AQ86" t="s" s="152">
        <v>25</v>
      </c>
      <c r="AR86" t="s" s="41">
        <v>25</v>
      </c>
      <c r="AS86" s="154">
        <v>17</v>
      </c>
      <c r="AT86" t="s" s="151">
        <v>25</v>
      </c>
      <c r="AU86" t="s" s="98">
        <v>25</v>
      </c>
      <c r="AV86" t="s" s="41">
        <v>25</v>
      </c>
      <c r="AW86" t="s" s="155">
        <v>25</v>
      </c>
      <c r="AX86" t="s" s="125">
        <v>25</v>
      </c>
      <c r="AY86" t="s" s="98">
        <v>25</v>
      </c>
      <c r="AZ86" t="s" s="125">
        <v>25</v>
      </c>
      <c r="BA86" t="s" s="155">
        <v>25</v>
      </c>
      <c r="BB86" t="s" s="41">
        <v>25</v>
      </c>
      <c r="BC86" s="100"/>
      <c r="BD86" s="46"/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6"/>
      <c r="BK86" s="46"/>
      <c r="BL86" s="27"/>
      <c r="BM86" s="28"/>
      <c r="BN86" s="29"/>
    </row>
    <row r="87" s="168" customFormat="1" ht="16.9" customHeight="1">
      <c r="A87" s="39">
        <v>82</v>
      </c>
      <c r="B87" s="39">
        <v>80</v>
      </c>
      <c r="C87" s="39">
        <f>B87-A87</f>
        <v>-2</v>
      </c>
      <c r="D87" t="s" s="21">
        <v>877</v>
      </c>
      <c r="E87" s="2">
        <f>LARGE(G87:BI87,1)+LARGE(G87:BI87,2)+LARGE(G87:BI87,3)+LARGE(G87:BI87,4)+LARGE(G87:BI87,5)</f>
        <v>18</v>
      </c>
      <c r="F87" s="39">
        <f>COUNT(G87:BB87)</f>
        <v>2</v>
      </c>
      <c r="G87" s="40"/>
      <c r="H87" t="s" s="125">
        <v>25</v>
      </c>
      <c r="I87" t="s" s="152">
        <v>25</v>
      </c>
      <c r="J87" t="s" s="41">
        <v>25</v>
      </c>
      <c r="K87" t="s" s="49">
        <v>25</v>
      </c>
      <c r="L87" t="s" s="41">
        <v>25</v>
      </c>
      <c r="M87" t="s" s="152">
        <v>25</v>
      </c>
      <c r="N87" t="s" s="41">
        <v>25</v>
      </c>
      <c r="O87" t="s" s="49">
        <v>25</v>
      </c>
      <c r="P87" t="s" s="41">
        <v>25</v>
      </c>
      <c r="Q87" t="s" s="152">
        <v>25</v>
      </c>
      <c r="R87" t="s" s="41">
        <v>25</v>
      </c>
      <c r="S87" t="s" s="152">
        <v>25</v>
      </c>
      <c r="T87" t="s" s="125">
        <v>25</v>
      </c>
      <c r="U87" t="s" s="49">
        <v>25</v>
      </c>
      <c r="V87" t="s" s="41">
        <v>25</v>
      </c>
      <c r="W87" t="s" s="49">
        <v>25</v>
      </c>
      <c r="X87" t="s" s="151">
        <v>25</v>
      </c>
      <c r="Y87" t="s" s="49">
        <v>25</v>
      </c>
      <c r="Z87" t="s" s="41">
        <v>25</v>
      </c>
      <c r="AA87" t="s" s="49">
        <v>25</v>
      </c>
      <c r="AB87" t="s" s="41">
        <v>25</v>
      </c>
      <c r="AC87" t="s" s="49">
        <v>25</v>
      </c>
      <c r="AD87" t="s" s="41">
        <v>25</v>
      </c>
      <c r="AE87" s="42">
        <v>12</v>
      </c>
      <c r="AF87" t="s" s="21">
        <v>25</v>
      </c>
      <c r="AG87" t="s" s="152">
        <v>25</v>
      </c>
      <c r="AH87" t="s" s="21">
        <v>25</v>
      </c>
      <c r="AI87" t="s" s="22">
        <v>25</v>
      </c>
      <c r="AJ87" t="s" s="41">
        <v>25</v>
      </c>
      <c r="AK87" t="s" s="49">
        <v>25</v>
      </c>
      <c r="AL87" s="40">
        <v>6</v>
      </c>
      <c r="AM87" t="s" s="49">
        <v>25</v>
      </c>
      <c r="AN87" t="s" s="125">
        <v>25</v>
      </c>
      <c r="AO87" t="s" s="152">
        <v>25</v>
      </c>
      <c r="AP87" t="s" s="41">
        <v>25</v>
      </c>
      <c r="AQ87" t="s" s="152">
        <v>25</v>
      </c>
      <c r="AR87" t="s" s="41">
        <v>25</v>
      </c>
      <c r="AS87" t="s" s="155">
        <v>25</v>
      </c>
      <c r="AT87" t="s" s="151">
        <v>25</v>
      </c>
      <c r="AU87" t="s" s="98">
        <v>25</v>
      </c>
      <c r="AV87" t="s" s="41">
        <v>25</v>
      </c>
      <c r="AW87" t="s" s="155">
        <v>25</v>
      </c>
      <c r="AX87" t="s" s="125">
        <v>25</v>
      </c>
      <c r="AY87" t="s" s="98">
        <v>25</v>
      </c>
      <c r="AZ87" t="s" s="125">
        <v>25</v>
      </c>
      <c r="BA87" t="s" s="155">
        <v>25</v>
      </c>
      <c r="BB87" t="s" s="41">
        <v>25</v>
      </c>
      <c r="BC87" s="100"/>
      <c r="BD87" s="46"/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6"/>
      <c r="BK87" s="46"/>
      <c r="BL87" s="27"/>
      <c r="BM87" s="28"/>
      <c r="BN87" s="29"/>
    </row>
    <row r="88" s="168" customFormat="1" ht="16.9" customHeight="1">
      <c r="A88" s="39">
        <v>83</v>
      </c>
      <c r="B88" s="39">
        <v>81</v>
      </c>
      <c r="C88" s="39">
        <f>B88-A88</f>
        <v>-2</v>
      </c>
      <c r="D88" t="s" s="21">
        <v>878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125">
        <v>25</v>
      </c>
      <c r="I88" t="s" s="152">
        <v>25</v>
      </c>
      <c r="J88" t="s" s="41">
        <v>25</v>
      </c>
      <c r="K88" t="s" s="49">
        <v>25</v>
      </c>
      <c r="L88" t="s" s="41">
        <v>25</v>
      </c>
      <c r="M88" t="s" s="152">
        <v>25</v>
      </c>
      <c r="N88" t="s" s="41">
        <v>25</v>
      </c>
      <c r="O88" t="s" s="49">
        <v>25</v>
      </c>
      <c r="P88" t="s" s="41">
        <v>25</v>
      </c>
      <c r="Q88" t="s" s="152">
        <v>25</v>
      </c>
      <c r="R88" t="s" s="41">
        <v>25</v>
      </c>
      <c r="S88" t="s" s="152">
        <v>25</v>
      </c>
      <c r="T88" t="s" s="125">
        <v>25</v>
      </c>
      <c r="U88" t="s" s="49">
        <v>25</v>
      </c>
      <c r="V88" t="s" s="41">
        <v>25</v>
      </c>
      <c r="W88" t="s" s="49">
        <v>25</v>
      </c>
      <c r="X88" s="160">
        <v>10</v>
      </c>
      <c r="Y88" t="s" s="49">
        <v>25</v>
      </c>
      <c r="Z88" t="s" s="41">
        <v>25</v>
      </c>
      <c r="AA88" t="s" s="49">
        <v>25</v>
      </c>
      <c r="AB88" t="s" s="41">
        <v>25</v>
      </c>
      <c r="AC88" t="s" s="49">
        <v>25</v>
      </c>
      <c r="AD88" t="s" s="41">
        <v>25</v>
      </c>
      <c r="AE88" s="42">
        <v>8</v>
      </c>
      <c r="AF88" t="s" s="21">
        <v>25</v>
      </c>
      <c r="AG88" t="s" s="152">
        <v>25</v>
      </c>
      <c r="AH88" t="s" s="21">
        <v>25</v>
      </c>
      <c r="AI88" t="s" s="22">
        <v>25</v>
      </c>
      <c r="AJ88" t="s" s="41">
        <v>25</v>
      </c>
      <c r="AK88" t="s" s="49">
        <v>25</v>
      </c>
      <c r="AL88" t="s" s="41">
        <v>25</v>
      </c>
      <c r="AM88" t="s" s="49">
        <v>25</v>
      </c>
      <c r="AN88" t="s" s="125">
        <v>25</v>
      </c>
      <c r="AO88" t="s" s="152">
        <v>25</v>
      </c>
      <c r="AP88" t="s" s="41">
        <v>25</v>
      </c>
      <c r="AQ88" t="s" s="152">
        <v>25</v>
      </c>
      <c r="AR88" t="s" s="41">
        <v>25</v>
      </c>
      <c r="AS88" t="s" s="155">
        <v>25</v>
      </c>
      <c r="AT88" t="s" s="151">
        <v>25</v>
      </c>
      <c r="AU88" t="s" s="98">
        <v>25</v>
      </c>
      <c r="AV88" t="s" s="41">
        <v>25</v>
      </c>
      <c r="AW88" t="s" s="155">
        <v>25</v>
      </c>
      <c r="AX88" t="s" s="125">
        <v>25</v>
      </c>
      <c r="AY88" t="s" s="98">
        <v>25</v>
      </c>
      <c r="AZ88" t="s" s="125">
        <v>25</v>
      </c>
      <c r="BA88" t="s" s="155">
        <v>25</v>
      </c>
      <c r="BB88" t="s" s="41">
        <v>25</v>
      </c>
      <c r="BC88" s="100"/>
      <c r="BD88" s="46"/>
      <c r="BE88" s="48">
        <v>0</v>
      </c>
      <c r="BF88" s="48">
        <v>0</v>
      </c>
      <c r="BG88" s="48">
        <v>0</v>
      </c>
      <c r="BH88" s="48">
        <v>0</v>
      </c>
      <c r="BI88" s="48">
        <v>0</v>
      </c>
      <c r="BJ88" s="46"/>
      <c r="BK88" s="46"/>
      <c r="BL88" s="27"/>
      <c r="BM88" s="28"/>
      <c r="BN88" s="29"/>
    </row>
    <row r="89" s="168" customFormat="1" ht="16.9" customHeight="1">
      <c r="A89" s="39">
        <v>84</v>
      </c>
      <c r="B89" s="39">
        <v>82</v>
      </c>
      <c r="C89" s="39">
        <f>B89-A89</f>
        <v>-2</v>
      </c>
      <c r="D89" t="s" s="21">
        <v>879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125">
        <v>25</v>
      </c>
      <c r="I89" t="s" s="152">
        <v>25</v>
      </c>
      <c r="J89" t="s" s="41">
        <v>25</v>
      </c>
      <c r="K89" s="42">
        <v>8</v>
      </c>
      <c r="L89" t="s" s="41">
        <v>25</v>
      </c>
      <c r="M89" t="s" s="152">
        <v>25</v>
      </c>
      <c r="N89" t="s" s="41">
        <v>25</v>
      </c>
      <c r="O89" t="s" s="49">
        <v>25</v>
      </c>
      <c r="P89" t="s" s="41">
        <v>25</v>
      </c>
      <c r="Q89" t="s" s="152">
        <v>25</v>
      </c>
      <c r="R89" t="s" s="41">
        <v>25</v>
      </c>
      <c r="S89" t="s" s="152">
        <v>25</v>
      </c>
      <c r="T89" t="s" s="125">
        <v>25</v>
      </c>
      <c r="U89" t="s" s="49">
        <v>25</v>
      </c>
      <c r="V89" t="s" s="41">
        <v>25</v>
      </c>
      <c r="W89" t="s" s="49">
        <v>25</v>
      </c>
      <c r="X89" t="s" s="151">
        <v>25</v>
      </c>
      <c r="Y89" t="s" s="49">
        <v>25</v>
      </c>
      <c r="Z89" t="s" s="41">
        <v>25</v>
      </c>
      <c r="AA89" t="s" s="49">
        <v>25</v>
      </c>
      <c r="AB89" t="s" s="41">
        <v>25</v>
      </c>
      <c r="AC89" t="s" s="49">
        <v>25</v>
      </c>
      <c r="AD89" t="s" s="41">
        <v>25</v>
      </c>
      <c r="AE89" s="42">
        <v>10</v>
      </c>
      <c r="AF89" t="s" s="21">
        <v>25</v>
      </c>
      <c r="AG89" t="s" s="152">
        <v>25</v>
      </c>
      <c r="AH89" t="s" s="21">
        <v>25</v>
      </c>
      <c r="AI89" t="s" s="22">
        <v>25</v>
      </c>
      <c r="AJ89" t="s" s="41">
        <v>25</v>
      </c>
      <c r="AK89" t="s" s="49">
        <v>25</v>
      </c>
      <c r="AL89" t="s" s="41">
        <v>25</v>
      </c>
      <c r="AM89" t="s" s="49">
        <v>25</v>
      </c>
      <c r="AN89" t="s" s="125">
        <v>25</v>
      </c>
      <c r="AO89" t="s" s="152">
        <v>25</v>
      </c>
      <c r="AP89" t="s" s="41">
        <v>25</v>
      </c>
      <c r="AQ89" t="s" s="152">
        <v>25</v>
      </c>
      <c r="AR89" t="s" s="41">
        <v>25</v>
      </c>
      <c r="AS89" t="s" s="155">
        <v>25</v>
      </c>
      <c r="AT89" t="s" s="151">
        <v>25</v>
      </c>
      <c r="AU89" t="s" s="98">
        <v>25</v>
      </c>
      <c r="AV89" t="s" s="41">
        <v>25</v>
      </c>
      <c r="AW89" t="s" s="155">
        <v>25</v>
      </c>
      <c r="AX89" t="s" s="125">
        <v>25</v>
      </c>
      <c r="AY89" t="s" s="98">
        <v>25</v>
      </c>
      <c r="AZ89" t="s" s="125">
        <v>25</v>
      </c>
      <c r="BA89" t="s" s="155">
        <v>25</v>
      </c>
      <c r="BB89" t="s" s="41">
        <v>25</v>
      </c>
      <c r="BC89" s="100"/>
      <c r="BD89" s="46"/>
      <c r="BE89" s="48">
        <v>0</v>
      </c>
      <c r="BF89" s="48">
        <v>0</v>
      </c>
      <c r="BG89" s="48">
        <v>0</v>
      </c>
      <c r="BH89" s="48">
        <v>0</v>
      </c>
      <c r="BI89" s="48">
        <v>0</v>
      </c>
      <c r="BJ89" s="46"/>
      <c r="BK89" s="46"/>
      <c r="BL89" s="27"/>
      <c r="BM89" s="28"/>
      <c r="BN89" s="29"/>
    </row>
    <row r="90" s="168" customFormat="1" ht="16.9" customHeight="1">
      <c r="A90" s="39">
        <v>85</v>
      </c>
      <c r="B90" s="39">
        <v>229</v>
      </c>
      <c r="C90" s="39">
        <f>B90-A90</f>
        <v>144</v>
      </c>
      <c r="D90" t="s" s="21">
        <v>880</v>
      </c>
      <c r="E90" s="2">
        <f>LARGE(G90:BI90,1)+LARGE(G90:BI90,2)+LARGE(G90:BI90,3)+LARGE(G90:BI90,4)+LARGE(G90:BI90,5)</f>
        <v>18</v>
      </c>
      <c r="F90" s="39">
        <f>COUNT(G90:BB90)</f>
        <v>2</v>
      </c>
      <c r="G90" s="40"/>
      <c r="H90" s="131">
        <v>17</v>
      </c>
      <c r="I90" t="s" s="152">
        <v>25</v>
      </c>
      <c r="J90" t="s" s="41">
        <v>25</v>
      </c>
      <c r="K90" t="s" s="49">
        <v>25</v>
      </c>
      <c r="L90" t="s" s="41">
        <v>25</v>
      </c>
      <c r="M90" t="s" s="152">
        <v>25</v>
      </c>
      <c r="N90" t="s" s="41">
        <v>25</v>
      </c>
      <c r="O90" t="s" s="49">
        <v>25</v>
      </c>
      <c r="P90" t="s" s="41">
        <v>25</v>
      </c>
      <c r="Q90" t="s" s="152">
        <v>25</v>
      </c>
      <c r="R90" t="s" s="41">
        <v>25</v>
      </c>
      <c r="S90" t="s" s="152">
        <v>25</v>
      </c>
      <c r="T90" t="s" s="125">
        <v>25</v>
      </c>
      <c r="U90" t="s" s="49">
        <v>25</v>
      </c>
      <c r="V90" t="s" s="41">
        <v>25</v>
      </c>
      <c r="W90" t="s" s="49">
        <v>25</v>
      </c>
      <c r="X90" t="s" s="151">
        <v>25</v>
      </c>
      <c r="Y90" t="s" s="49">
        <v>25</v>
      </c>
      <c r="Z90" t="s" s="41">
        <v>25</v>
      </c>
      <c r="AA90" t="s" s="49">
        <v>25</v>
      </c>
      <c r="AB90" t="s" s="41">
        <v>25</v>
      </c>
      <c r="AC90" t="s" s="49">
        <v>25</v>
      </c>
      <c r="AD90" t="s" s="41">
        <v>25</v>
      </c>
      <c r="AE90" t="s" s="49">
        <v>25</v>
      </c>
      <c r="AF90" t="s" s="21">
        <v>25</v>
      </c>
      <c r="AG90" t="s" s="152">
        <v>25</v>
      </c>
      <c r="AH90" t="s" s="21">
        <v>25</v>
      </c>
      <c r="AI90" t="s" s="22">
        <v>25</v>
      </c>
      <c r="AJ90" t="s" s="41">
        <v>25</v>
      </c>
      <c r="AK90" t="s" s="49">
        <v>25</v>
      </c>
      <c r="AL90" t="s" s="41">
        <v>25</v>
      </c>
      <c r="AM90" t="s" s="49">
        <v>25</v>
      </c>
      <c r="AN90" t="s" s="125">
        <v>25</v>
      </c>
      <c r="AO90" t="s" s="152">
        <v>25</v>
      </c>
      <c r="AP90" t="s" s="41">
        <v>25</v>
      </c>
      <c r="AQ90" s="157">
        <v>1</v>
      </c>
      <c r="AR90" t="s" s="41">
        <v>25</v>
      </c>
      <c r="AS90" t="s" s="155">
        <v>25</v>
      </c>
      <c r="AT90" t="s" s="151">
        <v>25</v>
      </c>
      <c r="AU90" t="s" s="98">
        <v>25</v>
      </c>
      <c r="AV90" t="s" s="41">
        <v>25</v>
      </c>
      <c r="AW90" t="s" s="155">
        <v>25</v>
      </c>
      <c r="AX90" t="s" s="125">
        <v>25</v>
      </c>
      <c r="AY90" t="s" s="98">
        <v>25</v>
      </c>
      <c r="AZ90" t="s" s="125">
        <v>25</v>
      </c>
      <c r="BA90" t="s" s="155">
        <v>25</v>
      </c>
      <c r="BB90" t="s" s="41">
        <v>25</v>
      </c>
      <c r="BC90" s="100"/>
      <c r="BD90" s="46"/>
      <c r="BE90" s="48">
        <v>0</v>
      </c>
      <c r="BF90" s="48">
        <v>0</v>
      </c>
      <c r="BG90" s="48">
        <v>0</v>
      </c>
      <c r="BH90" s="48">
        <v>0</v>
      </c>
      <c r="BI90" s="48">
        <v>0</v>
      </c>
      <c r="BJ90" s="46"/>
      <c r="BK90" s="46"/>
      <c r="BL90" s="27"/>
      <c r="BM90" s="28"/>
      <c r="BN90" s="29"/>
    </row>
    <row r="91" s="168" customFormat="1" ht="16.9" customHeight="1">
      <c r="A91" s="39">
        <v>86</v>
      </c>
      <c r="B91" s="39">
        <v>83</v>
      </c>
      <c r="C91" s="39">
        <f>B91-A91</f>
        <v>-3</v>
      </c>
      <c r="D91" t="s" s="21">
        <v>881</v>
      </c>
      <c r="E91" s="2">
        <f>LARGE(G91:BI91,1)+LARGE(G91:BI91,2)+LARGE(G91:BI91,3)+LARGE(G91:BI91,4)+LARGE(G91:BI91,5)</f>
        <v>18</v>
      </c>
      <c r="F91" s="39">
        <f>COUNT(G91:BB91)</f>
        <v>3</v>
      </c>
      <c r="G91" s="40"/>
      <c r="H91" t="s" s="125">
        <v>25</v>
      </c>
      <c r="I91" t="s" s="152">
        <v>25</v>
      </c>
      <c r="J91" t="s" s="41">
        <v>25</v>
      </c>
      <c r="K91" t="s" s="49">
        <v>25</v>
      </c>
      <c r="L91" t="s" s="41">
        <v>25</v>
      </c>
      <c r="M91" s="157">
        <v>4</v>
      </c>
      <c r="N91" t="s" s="41">
        <v>25</v>
      </c>
      <c r="O91" t="s" s="49">
        <v>25</v>
      </c>
      <c r="P91" t="s" s="41">
        <v>25</v>
      </c>
      <c r="Q91" t="s" s="152">
        <v>25</v>
      </c>
      <c r="R91" t="s" s="41">
        <v>25</v>
      </c>
      <c r="S91" t="s" s="152">
        <v>25</v>
      </c>
      <c r="T91" t="s" s="125">
        <v>25</v>
      </c>
      <c r="U91" t="s" s="49">
        <v>25</v>
      </c>
      <c r="V91" t="s" s="41">
        <v>25</v>
      </c>
      <c r="W91" t="s" s="49">
        <v>25</v>
      </c>
      <c r="X91" t="s" s="151">
        <v>25</v>
      </c>
      <c r="Y91" t="s" s="49">
        <v>25</v>
      </c>
      <c r="Z91" t="s" s="41">
        <v>25</v>
      </c>
      <c r="AA91" s="42">
        <v>12</v>
      </c>
      <c r="AB91" t="s" s="41">
        <v>25</v>
      </c>
      <c r="AC91" t="s" s="49">
        <v>25</v>
      </c>
      <c r="AD91" t="s" s="41">
        <v>25</v>
      </c>
      <c r="AE91" t="s" s="49">
        <v>25</v>
      </c>
      <c r="AF91" t="s" s="21">
        <v>25</v>
      </c>
      <c r="AG91" t="s" s="152">
        <v>25</v>
      </c>
      <c r="AH91" t="s" s="21">
        <v>25</v>
      </c>
      <c r="AI91" t="s" s="22">
        <v>25</v>
      </c>
      <c r="AJ91" t="s" s="41">
        <v>25</v>
      </c>
      <c r="AK91" s="42">
        <v>2</v>
      </c>
      <c r="AL91" t="s" s="41">
        <v>25</v>
      </c>
      <c r="AM91" t="s" s="49">
        <v>25</v>
      </c>
      <c r="AN91" t="s" s="125">
        <v>25</v>
      </c>
      <c r="AO91" t="s" s="152">
        <v>25</v>
      </c>
      <c r="AP91" t="s" s="41">
        <v>25</v>
      </c>
      <c r="AQ91" t="s" s="152">
        <v>25</v>
      </c>
      <c r="AR91" t="s" s="41">
        <v>25</v>
      </c>
      <c r="AS91" t="s" s="155">
        <v>25</v>
      </c>
      <c r="AT91" t="s" s="151">
        <v>25</v>
      </c>
      <c r="AU91" t="s" s="98">
        <v>25</v>
      </c>
      <c r="AV91" t="s" s="41">
        <v>25</v>
      </c>
      <c r="AW91" t="s" s="155">
        <v>25</v>
      </c>
      <c r="AX91" t="s" s="125">
        <v>25</v>
      </c>
      <c r="AY91" t="s" s="98">
        <v>25</v>
      </c>
      <c r="AZ91" t="s" s="125">
        <v>25</v>
      </c>
      <c r="BA91" t="s" s="155">
        <v>25</v>
      </c>
      <c r="BB91" t="s" s="41">
        <v>25</v>
      </c>
      <c r="BC91" s="100"/>
      <c r="BD91" s="46"/>
      <c r="BE91" s="48">
        <v>0</v>
      </c>
      <c r="BF91" s="48">
        <v>0</v>
      </c>
      <c r="BG91" s="48">
        <v>0</v>
      </c>
      <c r="BH91" s="48">
        <v>0</v>
      </c>
      <c r="BI91" s="48">
        <v>0</v>
      </c>
      <c r="BJ91" s="46"/>
      <c r="BK91" s="46"/>
      <c r="BL91" s="27"/>
      <c r="BM91" s="28"/>
      <c r="BN91" s="29"/>
    </row>
    <row r="92" s="168" customFormat="1" ht="16.9" customHeight="1">
      <c r="A92" s="39">
        <v>87</v>
      </c>
      <c r="B92" s="39">
        <v>84</v>
      </c>
      <c r="C92" s="39">
        <f>B92-A92</f>
        <v>-3</v>
      </c>
      <c r="D92" t="s" s="21">
        <v>882</v>
      </c>
      <c r="E92" s="2">
        <f>LARGE(G92:BI92,1)+LARGE(G92:BI92,2)+LARGE(G92:BI92,3)+LARGE(G92:BI92,4)+LARGE(G92:BI92,5)</f>
        <v>18</v>
      </c>
      <c r="F92" s="39">
        <f>COUNT(G92:BB92)</f>
        <v>4</v>
      </c>
      <c r="G92" s="40"/>
      <c r="H92" t="s" s="125">
        <v>25</v>
      </c>
      <c r="I92" t="s" s="152">
        <v>25</v>
      </c>
      <c r="J92" t="s" s="41">
        <v>25</v>
      </c>
      <c r="K92" t="s" s="49">
        <v>25</v>
      </c>
      <c r="L92" t="s" s="41">
        <v>25</v>
      </c>
      <c r="M92" t="s" s="152">
        <v>25</v>
      </c>
      <c r="N92" s="40">
        <v>1</v>
      </c>
      <c r="O92" t="s" s="49">
        <v>25</v>
      </c>
      <c r="P92" t="s" s="41">
        <v>25</v>
      </c>
      <c r="Q92" s="157">
        <v>3</v>
      </c>
      <c r="R92" t="s" s="41">
        <v>25</v>
      </c>
      <c r="S92" t="s" s="152">
        <v>25</v>
      </c>
      <c r="T92" t="s" s="125">
        <v>25</v>
      </c>
      <c r="U92" t="s" s="49">
        <v>25</v>
      </c>
      <c r="V92" t="s" s="41">
        <v>25</v>
      </c>
      <c r="W92" t="s" s="49">
        <v>25</v>
      </c>
      <c r="X92" t="s" s="151">
        <v>25</v>
      </c>
      <c r="Y92" t="s" s="49">
        <v>25</v>
      </c>
      <c r="Z92" t="s" s="41">
        <v>25</v>
      </c>
      <c r="AA92" t="s" s="49">
        <v>25</v>
      </c>
      <c r="AB92" t="s" s="41">
        <v>25</v>
      </c>
      <c r="AC92" t="s" s="49">
        <v>25</v>
      </c>
      <c r="AD92" s="40">
        <v>10</v>
      </c>
      <c r="AE92" t="s" s="49">
        <v>25</v>
      </c>
      <c r="AF92" t="s" s="21">
        <v>25</v>
      </c>
      <c r="AG92" t="s" s="152">
        <v>25</v>
      </c>
      <c r="AH92" t="s" s="21">
        <v>25</v>
      </c>
      <c r="AI92" t="s" s="22">
        <v>25</v>
      </c>
      <c r="AJ92" t="s" s="41">
        <v>25</v>
      </c>
      <c r="AK92" t="s" s="49">
        <v>25</v>
      </c>
      <c r="AL92" t="s" s="41">
        <v>25</v>
      </c>
      <c r="AM92" t="s" s="49">
        <v>25</v>
      </c>
      <c r="AN92" t="s" s="125">
        <v>25</v>
      </c>
      <c r="AO92" t="s" s="152">
        <v>25</v>
      </c>
      <c r="AP92" t="s" s="41">
        <v>25</v>
      </c>
      <c r="AQ92" t="s" s="152">
        <v>25</v>
      </c>
      <c r="AR92" t="s" s="41">
        <v>25</v>
      </c>
      <c r="AS92" t="s" s="155">
        <v>25</v>
      </c>
      <c r="AT92" s="160">
        <v>4</v>
      </c>
      <c r="AU92" t="s" s="98">
        <v>25</v>
      </c>
      <c r="AV92" t="s" s="41">
        <v>25</v>
      </c>
      <c r="AW92" t="s" s="155">
        <v>25</v>
      </c>
      <c r="AX92" t="s" s="125">
        <v>25</v>
      </c>
      <c r="AY92" t="s" s="98">
        <v>25</v>
      </c>
      <c r="AZ92" t="s" s="125">
        <v>25</v>
      </c>
      <c r="BA92" t="s" s="155">
        <v>25</v>
      </c>
      <c r="BB92" t="s" s="41">
        <v>25</v>
      </c>
      <c r="BC92" s="100"/>
      <c r="BD92" s="46"/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6"/>
      <c r="BK92" s="46"/>
      <c r="BL92" s="27"/>
      <c r="BM92" s="28"/>
      <c r="BN92" s="29"/>
    </row>
    <row r="93" s="168" customFormat="1" ht="16.9" customHeight="1">
      <c r="A93" s="39">
        <v>88</v>
      </c>
      <c r="B93" s="39">
        <v>85</v>
      </c>
      <c r="C93" s="39">
        <f>B93-A93</f>
        <v>-3</v>
      </c>
      <c r="D93" t="s" s="21">
        <v>883</v>
      </c>
      <c r="E93" s="2">
        <f>LARGE(G93:BI93,1)+LARGE(G93:BI93,2)+LARGE(G93:BI93,3)+LARGE(G93:BI93,4)+LARGE(G93:BI93,5)</f>
        <v>17</v>
      </c>
      <c r="F93" s="39">
        <f>COUNT(G93:BB93)</f>
        <v>1</v>
      </c>
      <c r="G93" s="40"/>
      <c r="H93" t="s" s="125">
        <v>25</v>
      </c>
      <c r="I93" t="s" s="152">
        <v>25</v>
      </c>
      <c r="J93" t="s" s="41">
        <v>25</v>
      </c>
      <c r="K93" t="s" s="49">
        <v>25</v>
      </c>
      <c r="L93" t="s" s="41">
        <v>25</v>
      </c>
      <c r="M93" t="s" s="152">
        <v>25</v>
      </c>
      <c r="N93" t="s" s="41">
        <v>25</v>
      </c>
      <c r="O93" t="s" s="49">
        <v>25</v>
      </c>
      <c r="P93" t="s" s="41">
        <v>25</v>
      </c>
      <c r="Q93" t="s" s="152">
        <v>25</v>
      </c>
      <c r="R93" t="s" s="41">
        <v>25</v>
      </c>
      <c r="S93" t="s" s="152">
        <v>25</v>
      </c>
      <c r="T93" t="s" s="125">
        <v>25</v>
      </c>
      <c r="U93" t="s" s="49">
        <v>25</v>
      </c>
      <c r="V93" t="s" s="41">
        <v>25</v>
      </c>
      <c r="W93" t="s" s="49">
        <v>25</v>
      </c>
      <c r="X93" t="s" s="151">
        <v>25</v>
      </c>
      <c r="Y93" t="s" s="49">
        <v>25</v>
      </c>
      <c r="Z93" t="s" s="41">
        <v>25</v>
      </c>
      <c r="AA93" t="s" s="49">
        <v>25</v>
      </c>
      <c r="AB93" t="s" s="41">
        <v>25</v>
      </c>
      <c r="AC93" t="s" s="49">
        <v>25</v>
      </c>
      <c r="AD93" t="s" s="41">
        <v>25</v>
      </c>
      <c r="AE93" t="s" s="49">
        <v>25</v>
      </c>
      <c r="AF93" t="s" s="21">
        <v>25</v>
      </c>
      <c r="AG93" t="s" s="152">
        <v>25</v>
      </c>
      <c r="AH93" t="s" s="21">
        <v>25</v>
      </c>
      <c r="AI93" t="s" s="22">
        <v>25</v>
      </c>
      <c r="AJ93" t="s" s="41">
        <v>25</v>
      </c>
      <c r="AK93" t="s" s="49">
        <v>25</v>
      </c>
      <c r="AL93" t="s" s="41">
        <v>25</v>
      </c>
      <c r="AM93" t="s" s="49">
        <v>25</v>
      </c>
      <c r="AN93" t="s" s="125">
        <v>25</v>
      </c>
      <c r="AO93" t="s" s="152">
        <v>25</v>
      </c>
      <c r="AP93" t="s" s="41">
        <v>25</v>
      </c>
      <c r="AQ93" t="s" s="152">
        <v>25</v>
      </c>
      <c r="AR93" t="s" s="41">
        <v>25</v>
      </c>
      <c r="AS93" t="s" s="155">
        <v>25</v>
      </c>
      <c r="AT93" t="s" s="151">
        <v>25</v>
      </c>
      <c r="AU93" t="s" s="98">
        <v>25</v>
      </c>
      <c r="AV93" t="s" s="41">
        <v>25</v>
      </c>
      <c r="AW93" t="s" s="155">
        <v>25</v>
      </c>
      <c r="AX93" s="131">
        <v>17</v>
      </c>
      <c r="AY93" t="s" s="98">
        <v>25</v>
      </c>
      <c r="AZ93" t="s" s="125">
        <v>25</v>
      </c>
      <c r="BA93" t="s" s="155">
        <v>25</v>
      </c>
      <c r="BB93" t="s" s="41">
        <v>25</v>
      </c>
      <c r="BC93" s="100"/>
      <c r="BD93" s="46"/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6"/>
      <c r="BK93" s="46"/>
      <c r="BL93" s="27"/>
      <c r="BM93" s="28"/>
      <c r="BN93" s="29"/>
    </row>
    <row r="94" s="168" customFormat="1" ht="16.9" customHeight="1">
      <c r="A94" s="39">
        <v>89</v>
      </c>
      <c r="B94" s="39">
        <v>86</v>
      </c>
      <c r="C94" s="39">
        <f>B94-A94</f>
        <v>-3</v>
      </c>
      <c r="D94" t="s" s="21">
        <v>884</v>
      </c>
      <c r="E94" s="2">
        <f>LARGE(G94:BI94,1)+LARGE(G94:BI94,2)+LARGE(G94:BI94,3)+LARGE(G94:BI94,4)+LARGE(G94:BI94,5)</f>
        <v>17</v>
      </c>
      <c r="F94" s="39">
        <f>COUNT(G94:BB94)</f>
        <v>1</v>
      </c>
      <c r="G94" s="40"/>
      <c r="H94" t="s" s="125">
        <v>25</v>
      </c>
      <c r="I94" t="s" s="152">
        <v>25</v>
      </c>
      <c r="J94" t="s" s="41">
        <v>25</v>
      </c>
      <c r="K94" t="s" s="49">
        <v>25</v>
      </c>
      <c r="L94" t="s" s="41">
        <v>25</v>
      </c>
      <c r="M94" t="s" s="152">
        <v>25</v>
      </c>
      <c r="N94" t="s" s="41">
        <v>25</v>
      </c>
      <c r="O94" t="s" s="49">
        <v>25</v>
      </c>
      <c r="P94" t="s" s="41">
        <v>25</v>
      </c>
      <c r="Q94" t="s" s="152">
        <v>25</v>
      </c>
      <c r="R94" t="s" s="41">
        <v>25</v>
      </c>
      <c r="S94" t="s" s="152">
        <v>25</v>
      </c>
      <c r="T94" t="s" s="125">
        <v>25</v>
      </c>
      <c r="U94" t="s" s="49">
        <v>25</v>
      </c>
      <c r="V94" t="s" s="41">
        <v>25</v>
      </c>
      <c r="W94" t="s" s="49">
        <v>25</v>
      </c>
      <c r="X94" t="s" s="151">
        <v>25</v>
      </c>
      <c r="Y94" t="s" s="49">
        <v>25</v>
      </c>
      <c r="Z94" t="s" s="41">
        <v>25</v>
      </c>
      <c r="AA94" t="s" s="49">
        <v>25</v>
      </c>
      <c r="AB94" t="s" s="41">
        <v>25</v>
      </c>
      <c r="AC94" t="s" s="49">
        <v>25</v>
      </c>
      <c r="AD94" t="s" s="41">
        <v>25</v>
      </c>
      <c r="AE94" t="s" s="49">
        <v>25</v>
      </c>
      <c r="AF94" t="s" s="21">
        <v>25</v>
      </c>
      <c r="AG94" t="s" s="152">
        <v>25</v>
      </c>
      <c r="AH94" t="s" s="21">
        <v>25</v>
      </c>
      <c r="AI94" t="s" s="22">
        <v>25</v>
      </c>
      <c r="AJ94" t="s" s="41">
        <v>25</v>
      </c>
      <c r="AK94" t="s" s="49">
        <v>25</v>
      </c>
      <c r="AL94" t="s" s="41">
        <v>25</v>
      </c>
      <c r="AM94" t="s" s="49">
        <v>25</v>
      </c>
      <c r="AN94" s="131">
        <v>17</v>
      </c>
      <c r="AO94" t="s" s="152">
        <v>25</v>
      </c>
      <c r="AP94" t="s" s="41">
        <v>25</v>
      </c>
      <c r="AQ94" t="s" s="152">
        <v>25</v>
      </c>
      <c r="AR94" t="s" s="41">
        <v>25</v>
      </c>
      <c r="AS94" t="s" s="155">
        <v>25</v>
      </c>
      <c r="AT94" t="s" s="151">
        <v>25</v>
      </c>
      <c r="AU94" t="s" s="98">
        <v>25</v>
      </c>
      <c r="AV94" t="s" s="41">
        <v>25</v>
      </c>
      <c r="AW94" t="s" s="155">
        <v>25</v>
      </c>
      <c r="AX94" t="s" s="125">
        <v>25</v>
      </c>
      <c r="AY94" t="s" s="98">
        <v>25</v>
      </c>
      <c r="AZ94" t="s" s="125">
        <v>25</v>
      </c>
      <c r="BA94" t="s" s="155">
        <v>25</v>
      </c>
      <c r="BB94" t="s" s="41">
        <v>25</v>
      </c>
      <c r="BC94" s="100"/>
      <c r="BD94" s="46"/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6"/>
      <c r="BK94" s="46"/>
      <c r="BL94" s="27"/>
      <c r="BM94" s="28"/>
      <c r="BN94" s="29"/>
    </row>
    <row r="95" s="168" customFormat="1" ht="16.9" customHeight="1">
      <c r="A95" s="39">
        <v>90</v>
      </c>
      <c r="B95" s="39">
        <v>87</v>
      </c>
      <c r="C95" s="39">
        <f>B95-A95</f>
        <v>-3</v>
      </c>
      <c r="D95" t="s" s="21">
        <v>885</v>
      </c>
      <c r="E95" s="2">
        <f>LARGE(G95:BI95,1)+LARGE(G95:BI95,2)+LARGE(G95:BI95,3)+LARGE(G95:BI95,4)+LARGE(G95:BI95,5)</f>
        <v>17</v>
      </c>
      <c r="F95" s="39">
        <f>COUNT(G95:BB95)</f>
        <v>1</v>
      </c>
      <c r="G95" s="40"/>
      <c r="H95" t="s" s="125">
        <v>25</v>
      </c>
      <c r="I95" t="s" s="152">
        <v>25</v>
      </c>
      <c r="J95" t="s" s="41">
        <v>25</v>
      </c>
      <c r="K95" t="s" s="49">
        <v>25</v>
      </c>
      <c r="L95" t="s" s="41">
        <v>25</v>
      </c>
      <c r="M95" t="s" s="152">
        <v>25</v>
      </c>
      <c r="N95" t="s" s="41">
        <v>25</v>
      </c>
      <c r="O95" t="s" s="49">
        <v>25</v>
      </c>
      <c r="P95" t="s" s="41">
        <v>25</v>
      </c>
      <c r="Q95" t="s" s="152">
        <v>25</v>
      </c>
      <c r="R95" t="s" s="41">
        <v>25</v>
      </c>
      <c r="S95" t="s" s="152">
        <v>25</v>
      </c>
      <c r="T95" t="s" s="125">
        <v>25</v>
      </c>
      <c r="U95" t="s" s="49">
        <v>25</v>
      </c>
      <c r="V95" t="s" s="41">
        <v>25</v>
      </c>
      <c r="W95" t="s" s="49">
        <v>25</v>
      </c>
      <c r="X95" t="s" s="151">
        <v>25</v>
      </c>
      <c r="Y95" t="s" s="49">
        <v>25</v>
      </c>
      <c r="Z95" t="s" s="41">
        <v>25</v>
      </c>
      <c r="AA95" t="s" s="49">
        <v>25</v>
      </c>
      <c r="AB95" t="s" s="41">
        <v>25</v>
      </c>
      <c r="AC95" t="s" s="49">
        <v>25</v>
      </c>
      <c r="AD95" t="s" s="41">
        <v>25</v>
      </c>
      <c r="AE95" t="s" s="49">
        <v>25</v>
      </c>
      <c r="AF95" t="s" s="21">
        <v>25</v>
      </c>
      <c r="AG95" t="s" s="152">
        <v>25</v>
      </c>
      <c r="AH95" t="s" s="21">
        <v>25</v>
      </c>
      <c r="AI95" t="s" s="22">
        <v>25</v>
      </c>
      <c r="AJ95" t="s" s="41">
        <v>25</v>
      </c>
      <c r="AK95" t="s" s="49">
        <v>25</v>
      </c>
      <c r="AL95" t="s" s="41">
        <v>25</v>
      </c>
      <c r="AM95" t="s" s="49">
        <v>25</v>
      </c>
      <c r="AN95" t="s" s="125">
        <v>25</v>
      </c>
      <c r="AO95" t="s" s="152">
        <v>25</v>
      </c>
      <c r="AP95" t="s" s="41">
        <v>25</v>
      </c>
      <c r="AQ95" t="s" s="152">
        <v>25</v>
      </c>
      <c r="AR95" t="s" s="41">
        <v>25</v>
      </c>
      <c r="AS95" t="s" s="155">
        <v>25</v>
      </c>
      <c r="AT95" t="s" s="151">
        <v>25</v>
      </c>
      <c r="AU95" t="s" s="98">
        <v>25</v>
      </c>
      <c r="AV95" t="s" s="41">
        <v>25</v>
      </c>
      <c r="AW95" t="s" s="155">
        <v>25</v>
      </c>
      <c r="AX95" t="s" s="125">
        <v>25</v>
      </c>
      <c r="AY95" t="s" s="98">
        <v>25</v>
      </c>
      <c r="AZ95" t="s" s="125">
        <v>25</v>
      </c>
      <c r="BA95" s="154">
        <v>17</v>
      </c>
      <c r="BB95" t="s" s="41">
        <v>25</v>
      </c>
      <c r="BC95" s="100"/>
      <c r="BD95" s="46"/>
      <c r="BE95" s="48">
        <v>0</v>
      </c>
      <c r="BF95" s="48">
        <v>0</v>
      </c>
      <c r="BG95" s="48">
        <v>0</v>
      </c>
      <c r="BH95" s="48">
        <v>0</v>
      </c>
      <c r="BI95" s="48">
        <v>0</v>
      </c>
      <c r="BJ95" s="46"/>
      <c r="BK95" s="46"/>
      <c r="BL95" s="27"/>
      <c r="BM95" s="28"/>
      <c r="BN95" s="29"/>
    </row>
    <row r="96" s="168" customFormat="1" ht="16.9" customHeight="1">
      <c r="A96" s="39">
        <v>91</v>
      </c>
      <c r="B96" s="39">
        <v>88</v>
      </c>
      <c r="C96" s="39">
        <f>B96-A96</f>
        <v>-3</v>
      </c>
      <c r="D96" t="s" s="21">
        <v>886</v>
      </c>
      <c r="E96" s="2">
        <f>LARGE(G96:BI96,1)+LARGE(G96:BI96,2)+LARGE(G96:BI96,3)+LARGE(G96:BI96,4)+LARGE(G96:BI96,5)</f>
        <v>17</v>
      </c>
      <c r="F96" s="39">
        <f>COUNT(G96:BB96)</f>
        <v>1</v>
      </c>
      <c r="G96" s="40"/>
      <c r="H96" t="s" s="125">
        <v>25</v>
      </c>
      <c r="I96" t="s" s="152">
        <v>25</v>
      </c>
      <c r="J96" t="s" s="41">
        <v>25</v>
      </c>
      <c r="K96" t="s" s="49">
        <v>25</v>
      </c>
      <c r="L96" t="s" s="41">
        <v>25</v>
      </c>
      <c r="M96" t="s" s="152">
        <v>25</v>
      </c>
      <c r="N96" t="s" s="41">
        <v>25</v>
      </c>
      <c r="O96" t="s" s="49">
        <v>25</v>
      </c>
      <c r="P96" t="s" s="41">
        <v>25</v>
      </c>
      <c r="Q96" t="s" s="152">
        <v>25</v>
      </c>
      <c r="R96" t="s" s="41">
        <v>25</v>
      </c>
      <c r="S96" t="s" s="152">
        <v>25</v>
      </c>
      <c r="T96" t="s" s="125">
        <v>25</v>
      </c>
      <c r="U96" t="s" s="49">
        <v>25</v>
      </c>
      <c r="V96" t="s" s="41">
        <v>25</v>
      </c>
      <c r="W96" t="s" s="49">
        <v>25</v>
      </c>
      <c r="X96" t="s" s="151">
        <v>25</v>
      </c>
      <c r="Y96" t="s" s="49">
        <v>25</v>
      </c>
      <c r="Z96" t="s" s="41">
        <v>25</v>
      </c>
      <c r="AA96" t="s" s="49">
        <v>25</v>
      </c>
      <c r="AB96" t="s" s="41">
        <v>25</v>
      </c>
      <c r="AC96" t="s" s="49">
        <v>25</v>
      </c>
      <c r="AD96" t="s" s="41">
        <v>25</v>
      </c>
      <c r="AE96" t="s" s="49">
        <v>25</v>
      </c>
      <c r="AF96" t="s" s="21">
        <v>25</v>
      </c>
      <c r="AG96" t="s" s="152">
        <v>25</v>
      </c>
      <c r="AH96" t="s" s="21">
        <v>25</v>
      </c>
      <c r="AI96" t="s" s="22">
        <v>25</v>
      </c>
      <c r="AJ96" t="s" s="41">
        <v>25</v>
      </c>
      <c r="AK96" t="s" s="49">
        <v>25</v>
      </c>
      <c r="AL96" t="s" s="41">
        <v>25</v>
      </c>
      <c r="AM96" t="s" s="49">
        <v>25</v>
      </c>
      <c r="AN96" t="s" s="125">
        <v>25</v>
      </c>
      <c r="AO96" t="s" s="152">
        <v>25</v>
      </c>
      <c r="AP96" t="s" s="41">
        <v>25</v>
      </c>
      <c r="AQ96" s="157">
        <v>17</v>
      </c>
      <c r="AR96" t="s" s="41">
        <v>25</v>
      </c>
      <c r="AS96" t="s" s="155">
        <v>25</v>
      </c>
      <c r="AT96" t="s" s="151">
        <v>25</v>
      </c>
      <c r="AU96" t="s" s="98">
        <v>25</v>
      </c>
      <c r="AV96" t="s" s="41">
        <v>25</v>
      </c>
      <c r="AW96" t="s" s="155">
        <v>25</v>
      </c>
      <c r="AX96" t="s" s="125">
        <v>25</v>
      </c>
      <c r="AY96" t="s" s="98">
        <v>25</v>
      </c>
      <c r="AZ96" t="s" s="125">
        <v>25</v>
      </c>
      <c r="BA96" t="s" s="155">
        <v>25</v>
      </c>
      <c r="BB96" t="s" s="41">
        <v>25</v>
      </c>
      <c r="BC96" s="100"/>
      <c r="BD96" s="46"/>
      <c r="BE96" s="48">
        <v>0</v>
      </c>
      <c r="BF96" s="48">
        <v>0</v>
      </c>
      <c r="BG96" s="48">
        <v>0</v>
      </c>
      <c r="BH96" s="48">
        <v>0</v>
      </c>
      <c r="BI96" s="48">
        <v>0</v>
      </c>
      <c r="BJ96" s="46"/>
      <c r="BK96" s="46"/>
      <c r="BL96" s="27"/>
      <c r="BM96" s="28"/>
      <c r="BN96" s="29"/>
    </row>
    <row r="97" s="168" customFormat="1" ht="16.9" customHeight="1">
      <c r="A97" s="39">
        <v>92</v>
      </c>
      <c r="B97" s="39">
        <v>90</v>
      </c>
      <c r="C97" s="39">
        <f>B97-A97</f>
        <v>-2</v>
      </c>
      <c r="D97" t="s" s="21">
        <v>887</v>
      </c>
      <c r="E97" s="2">
        <f>LARGE(G97:BI97,1)+LARGE(G97:BI97,2)+LARGE(G97:BI97,3)+LARGE(G97:BI97,4)+LARGE(G97:BI97,5)</f>
        <v>17</v>
      </c>
      <c r="F97" s="39">
        <f>COUNT(G97:BB97)</f>
        <v>1</v>
      </c>
      <c r="G97" s="40"/>
      <c r="H97" t="s" s="125">
        <v>25</v>
      </c>
      <c r="I97" t="s" s="152">
        <v>25</v>
      </c>
      <c r="J97" t="s" s="41">
        <v>25</v>
      </c>
      <c r="K97" t="s" s="49">
        <v>25</v>
      </c>
      <c r="L97" t="s" s="41">
        <v>25</v>
      </c>
      <c r="M97" t="s" s="152">
        <v>25</v>
      </c>
      <c r="N97" t="s" s="41">
        <v>25</v>
      </c>
      <c r="O97" t="s" s="49">
        <v>25</v>
      </c>
      <c r="P97" t="s" s="41">
        <v>25</v>
      </c>
      <c r="Q97" t="s" s="152">
        <v>25</v>
      </c>
      <c r="R97" t="s" s="41">
        <v>25</v>
      </c>
      <c r="S97" t="s" s="152">
        <v>25</v>
      </c>
      <c r="T97" t="s" s="125">
        <v>25</v>
      </c>
      <c r="U97" t="s" s="49">
        <v>25</v>
      </c>
      <c r="V97" t="s" s="41">
        <v>25</v>
      </c>
      <c r="W97" t="s" s="49">
        <v>25</v>
      </c>
      <c r="X97" t="s" s="151">
        <v>25</v>
      </c>
      <c r="Y97" t="s" s="49">
        <v>25</v>
      </c>
      <c r="Z97" t="s" s="41">
        <v>25</v>
      </c>
      <c r="AA97" t="s" s="49">
        <v>25</v>
      </c>
      <c r="AB97" t="s" s="41">
        <v>25</v>
      </c>
      <c r="AC97" t="s" s="49">
        <v>25</v>
      </c>
      <c r="AD97" t="s" s="41">
        <v>25</v>
      </c>
      <c r="AE97" s="42">
        <v>17</v>
      </c>
      <c r="AF97" t="s" s="21">
        <v>25</v>
      </c>
      <c r="AG97" t="s" s="152">
        <v>25</v>
      </c>
      <c r="AH97" t="s" s="21">
        <v>25</v>
      </c>
      <c r="AI97" t="s" s="22">
        <v>25</v>
      </c>
      <c r="AJ97" t="s" s="41">
        <v>25</v>
      </c>
      <c r="AK97" t="s" s="49">
        <v>25</v>
      </c>
      <c r="AL97" t="s" s="41">
        <v>25</v>
      </c>
      <c r="AM97" t="s" s="49">
        <v>25</v>
      </c>
      <c r="AN97" t="s" s="125">
        <v>25</v>
      </c>
      <c r="AO97" t="s" s="152">
        <v>25</v>
      </c>
      <c r="AP97" t="s" s="41">
        <v>25</v>
      </c>
      <c r="AQ97" t="s" s="152">
        <v>25</v>
      </c>
      <c r="AR97" t="s" s="41">
        <v>25</v>
      </c>
      <c r="AS97" t="s" s="155">
        <v>25</v>
      </c>
      <c r="AT97" t="s" s="151">
        <v>25</v>
      </c>
      <c r="AU97" t="s" s="98">
        <v>25</v>
      </c>
      <c r="AV97" t="s" s="41">
        <v>25</v>
      </c>
      <c r="AW97" t="s" s="155">
        <v>25</v>
      </c>
      <c r="AX97" t="s" s="125">
        <v>25</v>
      </c>
      <c r="AY97" t="s" s="98">
        <v>25</v>
      </c>
      <c r="AZ97" t="s" s="125">
        <v>25</v>
      </c>
      <c r="BA97" t="s" s="155">
        <v>25</v>
      </c>
      <c r="BB97" t="s" s="41">
        <v>25</v>
      </c>
      <c r="BC97" s="100"/>
      <c r="BD97" s="46"/>
      <c r="BE97" s="48">
        <v>0</v>
      </c>
      <c r="BF97" s="48">
        <v>0</v>
      </c>
      <c r="BG97" s="48">
        <v>0</v>
      </c>
      <c r="BH97" s="48">
        <v>0</v>
      </c>
      <c r="BI97" s="48">
        <v>0</v>
      </c>
      <c r="BJ97" s="46"/>
      <c r="BK97" s="46"/>
      <c r="BL97" s="27"/>
      <c r="BM97" s="28"/>
      <c r="BN97" s="29"/>
    </row>
    <row r="98" s="168" customFormat="1" ht="16.9" customHeight="1">
      <c r="A98" s="39">
        <v>93</v>
      </c>
      <c r="B98" s="39">
        <v>91</v>
      </c>
      <c r="C98" s="39">
        <f>B98-A98</f>
        <v>-2</v>
      </c>
      <c r="D98" t="s" s="21">
        <v>570</v>
      </c>
      <c r="E98" s="2">
        <f>LARGE(G98:BI98,1)+LARGE(G98:BI98,2)+LARGE(G98:BI98,3)+LARGE(G98:BI98,4)+LARGE(G98:BI98,5)</f>
        <v>17</v>
      </c>
      <c r="F98" s="39">
        <f>COUNT(G98:BB98)</f>
        <v>1</v>
      </c>
      <c r="G98" s="40"/>
      <c r="H98" t="s" s="125">
        <v>25</v>
      </c>
      <c r="I98" t="s" s="152">
        <v>25</v>
      </c>
      <c r="J98" t="s" s="41">
        <v>25</v>
      </c>
      <c r="K98" t="s" s="49">
        <v>25</v>
      </c>
      <c r="L98" t="s" s="41">
        <v>25</v>
      </c>
      <c r="M98" t="s" s="152">
        <v>25</v>
      </c>
      <c r="N98" t="s" s="41">
        <v>25</v>
      </c>
      <c r="O98" t="s" s="49">
        <v>25</v>
      </c>
      <c r="P98" t="s" s="41">
        <v>25</v>
      </c>
      <c r="Q98" t="s" s="152">
        <v>25</v>
      </c>
      <c r="R98" t="s" s="41">
        <v>25</v>
      </c>
      <c r="S98" t="s" s="152">
        <v>25</v>
      </c>
      <c r="T98" t="s" s="125">
        <v>25</v>
      </c>
      <c r="U98" t="s" s="49">
        <v>25</v>
      </c>
      <c r="V98" t="s" s="41">
        <v>25</v>
      </c>
      <c r="W98" t="s" s="49">
        <v>25</v>
      </c>
      <c r="X98" t="s" s="151">
        <v>25</v>
      </c>
      <c r="Y98" t="s" s="49">
        <v>25</v>
      </c>
      <c r="Z98" t="s" s="41">
        <v>25</v>
      </c>
      <c r="AA98" s="42">
        <v>17</v>
      </c>
      <c r="AB98" t="s" s="41">
        <v>25</v>
      </c>
      <c r="AC98" t="s" s="49">
        <v>25</v>
      </c>
      <c r="AD98" t="s" s="41">
        <v>25</v>
      </c>
      <c r="AE98" t="s" s="49">
        <v>25</v>
      </c>
      <c r="AF98" t="s" s="21">
        <v>25</v>
      </c>
      <c r="AG98" t="s" s="152">
        <v>25</v>
      </c>
      <c r="AH98" t="s" s="21">
        <v>25</v>
      </c>
      <c r="AI98" t="s" s="22">
        <v>25</v>
      </c>
      <c r="AJ98" t="s" s="41">
        <v>25</v>
      </c>
      <c r="AK98" t="s" s="49">
        <v>25</v>
      </c>
      <c r="AL98" t="s" s="41">
        <v>25</v>
      </c>
      <c r="AM98" t="s" s="49">
        <v>25</v>
      </c>
      <c r="AN98" t="s" s="125">
        <v>25</v>
      </c>
      <c r="AO98" t="s" s="152">
        <v>25</v>
      </c>
      <c r="AP98" t="s" s="41">
        <v>25</v>
      </c>
      <c r="AQ98" t="s" s="152">
        <v>25</v>
      </c>
      <c r="AR98" t="s" s="41">
        <v>25</v>
      </c>
      <c r="AS98" t="s" s="155">
        <v>25</v>
      </c>
      <c r="AT98" t="s" s="151">
        <v>25</v>
      </c>
      <c r="AU98" t="s" s="98">
        <v>25</v>
      </c>
      <c r="AV98" t="s" s="41">
        <v>25</v>
      </c>
      <c r="AW98" t="s" s="155">
        <v>25</v>
      </c>
      <c r="AX98" t="s" s="125">
        <v>25</v>
      </c>
      <c r="AY98" t="s" s="98">
        <v>25</v>
      </c>
      <c r="AZ98" t="s" s="125">
        <v>25</v>
      </c>
      <c r="BA98" t="s" s="155">
        <v>25</v>
      </c>
      <c r="BB98" t="s" s="41">
        <v>25</v>
      </c>
      <c r="BC98" s="100"/>
      <c r="BD98" s="46"/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6"/>
      <c r="BK98" s="46"/>
      <c r="BL98" s="27"/>
      <c r="BM98" s="28"/>
      <c r="BN98" s="29"/>
    </row>
    <row r="99" s="168" customFormat="1" ht="16.9" customHeight="1">
      <c r="A99" s="39">
        <v>94</v>
      </c>
      <c r="B99" s="39">
        <v>92</v>
      </c>
      <c r="C99" s="39">
        <f>B99-A99</f>
        <v>-2</v>
      </c>
      <c r="D99" t="s" s="21">
        <v>622</v>
      </c>
      <c r="E99" s="2">
        <f>LARGE(G99:BI99,1)+LARGE(G99:BI99,2)+LARGE(G99:BI99,3)+LARGE(G99:BI99,4)+LARGE(G99:BI99,5)</f>
        <v>17</v>
      </c>
      <c r="F99" s="39">
        <f>COUNT(G99:BB99)</f>
        <v>1</v>
      </c>
      <c r="G99" s="40"/>
      <c r="H99" t="s" s="125">
        <v>25</v>
      </c>
      <c r="I99" t="s" s="152">
        <v>25</v>
      </c>
      <c r="J99" t="s" s="41">
        <v>25</v>
      </c>
      <c r="K99" t="s" s="49">
        <v>25</v>
      </c>
      <c r="L99" t="s" s="41">
        <v>25</v>
      </c>
      <c r="M99" t="s" s="152">
        <v>25</v>
      </c>
      <c r="N99" t="s" s="41">
        <v>25</v>
      </c>
      <c r="O99" t="s" s="49">
        <v>25</v>
      </c>
      <c r="P99" t="s" s="41">
        <v>25</v>
      </c>
      <c r="Q99" s="157">
        <v>17</v>
      </c>
      <c r="R99" t="s" s="41">
        <v>25</v>
      </c>
      <c r="S99" t="s" s="152">
        <v>25</v>
      </c>
      <c r="T99" t="s" s="125">
        <v>25</v>
      </c>
      <c r="U99" t="s" s="49">
        <v>25</v>
      </c>
      <c r="V99" t="s" s="41">
        <v>25</v>
      </c>
      <c r="W99" t="s" s="49">
        <v>25</v>
      </c>
      <c r="X99" t="s" s="151">
        <v>25</v>
      </c>
      <c r="Y99" t="s" s="49">
        <v>25</v>
      </c>
      <c r="Z99" t="s" s="41">
        <v>25</v>
      </c>
      <c r="AA99" t="s" s="49">
        <v>25</v>
      </c>
      <c r="AB99" t="s" s="41">
        <v>25</v>
      </c>
      <c r="AC99" t="s" s="49">
        <v>25</v>
      </c>
      <c r="AD99" t="s" s="41">
        <v>25</v>
      </c>
      <c r="AE99" t="s" s="49">
        <v>25</v>
      </c>
      <c r="AF99" t="s" s="21">
        <v>25</v>
      </c>
      <c r="AG99" t="s" s="152">
        <v>25</v>
      </c>
      <c r="AH99" t="s" s="21">
        <v>25</v>
      </c>
      <c r="AI99" t="s" s="22">
        <v>25</v>
      </c>
      <c r="AJ99" t="s" s="41">
        <v>25</v>
      </c>
      <c r="AK99" t="s" s="49">
        <v>25</v>
      </c>
      <c r="AL99" t="s" s="41">
        <v>25</v>
      </c>
      <c r="AM99" t="s" s="49">
        <v>25</v>
      </c>
      <c r="AN99" t="s" s="125">
        <v>25</v>
      </c>
      <c r="AO99" t="s" s="152">
        <v>25</v>
      </c>
      <c r="AP99" t="s" s="41">
        <v>25</v>
      </c>
      <c r="AQ99" t="s" s="152">
        <v>25</v>
      </c>
      <c r="AR99" t="s" s="41">
        <v>25</v>
      </c>
      <c r="AS99" t="s" s="155">
        <v>25</v>
      </c>
      <c r="AT99" t="s" s="151">
        <v>25</v>
      </c>
      <c r="AU99" t="s" s="98">
        <v>25</v>
      </c>
      <c r="AV99" t="s" s="41">
        <v>25</v>
      </c>
      <c r="AW99" t="s" s="155">
        <v>25</v>
      </c>
      <c r="AX99" t="s" s="125">
        <v>25</v>
      </c>
      <c r="AY99" t="s" s="98">
        <v>25</v>
      </c>
      <c r="AZ99" t="s" s="125">
        <v>25</v>
      </c>
      <c r="BA99" t="s" s="155">
        <v>25</v>
      </c>
      <c r="BB99" t="s" s="41">
        <v>25</v>
      </c>
      <c r="BC99" s="100"/>
      <c r="BD99" s="46"/>
      <c r="BE99" s="48">
        <v>0</v>
      </c>
      <c r="BF99" s="48">
        <v>0</v>
      </c>
      <c r="BG99" s="48">
        <v>0</v>
      </c>
      <c r="BH99" s="48">
        <v>0</v>
      </c>
      <c r="BI99" s="48">
        <v>0</v>
      </c>
      <c r="BJ99" s="46"/>
      <c r="BK99" s="46"/>
      <c r="BL99" s="27"/>
      <c r="BM99" s="28"/>
      <c r="BN99" s="29"/>
    </row>
    <row r="100" s="168" customFormat="1" ht="16.9" customHeight="1">
      <c r="A100" s="39">
        <v>95</v>
      </c>
      <c r="B100" s="39">
        <v>93</v>
      </c>
      <c r="C100" s="39">
        <f>B100-A100</f>
        <v>-2</v>
      </c>
      <c r="D100" t="s" s="21">
        <v>888</v>
      </c>
      <c r="E100" s="2">
        <f>LARGE(G100:BI100,1)+LARGE(G100:BI100,2)+LARGE(G100:BI100,3)+LARGE(G100:BI100,4)+LARGE(G100:BI100,5)</f>
        <v>16</v>
      </c>
      <c r="F100" s="39">
        <f>COUNT(G100:BB100)</f>
        <v>2</v>
      </c>
      <c r="G100" s="40"/>
      <c r="H100" t="s" s="125">
        <v>25</v>
      </c>
      <c r="I100" t="s" s="152">
        <v>25</v>
      </c>
      <c r="J100" t="s" s="41">
        <v>25</v>
      </c>
      <c r="K100" t="s" s="49">
        <v>25</v>
      </c>
      <c r="L100" t="s" s="41">
        <v>25</v>
      </c>
      <c r="M100" t="s" s="152">
        <v>25</v>
      </c>
      <c r="N100" t="s" s="41">
        <v>25</v>
      </c>
      <c r="O100" t="s" s="49">
        <v>25</v>
      </c>
      <c r="P100" t="s" s="41">
        <v>25</v>
      </c>
      <c r="Q100" t="s" s="152">
        <v>25</v>
      </c>
      <c r="R100" t="s" s="41">
        <v>25</v>
      </c>
      <c r="S100" t="s" s="152">
        <v>25</v>
      </c>
      <c r="T100" t="s" s="125">
        <v>25</v>
      </c>
      <c r="U100" t="s" s="49">
        <v>25</v>
      </c>
      <c r="V100" t="s" s="41">
        <v>25</v>
      </c>
      <c r="W100" t="s" s="49">
        <v>25</v>
      </c>
      <c r="X100" t="s" s="151">
        <v>25</v>
      </c>
      <c r="Y100" t="s" s="49">
        <v>25</v>
      </c>
      <c r="Z100" t="s" s="41">
        <v>25</v>
      </c>
      <c r="AA100" t="s" s="49">
        <v>25</v>
      </c>
      <c r="AB100" t="s" s="41">
        <v>25</v>
      </c>
      <c r="AC100" t="s" s="49">
        <v>25</v>
      </c>
      <c r="AD100" s="40">
        <v>8</v>
      </c>
      <c r="AE100" t="s" s="49">
        <v>25</v>
      </c>
      <c r="AF100" t="s" s="21">
        <v>25</v>
      </c>
      <c r="AG100" t="s" s="152">
        <v>25</v>
      </c>
      <c r="AH100" t="s" s="21">
        <v>25</v>
      </c>
      <c r="AI100" t="s" s="22">
        <v>25</v>
      </c>
      <c r="AJ100" t="s" s="41">
        <v>25</v>
      </c>
      <c r="AK100" t="s" s="49">
        <v>25</v>
      </c>
      <c r="AL100" t="s" s="41">
        <v>25</v>
      </c>
      <c r="AM100" t="s" s="49">
        <v>25</v>
      </c>
      <c r="AN100" t="s" s="125">
        <v>25</v>
      </c>
      <c r="AO100" t="s" s="152">
        <v>25</v>
      </c>
      <c r="AP100" t="s" s="41">
        <v>25</v>
      </c>
      <c r="AQ100" t="s" s="152">
        <v>25</v>
      </c>
      <c r="AR100" t="s" s="41">
        <v>25</v>
      </c>
      <c r="AS100" t="s" s="155">
        <v>25</v>
      </c>
      <c r="AT100" t="s" s="151">
        <v>25</v>
      </c>
      <c r="AU100" t="s" s="98">
        <v>25</v>
      </c>
      <c r="AV100" t="s" s="41">
        <v>25</v>
      </c>
      <c r="AW100" t="s" s="155">
        <v>25</v>
      </c>
      <c r="AX100" s="131">
        <v>8</v>
      </c>
      <c r="AY100" t="s" s="98">
        <v>25</v>
      </c>
      <c r="AZ100" t="s" s="125">
        <v>25</v>
      </c>
      <c r="BA100" t="s" s="155">
        <v>25</v>
      </c>
      <c r="BB100" t="s" s="41">
        <v>25</v>
      </c>
      <c r="BC100" s="100"/>
      <c r="BD100" s="46"/>
      <c r="BE100" s="48">
        <v>0</v>
      </c>
      <c r="BF100" s="48">
        <v>0</v>
      </c>
      <c r="BG100" s="48">
        <v>0</v>
      </c>
      <c r="BH100" s="48">
        <v>0</v>
      </c>
      <c r="BI100" s="48">
        <v>0</v>
      </c>
      <c r="BJ100" s="46"/>
      <c r="BK100" s="46"/>
      <c r="BL100" s="27"/>
      <c r="BM100" s="28"/>
      <c r="BN100" s="29"/>
    </row>
    <row r="101" s="168" customFormat="1" ht="16.9" customHeight="1">
      <c r="A101" s="39">
        <v>96</v>
      </c>
      <c r="B101" s="39">
        <v>94</v>
      </c>
      <c r="C101" s="39">
        <f>B101-A101</f>
        <v>-2</v>
      </c>
      <c r="D101" t="s" s="21">
        <v>889</v>
      </c>
      <c r="E101" s="2">
        <f>LARGE(G101:BI101,1)+LARGE(G101:BI101,2)+LARGE(G101:BI101,3)+LARGE(G101:BI101,4)+LARGE(G101:BI101,5)</f>
        <v>16</v>
      </c>
      <c r="F101" s="39">
        <f>COUNT(G101:BB101)</f>
        <v>2</v>
      </c>
      <c r="G101" s="40"/>
      <c r="H101" t="s" s="125">
        <v>25</v>
      </c>
      <c r="I101" t="s" s="152">
        <v>25</v>
      </c>
      <c r="J101" t="s" s="41">
        <v>25</v>
      </c>
      <c r="K101" t="s" s="49">
        <v>25</v>
      </c>
      <c r="L101" t="s" s="41">
        <v>25</v>
      </c>
      <c r="M101" t="s" s="152">
        <v>25</v>
      </c>
      <c r="N101" t="s" s="41">
        <v>25</v>
      </c>
      <c r="O101" t="s" s="49">
        <v>25</v>
      </c>
      <c r="P101" t="s" s="41">
        <v>25</v>
      </c>
      <c r="Q101" t="s" s="152">
        <v>25</v>
      </c>
      <c r="R101" t="s" s="41">
        <v>25</v>
      </c>
      <c r="S101" t="s" s="152">
        <v>25</v>
      </c>
      <c r="T101" t="s" s="125">
        <v>25</v>
      </c>
      <c r="U101" t="s" s="49">
        <v>25</v>
      </c>
      <c r="V101" t="s" s="41">
        <v>25</v>
      </c>
      <c r="W101" t="s" s="49">
        <v>25</v>
      </c>
      <c r="X101" t="s" s="151">
        <v>25</v>
      </c>
      <c r="Y101" t="s" s="49">
        <v>25</v>
      </c>
      <c r="Z101" t="s" s="41">
        <v>25</v>
      </c>
      <c r="AA101" t="s" s="49">
        <v>25</v>
      </c>
      <c r="AB101" s="40">
        <v>6</v>
      </c>
      <c r="AC101" t="s" s="49">
        <v>25</v>
      </c>
      <c r="AD101" t="s" s="41">
        <v>25</v>
      </c>
      <c r="AE101" t="s" s="49">
        <v>25</v>
      </c>
      <c r="AF101" t="s" s="21">
        <v>25</v>
      </c>
      <c r="AG101" s="157">
        <v>10</v>
      </c>
      <c r="AH101" t="s" s="21">
        <v>25</v>
      </c>
      <c r="AI101" t="s" s="22">
        <v>25</v>
      </c>
      <c r="AJ101" t="s" s="41">
        <v>25</v>
      </c>
      <c r="AK101" t="s" s="49">
        <v>25</v>
      </c>
      <c r="AL101" t="s" s="41">
        <v>25</v>
      </c>
      <c r="AM101" t="s" s="49">
        <v>25</v>
      </c>
      <c r="AN101" t="s" s="125">
        <v>25</v>
      </c>
      <c r="AO101" t="s" s="152">
        <v>25</v>
      </c>
      <c r="AP101" t="s" s="41">
        <v>25</v>
      </c>
      <c r="AQ101" t="s" s="152">
        <v>25</v>
      </c>
      <c r="AR101" t="s" s="41">
        <v>25</v>
      </c>
      <c r="AS101" t="s" s="155">
        <v>25</v>
      </c>
      <c r="AT101" t="s" s="151">
        <v>25</v>
      </c>
      <c r="AU101" t="s" s="98">
        <v>25</v>
      </c>
      <c r="AV101" t="s" s="41">
        <v>25</v>
      </c>
      <c r="AW101" t="s" s="155">
        <v>25</v>
      </c>
      <c r="AX101" t="s" s="125">
        <v>25</v>
      </c>
      <c r="AY101" t="s" s="98">
        <v>25</v>
      </c>
      <c r="AZ101" t="s" s="125">
        <v>25</v>
      </c>
      <c r="BA101" t="s" s="155">
        <v>25</v>
      </c>
      <c r="BB101" t="s" s="41">
        <v>25</v>
      </c>
      <c r="BC101" s="100"/>
      <c r="BD101" s="46"/>
      <c r="BE101" s="48">
        <v>0</v>
      </c>
      <c r="BF101" s="48">
        <v>0</v>
      </c>
      <c r="BG101" s="48">
        <v>0</v>
      </c>
      <c r="BH101" s="48">
        <v>0</v>
      </c>
      <c r="BI101" s="48">
        <v>0</v>
      </c>
      <c r="BJ101" s="46"/>
      <c r="BK101" s="46"/>
      <c r="BL101" s="27"/>
      <c r="BM101" s="28"/>
      <c r="BN101" s="29"/>
    </row>
    <row r="102" s="168" customFormat="1" ht="16.9" customHeight="1">
      <c r="A102" s="39">
        <v>97</v>
      </c>
      <c r="B102" s="39">
        <v>95</v>
      </c>
      <c r="C102" s="39">
        <f>B102-A102</f>
        <v>-2</v>
      </c>
      <c r="D102" t="s" s="21">
        <v>890</v>
      </c>
      <c r="E102" s="2">
        <f>LARGE(G102:BI102,1)+LARGE(G102:BI102,2)+LARGE(G102:BI102,3)+LARGE(G102:BI102,4)+LARGE(G102:BI102,5)</f>
        <v>15</v>
      </c>
      <c r="F102" s="39">
        <f>COUNT(G102:BB102)</f>
        <v>3</v>
      </c>
      <c r="G102" s="40"/>
      <c r="H102" t="s" s="125">
        <v>25</v>
      </c>
      <c r="I102" t="s" s="152">
        <v>25</v>
      </c>
      <c r="J102" t="s" s="41">
        <v>25</v>
      </c>
      <c r="K102" t="s" s="49">
        <v>25</v>
      </c>
      <c r="L102" t="s" s="41">
        <v>25</v>
      </c>
      <c r="M102" t="s" s="152">
        <v>25</v>
      </c>
      <c r="N102" t="s" s="41">
        <v>25</v>
      </c>
      <c r="O102" t="s" s="49">
        <v>25</v>
      </c>
      <c r="P102" t="s" s="41">
        <v>25</v>
      </c>
      <c r="Q102" t="s" s="152">
        <v>25</v>
      </c>
      <c r="R102" t="s" s="41">
        <v>25</v>
      </c>
      <c r="S102" t="s" s="152">
        <v>25</v>
      </c>
      <c r="T102" t="s" s="125">
        <v>25</v>
      </c>
      <c r="U102" t="s" s="49">
        <v>25</v>
      </c>
      <c r="V102" t="s" s="41">
        <v>25</v>
      </c>
      <c r="W102" t="s" s="49">
        <v>25</v>
      </c>
      <c r="X102" t="s" s="151">
        <v>25</v>
      </c>
      <c r="Y102" t="s" s="49">
        <v>25</v>
      </c>
      <c r="Z102" t="s" s="41">
        <v>25</v>
      </c>
      <c r="AA102" t="s" s="49">
        <v>25</v>
      </c>
      <c r="AB102" t="s" s="41">
        <v>25</v>
      </c>
      <c r="AC102" t="s" s="49">
        <v>25</v>
      </c>
      <c r="AD102" t="s" s="41">
        <v>25</v>
      </c>
      <c r="AE102" t="s" s="49">
        <v>25</v>
      </c>
      <c r="AF102" t="s" s="21">
        <v>25</v>
      </c>
      <c r="AG102" t="s" s="152">
        <v>25</v>
      </c>
      <c r="AH102" t="s" s="21">
        <v>25</v>
      </c>
      <c r="AI102" t="s" s="22">
        <v>25</v>
      </c>
      <c r="AJ102" t="s" s="41">
        <v>25</v>
      </c>
      <c r="AK102" t="s" s="49">
        <v>25</v>
      </c>
      <c r="AL102" t="s" s="41">
        <v>25</v>
      </c>
      <c r="AM102" t="s" s="49">
        <v>25</v>
      </c>
      <c r="AN102" s="131">
        <v>10</v>
      </c>
      <c r="AO102" t="s" s="152">
        <v>25</v>
      </c>
      <c r="AP102" t="s" s="41">
        <v>25</v>
      </c>
      <c r="AQ102" t="s" s="152">
        <v>25</v>
      </c>
      <c r="AR102" t="s" s="41">
        <v>25</v>
      </c>
      <c r="AS102" t="s" s="155">
        <v>25</v>
      </c>
      <c r="AT102" s="160">
        <v>2</v>
      </c>
      <c r="AU102" t="s" s="98">
        <v>25</v>
      </c>
      <c r="AV102" t="s" s="41">
        <v>25</v>
      </c>
      <c r="AW102" t="s" s="155">
        <v>25</v>
      </c>
      <c r="AX102" t="s" s="125">
        <v>25</v>
      </c>
      <c r="AY102" t="s" s="98">
        <v>25</v>
      </c>
      <c r="AZ102" s="131">
        <v>3</v>
      </c>
      <c r="BA102" t="s" s="155">
        <v>25</v>
      </c>
      <c r="BB102" t="s" s="41">
        <v>25</v>
      </c>
      <c r="BC102" s="100"/>
      <c r="BD102" s="46"/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6"/>
      <c r="BK102" s="46"/>
      <c r="BL102" s="27"/>
      <c r="BM102" s="28"/>
      <c r="BN102" s="29"/>
    </row>
    <row r="103" s="168" customFormat="1" ht="16.9" customHeight="1">
      <c r="A103" s="39">
        <v>98</v>
      </c>
      <c r="B103" s="39">
        <v>96</v>
      </c>
      <c r="C103" s="39">
        <f>B103-A103</f>
        <v>-2</v>
      </c>
      <c r="D103" t="s" s="21">
        <v>891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125">
        <v>25</v>
      </c>
      <c r="I103" t="s" s="152">
        <v>25</v>
      </c>
      <c r="J103" t="s" s="41">
        <v>25</v>
      </c>
      <c r="K103" t="s" s="49">
        <v>25</v>
      </c>
      <c r="L103" t="s" s="41">
        <v>25</v>
      </c>
      <c r="M103" t="s" s="152">
        <v>25</v>
      </c>
      <c r="N103" t="s" s="41">
        <v>25</v>
      </c>
      <c r="O103" t="s" s="49">
        <v>25</v>
      </c>
      <c r="P103" t="s" s="41">
        <v>25</v>
      </c>
      <c r="Q103" t="s" s="152">
        <v>25</v>
      </c>
      <c r="R103" t="s" s="41">
        <v>25</v>
      </c>
      <c r="S103" t="s" s="152">
        <v>25</v>
      </c>
      <c r="T103" t="s" s="125">
        <v>25</v>
      </c>
      <c r="U103" t="s" s="49">
        <v>25</v>
      </c>
      <c r="V103" t="s" s="41">
        <v>25</v>
      </c>
      <c r="W103" t="s" s="49">
        <v>25</v>
      </c>
      <c r="X103" t="s" s="151">
        <v>25</v>
      </c>
      <c r="Y103" t="s" s="49">
        <v>25</v>
      </c>
      <c r="Z103" t="s" s="41">
        <v>25</v>
      </c>
      <c r="AA103" t="s" s="49">
        <v>25</v>
      </c>
      <c r="AB103" t="s" s="41">
        <v>25</v>
      </c>
      <c r="AC103" t="s" s="49">
        <v>25</v>
      </c>
      <c r="AD103" t="s" s="41">
        <v>25</v>
      </c>
      <c r="AE103" t="s" s="49">
        <v>25</v>
      </c>
      <c r="AF103" t="s" s="21">
        <v>25</v>
      </c>
      <c r="AG103" t="s" s="152">
        <v>25</v>
      </c>
      <c r="AH103" t="s" s="21">
        <v>25</v>
      </c>
      <c r="AI103" t="s" s="22">
        <v>25</v>
      </c>
      <c r="AJ103" t="s" s="41">
        <v>25</v>
      </c>
      <c r="AK103" t="s" s="49">
        <v>25</v>
      </c>
      <c r="AL103" t="s" s="41">
        <v>25</v>
      </c>
      <c r="AM103" t="s" s="49">
        <v>25</v>
      </c>
      <c r="AN103" t="s" s="125">
        <v>25</v>
      </c>
      <c r="AO103" t="s" s="152">
        <v>25</v>
      </c>
      <c r="AP103" t="s" s="41">
        <v>25</v>
      </c>
      <c r="AQ103" t="s" s="152">
        <v>25</v>
      </c>
      <c r="AR103" t="s" s="41">
        <v>25</v>
      </c>
      <c r="AS103" t="s" s="155">
        <v>25</v>
      </c>
      <c r="AT103" t="s" s="151">
        <v>25</v>
      </c>
      <c r="AU103" t="s" s="98">
        <v>25</v>
      </c>
      <c r="AV103" t="s" s="41">
        <v>25</v>
      </c>
      <c r="AW103" t="s" s="155">
        <v>25</v>
      </c>
      <c r="AX103" t="s" s="125">
        <v>25</v>
      </c>
      <c r="AY103" t="s" s="98">
        <v>25</v>
      </c>
      <c r="AZ103" t="s" s="125">
        <v>25</v>
      </c>
      <c r="BA103" s="154">
        <v>14</v>
      </c>
      <c r="BB103" t="s" s="41">
        <v>25</v>
      </c>
      <c r="BC103" s="100"/>
      <c r="BD103" s="46"/>
      <c r="BE103" s="48">
        <v>0</v>
      </c>
      <c r="BF103" s="48">
        <v>0</v>
      </c>
      <c r="BG103" s="48">
        <v>0</v>
      </c>
      <c r="BH103" s="48">
        <v>0</v>
      </c>
      <c r="BI103" s="48">
        <v>0</v>
      </c>
      <c r="BJ103" s="46"/>
      <c r="BK103" s="46"/>
      <c r="BL103" s="27"/>
      <c r="BM103" s="28"/>
      <c r="BN103" s="29"/>
    </row>
    <row r="104" s="168" customFormat="1" ht="16.9" customHeight="1">
      <c r="A104" s="39">
        <v>99</v>
      </c>
      <c r="B104" s="39">
        <v>97</v>
      </c>
      <c r="C104" s="39">
        <f>B104-A104</f>
        <v>-2</v>
      </c>
      <c r="D104" t="s" s="21">
        <v>892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125">
        <v>25</v>
      </c>
      <c r="I104" t="s" s="152">
        <v>25</v>
      </c>
      <c r="J104" t="s" s="41">
        <v>25</v>
      </c>
      <c r="K104" t="s" s="49">
        <v>25</v>
      </c>
      <c r="L104" t="s" s="41">
        <v>25</v>
      </c>
      <c r="M104" t="s" s="152">
        <v>25</v>
      </c>
      <c r="N104" t="s" s="41">
        <v>25</v>
      </c>
      <c r="O104" t="s" s="49">
        <v>25</v>
      </c>
      <c r="P104" t="s" s="41">
        <v>25</v>
      </c>
      <c r="Q104" t="s" s="152">
        <v>25</v>
      </c>
      <c r="R104" t="s" s="41">
        <v>25</v>
      </c>
      <c r="S104" t="s" s="152">
        <v>25</v>
      </c>
      <c r="T104" t="s" s="125">
        <v>25</v>
      </c>
      <c r="U104" t="s" s="49">
        <v>25</v>
      </c>
      <c r="V104" t="s" s="41">
        <v>25</v>
      </c>
      <c r="W104" t="s" s="49">
        <v>25</v>
      </c>
      <c r="X104" t="s" s="151">
        <v>25</v>
      </c>
      <c r="Y104" t="s" s="49">
        <v>25</v>
      </c>
      <c r="Z104" t="s" s="41">
        <v>25</v>
      </c>
      <c r="AA104" t="s" s="49">
        <v>25</v>
      </c>
      <c r="AB104" t="s" s="41">
        <v>25</v>
      </c>
      <c r="AC104" t="s" s="49">
        <v>25</v>
      </c>
      <c r="AD104" t="s" s="41">
        <v>25</v>
      </c>
      <c r="AE104" t="s" s="49">
        <v>25</v>
      </c>
      <c r="AF104" t="s" s="21">
        <v>25</v>
      </c>
      <c r="AG104" t="s" s="152">
        <v>25</v>
      </c>
      <c r="AH104" t="s" s="21">
        <v>25</v>
      </c>
      <c r="AI104" t="s" s="22">
        <v>25</v>
      </c>
      <c r="AJ104" t="s" s="41">
        <v>25</v>
      </c>
      <c r="AK104" t="s" s="49">
        <v>25</v>
      </c>
      <c r="AL104" t="s" s="41">
        <v>25</v>
      </c>
      <c r="AM104" t="s" s="49">
        <v>25</v>
      </c>
      <c r="AN104" s="131">
        <v>14</v>
      </c>
      <c r="AO104" t="s" s="152">
        <v>25</v>
      </c>
      <c r="AP104" t="s" s="41">
        <v>25</v>
      </c>
      <c r="AQ104" t="s" s="152">
        <v>25</v>
      </c>
      <c r="AR104" t="s" s="41">
        <v>25</v>
      </c>
      <c r="AS104" t="s" s="155">
        <v>25</v>
      </c>
      <c r="AT104" t="s" s="151">
        <v>25</v>
      </c>
      <c r="AU104" t="s" s="98">
        <v>25</v>
      </c>
      <c r="AV104" t="s" s="41">
        <v>25</v>
      </c>
      <c r="AW104" t="s" s="155">
        <v>25</v>
      </c>
      <c r="AX104" t="s" s="125">
        <v>25</v>
      </c>
      <c r="AY104" t="s" s="98">
        <v>25</v>
      </c>
      <c r="AZ104" t="s" s="125">
        <v>25</v>
      </c>
      <c r="BA104" t="s" s="155">
        <v>25</v>
      </c>
      <c r="BB104" t="s" s="41">
        <v>25</v>
      </c>
      <c r="BC104" s="100"/>
      <c r="BD104" s="46"/>
      <c r="BE104" s="48">
        <v>0</v>
      </c>
      <c r="BF104" s="48">
        <v>0</v>
      </c>
      <c r="BG104" s="48">
        <v>0</v>
      </c>
      <c r="BH104" s="48">
        <v>0</v>
      </c>
      <c r="BI104" s="48">
        <v>0</v>
      </c>
      <c r="BJ104" s="46"/>
      <c r="BK104" s="46"/>
      <c r="BL104" s="27"/>
      <c r="BM104" s="28"/>
      <c r="BN104" s="29"/>
    </row>
    <row r="105" s="168" customFormat="1" ht="16.9" customHeight="1">
      <c r="A105" s="39">
        <v>100</v>
      </c>
      <c r="B105" s="39">
        <v>98</v>
      </c>
      <c r="C105" s="39">
        <f>B105-A105</f>
        <v>-2</v>
      </c>
      <c r="D105" t="s" s="21">
        <v>893</v>
      </c>
      <c r="E105" s="2">
        <f>LARGE(G105:BI105,1)+LARGE(G105:BI105,2)+LARGE(G105:BI105,3)+LARGE(G105:BI105,4)+LARGE(G105:BI105,5)</f>
        <v>14</v>
      </c>
      <c r="F105" s="39">
        <f>COUNT(G105:BB105)</f>
        <v>1</v>
      </c>
      <c r="G105" s="40"/>
      <c r="H105" t="s" s="125">
        <v>25</v>
      </c>
      <c r="I105" t="s" s="152">
        <v>25</v>
      </c>
      <c r="J105" t="s" s="41">
        <v>25</v>
      </c>
      <c r="K105" t="s" s="49">
        <v>25</v>
      </c>
      <c r="L105" t="s" s="41">
        <v>25</v>
      </c>
      <c r="M105" t="s" s="152">
        <v>25</v>
      </c>
      <c r="N105" t="s" s="41">
        <v>25</v>
      </c>
      <c r="O105" t="s" s="49">
        <v>25</v>
      </c>
      <c r="P105" t="s" s="41">
        <v>25</v>
      </c>
      <c r="Q105" t="s" s="152">
        <v>25</v>
      </c>
      <c r="R105" t="s" s="41">
        <v>25</v>
      </c>
      <c r="S105" t="s" s="152">
        <v>25</v>
      </c>
      <c r="T105" t="s" s="125">
        <v>25</v>
      </c>
      <c r="U105" t="s" s="49">
        <v>25</v>
      </c>
      <c r="V105" t="s" s="41">
        <v>25</v>
      </c>
      <c r="W105" t="s" s="49">
        <v>25</v>
      </c>
      <c r="X105" t="s" s="151">
        <v>25</v>
      </c>
      <c r="Y105" t="s" s="49">
        <v>25</v>
      </c>
      <c r="Z105" t="s" s="41">
        <v>25</v>
      </c>
      <c r="AA105" t="s" s="49">
        <v>25</v>
      </c>
      <c r="AB105" t="s" s="41">
        <v>25</v>
      </c>
      <c r="AC105" t="s" s="49">
        <v>25</v>
      </c>
      <c r="AD105" t="s" s="41">
        <v>25</v>
      </c>
      <c r="AE105" t="s" s="49">
        <v>25</v>
      </c>
      <c r="AF105" t="s" s="21">
        <v>25</v>
      </c>
      <c r="AG105" t="s" s="152">
        <v>25</v>
      </c>
      <c r="AH105" t="s" s="21">
        <v>25</v>
      </c>
      <c r="AI105" t="s" s="22">
        <v>25</v>
      </c>
      <c r="AJ105" t="s" s="41">
        <v>25</v>
      </c>
      <c r="AK105" t="s" s="49">
        <v>25</v>
      </c>
      <c r="AL105" t="s" s="41">
        <v>25</v>
      </c>
      <c r="AM105" t="s" s="49">
        <v>25</v>
      </c>
      <c r="AN105" t="s" s="125">
        <v>25</v>
      </c>
      <c r="AO105" t="s" s="152">
        <v>25</v>
      </c>
      <c r="AP105" t="s" s="41">
        <v>25</v>
      </c>
      <c r="AQ105" t="s" s="152">
        <v>25</v>
      </c>
      <c r="AR105" t="s" s="41">
        <v>25</v>
      </c>
      <c r="AS105" t="s" s="155">
        <v>25</v>
      </c>
      <c r="AT105" t="s" s="151">
        <v>25</v>
      </c>
      <c r="AU105" t="s" s="98">
        <v>25</v>
      </c>
      <c r="AV105" t="s" s="41">
        <v>25</v>
      </c>
      <c r="AW105" t="s" s="155">
        <v>25</v>
      </c>
      <c r="AX105" t="s" s="125">
        <v>25</v>
      </c>
      <c r="AY105" t="s" s="98">
        <v>25</v>
      </c>
      <c r="AZ105" s="131">
        <v>14</v>
      </c>
      <c r="BA105" t="s" s="155">
        <v>25</v>
      </c>
      <c r="BB105" t="s" s="41">
        <v>25</v>
      </c>
      <c r="BC105" s="100"/>
      <c r="BD105" s="46"/>
      <c r="BE105" s="48">
        <v>0</v>
      </c>
      <c r="BF105" s="48">
        <v>0</v>
      </c>
      <c r="BG105" s="48">
        <v>0</v>
      </c>
      <c r="BH105" s="48">
        <v>0</v>
      </c>
      <c r="BI105" s="48">
        <v>0</v>
      </c>
      <c r="BJ105" s="46"/>
      <c r="BK105" s="46"/>
      <c r="BL105" s="27"/>
      <c r="BM105" s="28"/>
      <c r="BN105" s="29"/>
    </row>
    <row r="106" s="168" customFormat="1" ht="16.9" customHeight="1">
      <c r="A106" s="39">
        <v>101</v>
      </c>
      <c r="B106" s="39">
        <v>99</v>
      </c>
      <c r="C106" s="39">
        <f>B106-A106</f>
        <v>-2</v>
      </c>
      <c r="D106" t="s" s="21">
        <v>894</v>
      </c>
      <c r="E106" s="2">
        <f>LARGE(G106:BI106,1)+LARGE(G106:BI106,2)+LARGE(G106:BI106,3)+LARGE(G106:BI106,4)+LARGE(G106:BI106,5)</f>
        <v>14</v>
      </c>
      <c r="F106" s="39">
        <f>COUNT(G106:BB106)</f>
        <v>1</v>
      </c>
      <c r="G106" s="40"/>
      <c r="H106" t="s" s="125">
        <v>25</v>
      </c>
      <c r="I106" t="s" s="152">
        <v>25</v>
      </c>
      <c r="J106" t="s" s="41">
        <v>25</v>
      </c>
      <c r="K106" t="s" s="49">
        <v>25</v>
      </c>
      <c r="L106" t="s" s="41">
        <v>25</v>
      </c>
      <c r="M106" t="s" s="152">
        <v>25</v>
      </c>
      <c r="N106" t="s" s="41">
        <v>25</v>
      </c>
      <c r="O106" t="s" s="49">
        <v>25</v>
      </c>
      <c r="P106" t="s" s="41">
        <v>25</v>
      </c>
      <c r="Q106" t="s" s="152">
        <v>25</v>
      </c>
      <c r="R106" t="s" s="41">
        <v>25</v>
      </c>
      <c r="S106" t="s" s="152">
        <v>25</v>
      </c>
      <c r="T106" t="s" s="125">
        <v>25</v>
      </c>
      <c r="U106" t="s" s="49">
        <v>25</v>
      </c>
      <c r="V106" t="s" s="41">
        <v>25</v>
      </c>
      <c r="W106" t="s" s="49">
        <v>25</v>
      </c>
      <c r="X106" t="s" s="151">
        <v>25</v>
      </c>
      <c r="Y106" t="s" s="49">
        <v>25</v>
      </c>
      <c r="Z106" t="s" s="41">
        <v>25</v>
      </c>
      <c r="AA106" t="s" s="49">
        <v>25</v>
      </c>
      <c r="AB106" t="s" s="41">
        <v>25</v>
      </c>
      <c r="AC106" t="s" s="49">
        <v>25</v>
      </c>
      <c r="AD106" t="s" s="41">
        <v>25</v>
      </c>
      <c r="AE106" s="42">
        <v>14</v>
      </c>
      <c r="AF106" t="s" s="21">
        <v>25</v>
      </c>
      <c r="AG106" t="s" s="152">
        <v>25</v>
      </c>
      <c r="AH106" t="s" s="21">
        <v>25</v>
      </c>
      <c r="AI106" t="s" s="22">
        <v>25</v>
      </c>
      <c r="AJ106" t="s" s="41">
        <v>25</v>
      </c>
      <c r="AK106" t="s" s="49">
        <v>25</v>
      </c>
      <c r="AL106" t="s" s="41">
        <v>25</v>
      </c>
      <c r="AM106" t="s" s="49">
        <v>25</v>
      </c>
      <c r="AN106" t="s" s="125">
        <v>25</v>
      </c>
      <c r="AO106" t="s" s="152">
        <v>25</v>
      </c>
      <c r="AP106" t="s" s="41">
        <v>25</v>
      </c>
      <c r="AQ106" t="s" s="152">
        <v>25</v>
      </c>
      <c r="AR106" t="s" s="41">
        <v>25</v>
      </c>
      <c r="AS106" t="s" s="155">
        <v>25</v>
      </c>
      <c r="AT106" t="s" s="151">
        <v>25</v>
      </c>
      <c r="AU106" t="s" s="98">
        <v>25</v>
      </c>
      <c r="AV106" t="s" s="41">
        <v>25</v>
      </c>
      <c r="AW106" t="s" s="155">
        <v>25</v>
      </c>
      <c r="AX106" t="s" s="125">
        <v>25</v>
      </c>
      <c r="AY106" t="s" s="98">
        <v>25</v>
      </c>
      <c r="AZ106" t="s" s="125">
        <v>25</v>
      </c>
      <c r="BA106" t="s" s="155">
        <v>25</v>
      </c>
      <c r="BB106" t="s" s="41">
        <v>25</v>
      </c>
      <c r="BC106" s="100"/>
      <c r="BD106" s="46"/>
      <c r="BE106" s="48">
        <v>0</v>
      </c>
      <c r="BF106" s="48">
        <v>0</v>
      </c>
      <c r="BG106" s="48">
        <v>0</v>
      </c>
      <c r="BH106" s="48">
        <v>0</v>
      </c>
      <c r="BI106" s="48">
        <v>0</v>
      </c>
      <c r="BJ106" s="46"/>
      <c r="BK106" s="46"/>
      <c r="BL106" s="27"/>
      <c r="BM106" s="28"/>
      <c r="BN106" s="29"/>
    </row>
    <row r="107" s="168" customFormat="1" ht="16.9" customHeight="1">
      <c r="A107" s="39">
        <v>102</v>
      </c>
      <c r="B107" s="39">
        <v>100</v>
      </c>
      <c r="C107" s="39">
        <f>B107-A107</f>
        <v>-2</v>
      </c>
      <c r="D107" t="s" s="21">
        <v>569</v>
      </c>
      <c r="E107" s="2">
        <f>LARGE(G107:BI107,1)+LARGE(G107:BI107,2)+LARGE(G107:BI107,3)+LARGE(G107:BI107,4)+LARGE(G107:BI107,5)</f>
        <v>14</v>
      </c>
      <c r="F107" s="39">
        <f>COUNT(G107:BB107)</f>
        <v>1</v>
      </c>
      <c r="G107" s="40"/>
      <c r="H107" t="s" s="125">
        <v>25</v>
      </c>
      <c r="I107" t="s" s="152">
        <v>25</v>
      </c>
      <c r="J107" t="s" s="41">
        <v>25</v>
      </c>
      <c r="K107" t="s" s="49">
        <v>25</v>
      </c>
      <c r="L107" t="s" s="41">
        <v>25</v>
      </c>
      <c r="M107" t="s" s="152">
        <v>25</v>
      </c>
      <c r="N107" t="s" s="41">
        <v>25</v>
      </c>
      <c r="O107" t="s" s="49">
        <v>25</v>
      </c>
      <c r="P107" t="s" s="41">
        <v>25</v>
      </c>
      <c r="Q107" t="s" s="152">
        <v>25</v>
      </c>
      <c r="R107" t="s" s="41">
        <v>25</v>
      </c>
      <c r="S107" t="s" s="152">
        <v>25</v>
      </c>
      <c r="T107" t="s" s="125">
        <v>25</v>
      </c>
      <c r="U107" t="s" s="49">
        <v>25</v>
      </c>
      <c r="V107" t="s" s="41">
        <v>25</v>
      </c>
      <c r="W107" t="s" s="49">
        <v>25</v>
      </c>
      <c r="X107" s="160">
        <v>14</v>
      </c>
      <c r="Y107" t="s" s="49">
        <v>25</v>
      </c>
      <c r="Z107" t="s" s="41">
        <v>25</v>
      </c>
      <c r="AA107" t="s" s="49">
        <v>25</v>
      </c>
      <c r="AB107" t="s" s="41">
        <v>25</v>
      </c>
      <c r="AC107" t="s" s="49">
        <v>25</v>
      </c>
      <c r="AD107" t="s" s="41">
        <v>25</v>
      </c>
      <c r="AE107" t="s" s="49">
        <v>25</v>
      </c>
      <c r="AF107" t="s" s="21">
        <v>25</v>
      </c>
      <c r="AG107" t="s" s="152">
        <v>25</v>
      </c>
      <c r="AH107" t="s" s="21">
        <v>25</v>
      </c>
      <c r="AI107" t="s" s="22">
        <v>25</v>
      </c>
      <c r="AJ107" t="s" s="41">
        <v>25</v>
      </c>
      <c r="AK107" t="s" s="49">
        <v>25</v>
      </c>
      <c r="AL107" t="s" s="41">
        <v>25</v>
      </c>
      <c r="AM107" t="s" s="49">
        <v>25</v>
      </c>
      <c r="AN107" t="s" s="125">
        <v>25</v>
      </c>
      <c r="AO107" t="s" s="152">
        <v>25</v>
      </c>
      <c r="AP107" t="s" s="41">
        <v>25</v>
      </c>
      <c r="AQ107" t="s" s="152">
        <v>25</v>
      </c>
      <c r="AR107" t="s" s="41">
        <v>25</v>
      </c>
      <c r="AS107" t="s" s="155">
        <v>25</v>
      </c>
      <c r="AT107" t="s" s="151">
        <v>25</v>
      </c>
      <c r="AU107" t="s" s="98">
        <v>25</v>
      </c>
      <c r="AV107" t="s" s="41">
        <v>25</v>
      </c>
      <c r="AW107" t="s" s="155">
        <v>25</v>
      </c>
      <c r="AX107" t="s" s="125">
        <v>25</v>
      </c>
      <c r="AY107" t="s" s="98">
        <v>25</v>
      </c>
      <c r="AZ107" t="s" s="125">
        <v>25</v>
      </c>
      <c r="BA107" t="s" s="155">
        <v>25</v>
      </c>
      <c r="BB107" t="s" s="41">
        <v>25</v>
      </c>
      <c r="BC107" s="100"/>
      <c r="BD107" s="46"/>
      <c r="BE107" s="48">
        <v>0</v>
      </c>
      <c r="BF107" s="48">
        <v>0</v>
      </c>
      <c r="BG107" s="48">
        <v>0</v>
      </c>
      <c r="BH107" s="48">
        <v>0</v>
      </c>
      <c r="BI107" s="48">
        <v>0</v>
      </c>
      <c r="BJ107" s="46"/>
      <c r="BK107" s="46"/>
      <c r="BL107" s="27"/>
      <c r="BM107" s="28"/>
      <c r="BN107" s="29"/>
    </row>
    <row r="108" s="168" customFormat="1" ht="16.9" customHeight="1">
      <c r="A108" s="39">
        <v>103</v>
      </c>
      <c r="B108" s="39">
        <v>101</v>
      </c>
      <c r="C108" s="39">
        <f>B108-A108</f>
        <v>-2</v>
      </c>
      <c r="D108" t="s" s="21">
        <v>895</v>
      </c>
      <c r="E108" s="2">
        <f>LARGE(G108:BI108,1)+LARGE(G108:BI108,2)+LARGE(G108:BI108,3)+LARGE(G108:BI108,4)+LARGE(G108:BI108,5)</f>
        <v>14</v>
      </c>
      <c r="F108" s="39">
        <f>COUNT(G108:BB108)</f>
        <v>1</v>
      </c>
      <c r="G108" s="40"/>
      <c r="H108" t="s" s="125">
        <v>25</v>
      </c>
      <c r="I108" t="s" s="152">
        <v>25</v>
      </c>
      <c r="J108" t="s" s="41">
        <v>25</v>
      </c>
      <c r="K108" t="s" s="49">
        <v>25</v>
      </c>
      <c r="L108" t="s" s="41">
        <v>25</v>
      </c>
      <c r="M108" t="s" s="152">
        <v>25</v>
      </c>
      <c r="N108" t="s" s="41">
        <v>25</v>
      </c>
      <c r="O108" t="s" s="49">
        <v>25</v>
      </c>
      <c r="P108" t="s" s="41">
        <v>25</v>
      </c>
      <c r="Q108" t="s" s="152">
        <v>25</v>
      </c>
      <c r="R108" s="40">
        <v>14</v>
      </c>
      <c r="S108" t="s" s="152">
        <v>25</v>
      </c>
      <c r="T108" t="s" s="125">
        <v>25</v>
      </c>
      <c r="U108" t="s" s="49">
        <v>25</v>
      </c>
      <c r="V108" t="s" s="41">
        <v>25</v>
      </c>
      <c r="W108" t="s" s="49">
        <v>25</v>
      </c>
      <c r="X108" t="s" s="151">
        <v>25</v>
      </c>
      <c r="Y108" t="s" s="49">
        <v>25</v>
      </c>
      <c r="Z108" t="s" s="41">
        <v>25</v>
      </c>
      <c r="AA108" t="s" s="49">
        <v>25</v>
      </c>
      <c r="AB108" t="s" s="41">
        <v>25</v>
      </c>
      <c r="AC108" t="s" s="49">
        <v>25</v>
      </c>
      <c r="AD108" t="s" s="41">
        <v>25</v>
      </c>
      <c r="AE108" t="s" s="49">
        <v>25</v>
      </c>
      <c r="AF108" t="s" s="21">
        <v>25</v>
      </c>
      <c r="AG108" t="s" s="152">
        <v>25</v>
      </c>
      <c r="AH108" t="s" s="21">
        <v>25</v>
      </c>
      <c r="AI108" t="s" s="22">
        <v>25</v>
      </c>
      <c r="AJ108" t="s" s="41">
        <v>25</v>
      </c>
      <c r="AK108" t="s" s="49">
        <v>25</v>
      </c>
      <c r="AL108" t="s" s="41">
        <v>25</v>
      </c>
      <c r="AM108" t="s" s="49">
        <v>25</v>
      </c>
      <c r="AN108" t="s" s="125">
        <v>25</v>
      </c>
      <c r="AO108" t="s" s="152">
        <v>25</v>
      </c>
      <c r="AP108" t="s" s="41">
        <v>25</v>
      </c>
      <c r="AQ108" t="s" s="152">
        <v>25</v>
      </c>
      <c r="AR108" t="s" s="41">
        <v>25</v>
      </c>
      <c r="AS108" t="s" s="155">
        <v>25</v>
      </c>
      <c r="AT108" t="s" s="151">
        <v>25</v>
      </c>
      <c r="AU108" t="s" s="98">
        <v>25</v>
      </c>
      <c r="AV108" t="s" s="41">
        <v>25</v>
      </c>
      <c r="AW108" t="s" s="155">
        <v>25</v>
      </c>
      <c r="AX108" t="s" s="125">
        <v>25</v>
      </c>
      <c r="AY108" t="s" s="98">
        <v>25</v>
      </c>
      <c r="AZ108" t="s" s="125">
        <v>25</v>
      </c>
      <c r="BA108" t="s" s="155">
        <v>25</v>
      </c>
      <c r="BB108" t="s" s="41">
        <v>25</v>
      </c>
      <c r="BC108" s="100"/>
      <c r="BD108" s="46"/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6"/>
      <c r="BK108" s="46"/>
      <c r="BL108" s="27"/>
      <c r="BM108" s="28"/>
      <c r="BN108" s="29"/>
    </row>
    <row r="109" s="168" customFormat="1" ht="16.9" customHeight="1">
      <c r="A109" s="39">
        <v>104</v>
      </c>
      <c r="B109" s="39">
        <v>102</v>
      </c>
      <c r="C109" s="39">
        <f>B109-A109</f>
        <v>-2</v>
      </c>
      <c r="D109" t="s" s="21">
        <v>896</v>
      </c>
      <c r="E109" s="2">
        <f>LARGE(G109:BI109,1)+LARGE(G109:BI109,2)+LARGE(G109:BI109,3)+LARGE(G109:BI109,4)+LARGE(G109:BI109,5)</f>
        <v>14</v>
      </c>
      <c r="F109" s="39">
        <f>COUNT(G109:BB109)</f>
        <v>1</v>
      </c>
      <c r="G109" s="40"/>
      <c r="H109" t="s" s="125">
        <v>25</v>
      </c>
      <c r="I109" t="s" s="152">
        <v>25</v>
      </c>
      <c r="J109" t="s" s="41">
        <v>25</v>
      </c>
      <c r="K109" t="s" s="49">
        <v>25</v>
      </c>
      <c r="L109" t="s" s="41">
        <v>25</v>
      </c>
      <c r="M109" t="s" s="152">
        <v>25</v>
      </c>
      <c r="N109" t="s" s="41">
        <v>25</v>
      </c>
      <c r="O109" t="s" s="49">
        <v>25</v>
      </c>
      <c r="P109" s="40">
        <v>14</v>
      </c>
      <c r="Q109" t="s" s="152">
        <v>25</v>
      </c>
      <c r="R109" t="s" s="41">
        <v>25</v>
      </c>
      <c r="S109" t="s" s="152">
        <v>25</v>
      </c>
      <c r="T109" t="s" s="125">
        <v>25</v>
      </c>
      <c r="U109" t="s" s="49">
        <v>25</v>
      </c>
      <c r="V109" t="s" s="41">
        <v>25</v>
      </c>
      <c r="W109" t="s" s="49">
        <v>25</v>
      </c>
      <c r="X109" t="s" s="151">
        <v>25</v>
      </c>
      <c r="Y109" t="s" s="49">
        <v>25</v>
      </c>
      <c r="Z109" t="s" s="41">
        <v>25</v>
      </c>
      <c r="AA109" t="s" s="49">
        <v>25</v>
      </c>
      <c r="AB109" t="s" s="41">
        <v>25</v>
      </c>
      <c r="AC109" t="s" s="49">
        <v>25</v>
      </c>
      <c r="AD109" t="s" s="41">
        <v>25</v>
      </c>
      <c r="AE109" t="s" s="49">
        <v>25</v>
      </c>
      <c r="AF109" t="s" s="21">
        <v>25</v>
      </c>
      <c r="AG109" t="s" s="152">
        <v>25</v>
      </c>
      <c r="AH109" t="s" s="21">
        <v>25</v>
      </c>
      <c r="AI109" t="s" s="22">
        <v>25</v>
      </c>
      <c r="AJ109" t="s" s="41">
        <v>25</v>
      </c>
      <c r="AK109" t="s" s="49">
        <v>25</v>
      </c>
      <c r="AL109" t="s" s="41">
        <v>25</v>
      </c>
      <c r="AM109" t="s" s="49">
        <v>25</v>
      </c>
      <c r="AN109" t="s" s="125">
        <v>25</v>
      </c>
      <c r="AO109" t="s" s="152">
        <v>25</v>
      </c>
      <c r="AP109" t="s" s="41">
        <v>25</v>
      </c>
      <c r="AQ109" t="s" s="152">
        <v>25</v>
      </c>
      <c r="AR109" t="s" s="41">
        <v>25</v>
      </c>
      <c r="AS109" t="s" s="155">
        <v>25</v>
      </c>
      <c r="AT109" t="s" s="151">
        <v>25</v>
      </c>
      <c r="AU109" t="s" s="98">
        <v>25</v>
      </c>
      <c r="AV109" t="s" s="41">
        <v>25</v>
      </c>
      <c r="AW109" t="s" s="155">
        <v>25</v>
      </c>
      <c r="AX109" t="s" s="125">
        <v>25</v>
      </c>
      <c r="AY109" t="s" s="98">
        <v>25</v>
      </c>
      <c r="AZ109" t="s" s="125">
        <v>25</v>
      </c>
      <c r="BA109" t="s" s="155">
        <v>25</v>
      </c>
      <c r="BB109" t="s" s="41">
        <v>25</v>
      </c>
      <c r="BC109" s="100"/>
      <c r="BD109" s="46"/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6"/>
      <c r="BK109" s="46"/>
      <c r="BL109" s="27"/>
      <c r="BM109" s="28"/>
      <c r="BN109" s="29"/>
    </row>
    <row r="110" s="168" customFormat="1" ht="16.9" customHeight="1">
      <c r="A110" s="39">
        <v>105</v>
      </c>
      <c r="B110" s="39">
        <v>103</v>
      </c>
      <c r="C110" s="39">
        <f>B110-A110</f>
        <v>-2</v>
      </c>
      <c r="D110" t="s" s="21">
        <v>897</v>
      </c>
      <c r="E110" s="2">
        <f>LARGE(G110:BI110,1)+LARGE(G110:BI110,2)+LARGE(G110:BI110,3)+LARGE(G110:BI110,4)+LARGE(G110:BI110,5)</f>
        <v>14</v>
      </c>
      <c r="F110" s="39">
        <f>COUNT(G110:BB110)</f>
        <v>1</v>
      </c>
      <c r="G110" s="40"/>
      <c r="H110" t="s" s="125">
        <v>25</v>
      </c>
      <c r="I110" t="s" s="152">
        <v>25</v>
      </c>
      <c r="J110" t="s" s="41">
        <v>25</v>
      </c>
      <c r="K110" t="s" s="49">
        <v>25</v>
      </c>
      <c r="L110" t="s" s="41">
        <v>25</v>
      </c>
      <c r="M110" t="s" s="152">
        <v>25</v>
      </c>
      <c r="N110" s="40">
        <v>14</v>
      </c>
      <c r="O110" t="s" s="49">
        <v>25</v>
      </c>
      <c r="P110" t="s" s="41">
        <v>25</v>
      </c>
      <c r="Q110" t="s" s="152">
        <v>25</v>
      </c>
      <c r="R110" t="s" s="41">
        <v>25</v>
      </c>
      <c r="S110" t="s" s="152">
        <v>25</v>
      </c>
      <c r="T110" t="s" s="125">
        <v>25</v>
      </c>
      <c r="U110" t="s" s="49">
        <v>25</v>
      </c>
      <c r="V110" t="s" s="41">
        <v>25</v>
      </c>
      <c r="W110" t="s" s="49">
        <v>25</v>
      </c>
      <c r="X110" t="s" s="151">
        <v>25</v>
      </c>
      <c r="Y110" t="s" s="49">
        <v>25</v>
      </c>
      <c r="Z110" t="s" s="41">
        <v>25</v>
      </c>
      <c r="AA110" t="s" s="49">
        <v>25</v>
      </c>
      <c r="AB110" t="s" s="41">
        <v>25</v>
      </c>
      <c r="AC110" t="s" s="49">
        <v>25</v>
      </c>
      <c r="AD110" t="s" s="41">
        <v>25</v>
      </c>
      <c r="AE110" t="s" s="49">
        <v>25</v>
      </c>
      <c r="AF110" t="s" s="21">
        <v>25</v>
      </c>
      <c r="AG110" t="s" s="152">
        <v>25</v>
      </c>
      <c r="AH110" t="s" s="21">
        <v>25</v>
      </c>
      <c r="AI110" t="s" s="22">
        <v>25</v>
      </c>
      <c r="AJ110" t="s" s="41">
        <v>25</v>
      </c>
      <c r="AK110" t="s" s="49">
        <v>25</v>
      </c>
      <c r="AL110" t="s" s="41">
        <v>25</v>
      </c>
      <c r="AM110" t="s" s="49">
        <v>25</v>
      </c>
      <c r="AN110" t="s" s="125">
        <v>25</v>
      </c>
      <c r="AO110" t="s" s="152">
        <v>25</v>
      </c>
      <c r="AP110" t="s" s="41">
        <v>25</v>
      </c>
      <c r="AQ110" t="s" s="152">
        <v>25</v>
      </c>
      <c r="AR110" t="s" s="41">
        <v>25</v>
      </c>
      <c r="AS110" t="s" s="155">
        <v>25</v>
      </c>
      <c r="AT110" t="s" s="151">
        <v>25</v>
      </c>
      <c r="AU110" t="s" s="98">
        <v>25</v>
      </c>
      <c r="AV110" t="s" s="41">
        <v>25</v>
      </c>
      <c r="AW110" t="s" s="155">
        <v>25</v>
      </c>
      <c r="AX110" t="s" s="125">
        <v>25</v>
      </c>
      <c r="AY110" t="s" s="98">
        <v>25</v>
      </c>
      <c r="AZ110" t="s" s="125">
        <v>25</v>
      </c>
      <c r="BA110" t="s" s="155">
        <v>25</v>
      </c>
      <c r="BB110" t="s" s="41">
        <v>25</v>
      </c>
      <c r="BC110" s="100"/>
      <c r="BD110" s="46"/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6"/>
      <c r="BK110" s="46"/>
      <c r="BL110" s="27"/>
      <c r="BM110" s="28"/>
      <c r="BN110" s="29"/>
    </row>
    <row r="111" s="168" customFormat="1" ht="16.9" customHeight="1">
      <c r="A111" s="39">
        <v>106</v>
      </c>
      <c r="B111" s="51"/>
      <c r="C111" s="51"/>
      <c r="D111" t="s" s="21">
        <v>636</v>
      </c>
      <c r="E111" s="2">
        <f>LARGE(G111:BI111,1)+LARGE(G111:BI111,2)+LARGE(G111:BI111,3)+LARGE(G111:BI111,4)+LARGE(G111:BI111,5)</f>
        <v>14</v>
      </c>
      <c r="F111" s="39">
        <f>COUNT(G111:BB111)</f>
        <v>1</v>
      </c>
      <c r="G111" s="40"/>
      <c r="H111" s="131">
        <v>14</v>
      </c>
      <c r="I111" t="s" s="152">
        <v>25</v>
      </c>
      <c r="J111" t="s" s="41">
        <v>25</v>
      </c>
      <c r="K111" t="s" s="49">
        <v>25</v>
      </c>
      <c r="L111" t="s" s="41">
        <v>25</v>
      </c>
      <c r="M111" t="s" s="152">
        <v>25</v>
      </c>
      <c r="N111" t="s" s="41">
        <v>25</v>
      </c>
      <c r="O111" t="s" s="49">
        <v>25</v>
      </c>
      <c r="P111" t="s" s="41">
        <v>25</v>
      </c>
      <c r="Q111" t="s" s="152">
        <v>25</v>
      </c>
      <c r="R111" t="s" s="41">
        <v>25</v>
      </c>
      <c r="S111" t="s" s="152">
        <v>25</v>
      </c>
      <c r="T111" t="s" s="125">
        <v>25</v>
      </c>
      <c r="U111" t="s" s="49">
        <v>25</v>
      </c>
      <c r="V111" t="s" s="41">
        <v>25</v>
      </c>
      <c r="W111" t="s" s="49">
        <v>25</v>
      </c>
      <c r="X111" t="s" s="151">
        <v>25</v>
      </c>
      <c r="Y111" t="s" s="49">
        <v>25</v>
      </c>
      <c r="Z111" t="s" s="41">
        <v>25</v>
      </c>
      <c r="AA111" t="s" s="49">
        <v>25</v>
      </c>
      <c r="AB111" t="s" s="41">
        <v>25</v>
      </c>
      <c r="AC111" t="s" s="49">
        <v>25</v>
      </c>
      <c r="AD111" t="s" s="41">
        <v>25</v>
      </c>
      <c r="AE111" t="s" s="49">
        <v>25</v>
      </c>
      <c r="AF111" t="s" s="21">
        <v>25</v>
      </c>
      <c r="AG111" t="s" s="152">
        <v>25</v>
      </c>
      <c r="AH111" t="s" s="21">
        <v>25</v>
      </c>
      <c r="AI111" t="s" s="22">
        <v>25</v>
      </c>
      <c r="AJ111" t="s" s="41">
        <v>25</v>
      </c>
      <c r="AK111" t="s" s="49">
        <v>25</v>
      </c>
      <c r="AL111" t="s" s="41">
        <v>25</v>
      </c>
      <c r="AM111" t="s" s="49">
        <v>25</v>
      </c>
      <c r="AN111" t="s" s="125">
        <v>25</v>
      </c>
      <c r="AO111" t="s" s="152">
        <v>25</v>
      </c>
      <c r="AP111" t="s" s="41">
        <v>25</v>
      </c>
      <c r="AQ111" t="s" s="152">
        <v>25</v>
      </c>
      <c r="AR111" t="s" s="41">
        <v>25</v>
      </c>
      <c r="AS111" t="s" s="155">
        <v>25</v>
      </c>
      <c r="AT111" t="s" s="151">
        <v>25</v>
      </c>
      <c r="AU111" t="s" s="98">
        <v>25</v>
      </c>
      <c r="AV111" t="s" s="41">
        <v>25</v>
      </c>
      <c r="AW111" t="s" s="155">
        <v>25</v>
      </c>
      <c r="AX111" t="s" s="125">
        <v>25</v>
      </c>
      <c r="AY111" t="s" s="98">
        <v>25</v>
      </c>
      <c r="AZ111" t="s" s="125">
        <v>25</v>
      </c>
      <c r="BA111" t="s" s="155">
        <v>25</v>
      </c>
      <c r="BB111" t="s" s="41">
        <v>25</v>
      </c>
      <c r="BC111" s="100"/>
      <c r="BD111" s="46"/>
      <c r="BE111" s="48">
        <v>0</v>
      </c>
      <c r="BF111" s="48">
        <v>0</v>
      </c>
      <c r="BG111" s="48">
        <v>0</v>
      </c>
      <c r="BH111" s="48">
        <v>0</v>
      </c>
      <c r="BI111" s="48">
        <v>0</v>
      </c>
      <c r="BJ111" s="46"/>
      <c r="BK111" s="46"/>
      <c r="BL111" s="27"/>
      <c r="BM111" s="28"/>
      <c r="BN111" s="29"/>
    </row>
    <row r="112" s="168" customFormat="1" ht="16.9" customHeight="1">
      <c r="A112" s="39">
        <v>107</v>
      </c>
      <c r="B112" s="39">
        <v>104</v>
      </c>
      <c r="C112" s="39">
        <f>B112-A112</f>
        <v>-3</v>
      </c>
      <c r="D112" t="s" s="21">
        <v>898</v>
      </c>
      <c r="E112" s="2">
        <f>LARGE(G112:BI112,1)+LARGE(G112:BI112,2)+LARGE(G112:BI112,3)+LARGE(G112:BI112,4)+LARGE(G112:BI112,5)</f>
        <v>14</v>
      </c>
      <c r="F112" s="39">
        <f>COUNT(G112:BB112)</f>
        <v>2</v>
      </c>
      <c r="G112" s="40"/>
      <c r="H112" t="s" s="125">
        <v>25</v>
      </c>
      <c r="I112" t="s" s="152">
        <v>25</v>
      </c>
      <c r="J112" t="s" s="41">
        <v>25</v>
      </c>
      <c r="K112" t="s" s="49">
        <v>25</v>
      </c>
      <c r="L112" t="s" s="41">
        <v>25</v>
      </c>
      <c r="M112" t="s" s="152">
        <v>25</v>
      </c>
      <c r="N112" t="s" s="41">
        <v>25</v>
      </c>
      <c r="O112" t="s" s="49">
        <v>25</v>
      </c>
      <c r="P112" t="s" s="41">
        <v>25</v>
      </c>
      <c r="Q112" t="s" s="152">
        <v>25</v>
      </c>
      <c r="R112" t="s" s="41">
        <v>25</v>
      </c>
      <c r="S112" t="s" s="152">
        <v>25</v>
      </c>
      <c r="T112" t="s" s="125">
        <v>25</v>
      </c>
      <c r="U112" t="s" s="49">
        <v>25</v>
      </c>
      <c r="V112" t="s" s="41">
        <v>25</v>
      </c>
      <c r="W112" t="s" s="49">
        <v>25</v>
      </c>
      <c r="X112" t="s" s="151">
        <v>25</v>
      </c>
      <c r="Y112" t="s" s="49">
        <v>25</v>
      </c>
      <c r="Z112" t="s" s="41">
        <v>25</v>
      </c>
      <c r="AA112" t="s" s="49">
        <v>25</v>
      </c>
      <c r="AB112" t="s" s="41">
        <v>25</v>
      </c>
      <c r="AC112" t="s" s="49">
        <v>25</v>
      </c>
      <c r="AD112" t="s" s="41">
        <v>25</v>
      </c>
      <c r="AE112" t="s" s="49">
        <v>25</v>
      </c>
      <c r="AF112" s="2">
        <v>2</v>
      </c>
      <c r="AG112" t="s" s="152">
        <v>25</v>
      </c>
      <c r="AH112" t="s" s="21">
        <v>25</v>
      </c>
      <c r="AI112" t="s" s="22">
        <v>25</v>
      </c>
      <c r="AJ112" t="s" s="41">
        <v>25</v>
      </c>
      <c r="AK112" t="s" s="49">
        <v>25</v>
      </c>
      <c r="AL112" t="s" s="41">
        <v>25</v>
      </c>
      <c r="AM112" t="s" s="49">
        <v>25</v>
      </c>
      <c r="AN112" t="s" s="125">
        <v>25</v>
      </c>
      <c r="AO112" t="s" s="152">
        <v>25</v>
      </c>
      <c r="AP112" t="s" s="41">
        <v>25</v>
      </c>
      <c r="AQ112" t="s" s="152">
        <v>25</v>
      </c>
      <c r="AR112" t="s" s="41">
        <v>25</v>
      </c>
      <c r="AS112" t="s" s="155">
        <v>25</v>
      </c>
      <c r="AT112" t="s" s="151">
        <v>25</v>
      </c>
      <c r="AU112" t="s" s="98">
        <v>25</v>
      </c>
      <c r="AV112" t="s" s="41">
        <v>25</v>
      </c>
      <c r="AW112" t="s" s="155">
        <v>25</v>
      </c>
      <c r="AX112" s="131">
        <v>12</v>
      </c>
      <c r="AY112" t="s" s="98">
        <v>25</v>
      </c>
      <c r="AZ112" t="s" s="125">
        <v>25</v>
      </c>
      <c r="BA112" t="s" s="155">
        <v>25</v>
      </c>
      <c r="BB112" t="s" s="41">
        <v>25</v>
      </c>
      <c r="BC112" s="100"/>
      <c r="BD112" s="46"/>
      <c r="BE112" s="48">
        <v>0</v>
      </c>
      <c r="BF112" s="48">
        <v>0</v>
      </c>
      <c r="BG112" s="48">
        <v>0</v>
      </c>
      <c r="BH112" s="48">
        <v>0</v>
      </c>
      <c r="BI112" s="48">
        <v>0</v>
      </c>
      <c r="BJ112" s="46"/>
      <c r="BK112" s="46"/>
      <c r="BL112" s="27"/>
      <c r="BM112" s="28"/>
      <c r="BN112" s="29"/>
    </row>
    <row r="113" s="168" customFormat="1" ht="16.9" customHeight="1">
      <c r="A113" s="39">
        <v>108</v>
      </c>
      <c r="B113" s="39">
        <v>105</v>
      </c>
      <c r="C113" s="39">
        <f>B113-A113</f>
        <v>-3</v>
      </c>
      <c r="D113" t="s" s="21">
        <v>899</v>
      </c>
      <c r="E113" s="39">
        <f>LARGE(G113:BI113,1)+LARGE(G113:BI113,2)+LARGE(G113:BI113,3)+LARGE(G113:BI113,4)+LARGE(G113:BI113,5)</f>
        <v>14</v>
      </c>
      <c r="F113" s="39">
        <f>COUNT(G113:BB113)</f>
        <v>2</v>
      </c>
      <c r="G113" s="40"/>
      <c r="H113" t="s" s="125">
        <v>25</v>
      </c>
      <c r="I113" t="s" s="152">
        <v>25</v>
      </c>
      <c r="J113" t="s" s="41">
        <v>25</v>
      </c>
      <c r="K113" t="s" s="49">
        <v>25</v>
      </c>
      <c r="L113" t="s" s="41">
        <v>25</v>
      </c>
      <c r="M113" t="s" s="152">
        <v>25</v>
      </c>
      <c r="N113" t="s" s="41">
        <v>25</v>
      </c>
      <c r="O113" t="s" s="49">
        <v>25</v>
      </c>
      <c r="P113" t="s" s="41">
        <v>25</v>
      </c>
      <c r="Q113" t="s" s="152">
        <v>25</v>
      </c>
      <c r="R113" t="s" s="41">
        <v>25</v>
      </c>
      <c r="S113" t="s" s="152">
        <v>25</v>
      </c>
      <c r="T113" t="s" s="125">
        <v>25</v>
      </c>
      <c r="U113" t="s" s="49">
        <v>25</v>
      </c>
      <c r="V113" t="s" s="41">
        <v>25</v>
      </c>
      <c r="W113" t="s" s="49">
        <v>25</v>
      </c>
      <c r="X113" t="s" s="151">
        <v>25</v>
      </c>
      <c r="Y113" t="s" s="49">
        <v>25</v>
      </c>
      <c r="Z113" t="s" s="41">
        <v>25</v>
      </c>
      <c r="AA113" t="s" s="49">
        <v>25</v>
      </c>
      <c r="AB113" t="s" s="41">
        <v>25</v>
      </c>
      <c r="AC113" t="s" s="49">
        <v>25</v>
      </c>
      <c r="AD113" t="s" s="41">
        <v>25</v>
      </c>
      <c r="AE113" t="s" s="49">
        <v>25</v>
      </c>
      <c r="AF113" t="s" s="21">
        <v>25</v>
      </c>
      <c r="AG113" t="s" s="152">
        <v>25</v>
      </c>
      <c r="AH113" s="2">
        <v>6</v>
      </c>
      <c r="AI113" t="s" s="22">
        <v>25</v>
      </c>
      <c r="AJ113" t="s" s="41">
        <v>25</v>
      </c>
      <c r="AK113" t="s" s="49">
        <v>25</v>
      </c>
      <c r="AL113" t="s" s="41">
        <v>25</v>
      </c>
      <c r="AM113" t="s" s="49">
        <v>25</v>
      </c>
      <c r="AN113" t="s" s="125">
        <v>25</v>
      </c>
      <c r="AO113" s="157">
        <v>8</v>
      </c>
      <c r="AP113" t="s" s="41">
        <v>25</v>
      </c>
      <c r="AQ113" t="s" s="152">
        <v>25</v>
      </c>
      <c r="AR113" t="s" s="41">
        <v>25</v>
      </c>
      <c r="AS113" t="s" s="155">
        <v>25</v>
      </c>
      <c r="AT113" t="s" s="151">
        <v>25</v>
      </c>
      <c r="AU113" t="s" s="98">
        <v>25</v>
      </c>
      <c r="AV113" t="s" s="41">
        <v>25</v>
      </c>
      <c r="AW113" t="s" s="155">
        <v>25</v>
      </c>
      <c r="AX113" t="s" s="125">
        <v>25</v>
      </c>
      <c r="AY113" t="s" s="98">
        <v>25</v>
      </c>
      <c r="AZ113" t="s" s="125">
        <v>25</v>
      </c>
      <c r="BA113" t="s" s="155">
        <v>25</v>
      </c>
      <c r="BB113" t="s" s="41">
        <v>25</v>
      </c>
      <c r="BC113" s="100"/>
      <c r="BD113" s="46"/>
      <c r="BE113" s="48">
        <v>0</v>
      </c>
      <c r="BF113" s="48">
        <v>0</v>
      </c>
      <c r="BG113" s="48">
        <v>0</v>
      </c>
      <c r="BH113" s="48">
        <v>0</v>
      </c>
      <c r="BI113" s="48">
        <v>0</v>
      </c>
      <c r="BJ113" s="46"/>
      <c r="BK113" s="46"/>
      <c r="BL113" s="27"/>
      <c r="BM113" s="28"/>
      <c r="BN113" s="29"/>
    </row>
    <row r="114" s="168" customFormat="1" ht="16.9" customHeight="1">
      <c r="A114" s="39">
        <v>109</v>
      </c>
      <c r="B114" s="39">
        <v>106</v>
      </c>
      <c r="C114" s="39">
        <f>B114-A114</f>
        <v>-3</v>
      </c>
      <c r="D114" t="s" s="21">
        <v>900</v>
      </c>
      <c r="E114" s="2">
        <f>LARGE(G114:BI114,1)+LARGE(G114:BI114,2)+LARGE(G114:BI114,3)+LARGE(G114:BI114,4)+LARGE(G114:BI114,5)</f>
        <v>13</v>
      </c>
      <c r="F114" s="39">
        <f>COUNT(G114:BB114)</f>
        <v>2</v>
      </c>
      <c r="G114" s="40"/>
      <c r="H114" t="s" s="125">
        <v>25</v>
      </c>
      <c r="I114" t="s" s="152">
        <v>25</v>
      </c>
      <c r="J114" t="s" s="41">
        <v>25</v>
      </c>
      <c r="K114" t="s" s="49">
        <v>25</v>
      </c>
      <c r="L114" t="s" s="41">
        <v>25</v>
      </c>
      <c r="M114" t="s" s="152">
        <v>25</v>
      </c>
      <c r="N114" t="s" s="41">
        <v>25</v>
      </c>
      <c r="O114" s="42">
        <v>3</v>
      </c>
      <c r="P114" t="s" s="41">
        <v>25</v>
      </c>
      <c r="Q114" t="s" s="152">
        <v>25</v>
      </c>
      <c r="R114" t="s" s="41">
        <v>25</v>
      </c>
      <c r="S114" t="s" s="152">
        <v>25</v>
      </c>
      <c r="T114" t="s" s="125">
        <v>25</v>
      </c>
      <c r="U114" t="s" s="49">
        <v>25</v>
      </c>
      <c r="V114" s="40">
        <v>10</v>
      </c>
      <c r="W114" t="s" s="49">
        <v>25</v>
      </c>
      <c r="X114" t="s" s="151">
        <v>25</v>
      </c>
      <c r="Y114" t="s" s="49">
        <v>25</v>
      </c>
      <c r="Z114" t="s" s="41">
        <v>25</v>
      </c>
      <c r="AA114" t="s" s="49">
        <v>25</v>
      </c>
      <c r="AB114" t="s" s="41">
        <v>25</v>
      </c>
      <c r="AC114" t="s" s="49">
        <v>25</v>
      </c>
      <c r="AD114" t="s" s="41">
        <v>25</v>
      </c>
      <c r="AE114" t="s" s="49">
        <v>25</v>
      </c>
      <c r="AF114" t="s" s="21">
        <v>25</v>
      </c>
      <c r="AG114" t="s" s="152">
        <v>25</v>
      </c>
      <c r="AH114" t="s" s="21">
        <v>25</v>
      </c>
      <c r="AI114" t="s" s="22">
        <v>25</v>
      </c>
      <c r="AJ114" t="s" s="41">
        <v>25</v>
      </c>
      <c r="AK114" t="s" s="49">
        <v>25</v>
      </c>
      <c r="AL114" t="s" s="41">
        <v>25</v>
      </c>
      <c r="AM114" t="s" s="49">
        <v>25</v>
      </c>
      <c r="AN114" t="s" s="125">
        <v>25</v>
      </c>
      <c r="AO114" t="s" s="152">
        <v>25</v>
      </c>
      <c r="AP114" t="s" s="41">
        <v>25</v>
      </c>
      <c r="AQ114" t="s" s="152">
        <v>25</v>
      </c>
      <c r="AR114" t="s" s="41">
        <v>25</v>
      </c>
      <c r="AS114" t="s" s="155">
        <v>25</v>
      </c>
      <c r="AT114" t="s" s="151">
        <v>25</v>
      </c>
      <c r="AU114" t="s" s="98">
        <v>25</v>
      </c>
      <c r="AV114" t="s" s="41">
        <v>25</v>
      </c>
      <c r="AW114" t="s" s="155">
        <v>25</v>
      </c>
      <c r="AX114" t="s" s="125">
        <v>25</v>
      </c>
      <c r="AY114" t="s" s="98">
        <v>25</v>
      </c>
      <c r="AZ114" t="s" s="125">
        <v>25</v>
      </c>
      <c r="BA114" t="s" s="155">
        <v>25</v>
      </c>
      <c r="BB114" t="s" s="41">
        <v>25</v>
      </c>
      <c r="BC114" s="100"/>
      <c r="BD114" s="46"/>
      <c r="BE114" s="48">
        <v>0</v>
      </c>
      <c r="BF114" s="48">
        <v>0</v>
      </c>
      <c r="BG114" s="48">
        <v>0</v>
      </c>
      <c r="BH114" s="48">
        <v>0</v>
      </c>
      <c r="BI114" s="48">
        <v>0</v>
      </c>
      <c r="BJ114" s="46"/>
      <c r="BK114" s="46"/>
      <c r="BL114" s="27"/>
      <c r="BM114" s="28"/>
      <c r="BN114" s="29"/>
    </row>
    <row r="115" s="168" customFormat="1" ht="16.9" customHeight="1">
      <c r="A115" s="39">
        <v>110</v>
      </c>
      <c r="B115" s="39">
        <v>107</v>
      </c>
      <c r="C115" s="39">
        <f>B115-A115</f>
        <v>-3</v>
      </c>
      <c r="D115" t="s" s="21">
        <v>901</v>
      </c>
      <c r="E115" s="2">
        <f>LARGE(G115:BI115,1)+LARGE(G115:BI115,2)+LARGE(G115:BI115,3)+LARGE(G115:BI115,4)+LARGE(G115:BI115,5)</f>
        <v>13</v>
      </c>
      <c r="F115" s="39">
        <f>COUNT(G115:BB115)</f>
        <v>2</v>
      </c>
      <c r="G115" s="40"/>
      <c r="H115" t="s" s="125">
        <v>25</v>
      </c>
      <c r="I115" t="s" s="152">
        <v>25</v>
      </c>
      <c r="J115" s="40">
        <v>3</v>
      </c>
      <c r="K115" t="s" s="49">
        <v>25</v>
      </c>
      <c r="L115" t="s" s="41">
        <v>25</v>
      </c>
      <c r="M115" t="s" s="152">
        <v>25</v>
      </c>
      <c r="N115" t="s" s="41">
        <v>25</v>
      </c>
      <c r="O115" t="s" s="49">
        <v>25</v>
      </c>
      <c r="P115" t="s" s="41">
        <v>25</v>
      </c>
      <c r="Q115" t="s" s="152">
        <v>25</v>
      </c>
      <c r="R115" t="s" s="41">
        <v>25</v>
      </c>
      <c r="S115" s="157">
        <v>10</v>
      </c>
      <c r="T115" t="s" s="125">
        <v>25</v>
      </c>
      <c r="U115" t="s" s="49">
        <v>25</v>
      </c>
      <c r="V115" t="s" s="41">
        <v>25</v>
      </c>
      <c r="W115" t="s" s="49">
        <v>25</v>
      </c>
      <c r="X115" t="s" s="151">
        <v>25</v>
      </c>
      <c r="Y115" t="s" s="49">
        <v>25</v>
      </c>
      <c r="Z115" t="s" s="41">
        <v>25</v>
      </c>
      <c r="AA115" t="s" s="49">
        <v>25</v>
      </c>
      <c r="AB115" t="s" s="41">
        <v>25</v>
      </c>
      <c r="AC115" t="s" s="49">
        <v>25</v>
      </c>
      <c r="AD115" t="s" s="41">
        <v>25</v>
      </c>
      <c r="AE115" t="s" s="49">
        <v>25</v>
      </c>
      <c r="AF115" t="s" s="21">
        <v>25</v>
      </c>
      <c r="AG115" t="s" s="152">
        <v>25</v>
      </c>
      <c r="AH115" t="s" s="21">
        <v>25</v>
      </c>
      <c r="AI115" t="s" s="22">
        <v>25</v>
      </c>
      <c r="AJ115" t="s" s="41">
        <v>25</v>
      </c>
      <c r="AK115" t="s" s="49">
        <v>25</v>
      </c>
      <c r="AL115" t="s" s="41">
        <v>25</v>
      </c>
      <c r="AM115" t="s" s="49">
        <v>25</v>
      </c>
      <c r="AN115" t="s" s="125">
        <v>25</v>
      </c>
      <c r="AO115" t="s" s="152">
        <v>25</v>
      </c>
      <c r="AP115" t="s" s="41">
        <v>25</v>
      </c>
      <c r="AQ115" t="s" s="152">
        <v>25</v>
      </c>
      <c r="AR115" t="s" s="41">
        <v>25</v>
      </c>
      <c r="AS115" t="s" s="155">
        <v>25</v>
      </c>
      <c r="AT115" t="s" s="151">
        <v>25</v>
      </c>
      <c r="AU115" t="s" s="98">
        <v>25</v>
      </c>
      <c r="AV115" t="s" s="41">
        <v>25</v>
      </c>
      <c r="AW115" t="s" s="155">
        <v>25</v>
      </c>
      <c r="AX115" t="s" s="125">
        <v>25</v>
      </c>
      <c r="AY115" t="s" s="98">
        <v>25</v>
      </c>
      <c r="AZ115" t="s" s="125">
        <v>25</v>
      </c>
      <c r="BA115" t="s" s="155">
        <v>25</v>
      </c>
      <c r="BB115" t="s" s="41">
        <v>25</v>
      </c>
      <c r="BC115" s="100"/>
      <c r="BD115" s="46"/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6"/>
      <c r="BK115" s="46"/>
      <c r="BL115" s="27"/>
      <c r="BM115" s="28"/>
      <c r="BN115" s="29"/>
    </row>
    <row r="116" s="168" customFormat="1" ht="16.9" customHeight="1">
      <c r="A116" s="39">
        <v>111</v>
      </c>
      <c r="B116" s="39">
        <v>108</v>
      </c>
      <c r="C116" s="39">
        <f>B116-A116</f>
        <v>-3</v>
      </c>
      <c r="D116" t="s" s="21">
        <v>902</v>
      </c>
      <c r="E116" s="2">
        <f>LARGE(G116:BI116,1)+LARGE(G116:BI116,2)+LARGE(G116:BI116,3)+LARGE(G116:BI116,4)+LARGE(G116:BI116,5)</f>
        <v>12</v>
      </c>
      <c r="F116" s="39">
        <f>COUNT(G116:BB116)</f>
        <v>1</v>
      </c>
      <c r="G116" s="40"/>
      <c r="H116" t="s" s="125">
        <v>25</v>
      </c>
      <c r="I116" t="s" s="152">
        <v>25</v>
      </c>
      <c r="J116" t="s" s="41">
        <v>25</v>
      </c>
      <c r="K116" t="s" s="49">
        <v>25</v>
      </c>
      <c r="L116" t="s" s="41">
        <v>25</v>
      </c>
      <c r="M116" t="s" s="152">
        <v>25</v>
      </c>
      <c r="N116" t="s" s="41">
        <v>25</v>
      </c>
      <c r="O116" t="s" s="49">
        <v>25</v>
      </c>
      <c r="P116" t="s" s="41">
        <v>25</v>
      </c>
      <c r="Q116" t="s" s="152">
        <v>25</v>
      </c>
      <c r="R116" t="s" s="41">
        <v>25</v>
      </c>
      <c r="S116" t="s" s="152">
        <v>25</v>
      </c>
      <c r="T116" t="s" s="125">
        <v>25</v>
      </c>
      <c r="U116" t="s" s="49">
        <v>25</v>
      </c>
      <c r="V116" t="s" s="41">
        <v>25</v>
      </c>
      <c r="W116" t="s" s="49">
        <v>25</v>
      </c>
      <c r="X116" t="s" s="151">
        <v>25</v>
      </c>
      <c r="Y116" t="s" s="49">
        <v>25</v>
      </c>
      <c r="Z116" t="s" s="41">
        <v>25</v>
      </c>
      <c r="AA116" t="s" s="49">
        <v>25</v>
      </c>
      <c r="AB116" t="s" s="41">
        <v>25</v>
      </c>
      <c r="AC116" t="s" s="49">
        <v>25</v>
      </c>
      <c r="AD116" t="s" s="41">
        <v>25</v>
      </c>
      <c r="AE116" t="s" s="49">
        <v>25</v>
      </c>
      <c r="AF116" t="s" s="21">
        <v>25</v>
      </c>
      <c r="AG116" t="s" s="152">
        <v>25</v>
      </c>
      <c r="AH116" t="s" s="21">
        <v>25</v>
      </c>
      <c r="AI116" t="s" s="22">
        <v>25</v>
      </c>
      <c r="AJ116" t="s" s="41">
        <v>25</v>
      </c>
      <c r="AK116" t="s" s="49">
        <v>25</v>
      </c>
      <c r="AL116" t="s" s="41">
        <v>25</v>
      </c>
      <c r="AM116" t="s" s="49">
        <v>25</v>
      </c>
      <c r="AN116" t="s" s="125">
        <v>25</v>
      </c>
      <c r="AO116" t="s" s="152">
        <v>25</v>
      </c>
      <c r="AP116" t="s" s="41">
        <v>25</v>
      </c>
      <c r="AQ116" t="s" s="152">
        <v>25</v>
      </c>
      <c r="AR116" t="s" s="41">
        <v>25</v>
      </c>
      <c r="AS116" s="154">
        <v>12</v>
      </c>
      <c r="AT116" t="s" s="151">
        <v>25</v>
      </c>
      <c r="AU116" t="s" s="98">
        <v>25</v>
      </c>
      <c r="AV116" t="s" s="41">
        <v>25</v>
      </c>
      <c r="AW116" t="s" s="155">
        <v>25</v>
      </c>
      <c r="AX116" t="s" s="125">
        <v>25</v>
      </c>
      <c r="AY116" t="s" s="98">
        <v>25</v>
      </c>
      <c r="AZ116" t="s" s="125">
        <v>25</v>
      </c>
      <c r="BA116" t="s" s="155">
        <v>25</v>
      </c>
      <c r="BB116" t="s" s="41">
        <v>25</v>
      </c>
      <c r="BC116" s="100"/>
      <c r="BD116" s="46"/>
      <c r="BE116" s="48">
        <v>0</v>
      </c>
      <c r="BF116" s="48">
        <v>0</v>
      </c>
      <c r="BG116" s="48">
        <v>0</v>
      </c>
      <c r="BH116" s="48">
        <v>0</v>
      </c>
      <c r="BI116" s="48">
        <v>0</v>
      </c>
      <c r="BJ116" s="46"/>
      <c r="BK116" s="46"/>
      <c r="BL116" s="27"/>
      <c r="BM116" s="28"/>
      <c r="BN116" s="29"/>
    </row>
    <row r="117" s="168" customFormat="1" ht="16.9" customHeight="1">
      <c r="A117" s="39">
        <v>112</v>
      </c>
      <c r="B117" s="39">
        <v>109</v>
      </c>
      <c r="C117" s="39">
        <f>B117-A117</f>
        <v>-3</v>
      </c>
      <c r="D117" t="s" s="21">
        <v>903</v>
      </c>
      <c r="E117" s="2">
        <f>LARGE(G117:BI117,1)+LARGE(G117:BI117,2)+LARGE(G117:BI117,3)+LARGE(G117:BI117,4)+LARGE(G117:BI117,5)</f>
        <v>12</v>
      </c>
      <c r="F117" s="39">
        <f>COUNT(G117:BB117)</f>
        <v>1</v>
      </c>
      <c r="G117" s="40"/>
      <c r="H117" t="s" s="125">
        <v>25</v>
      </c>
      <c r="I117" t="s" s="152">
        <v>25</v>
      </c>
      <c r="J117" t="s" s="41">
        <v>25</v>
      </c>
      <c r="K117" t="s" s="49">
        <v>25</v>
      </c>
      <c r="L117" t="s" s="41">
        <v>25</v>
      </c>
      <c r="M117" t="s" s="152">
        <v>25</v>
      </c>
      <c r="N117" t="s" s="41">
        <v>25</v>
      </c>
      <c r="O117" t="s" s="49">
        <v>25</v>
      </c>
      <c r="P117" t="s" s="41">
        <v>25</v>
      </c>
      <c r="Q117" t="s" s="152">
        <v>25</v>
      </c>
      <c r="R117" t="s" s="41">
        <v>25</v>
      </c>
      <c r="S117" t="s" s="152">
        <v>25</v>
      </c>
      <c r="T117" t="s" s="125">
        <v>25</v>
      </c>
      <c r="U117" t="s" s="49">
        <v>25</v>
      </c>
      <c r="V117" t="s" s="41">
        <v>25</v>
      </c>
      <c r="W117" t="s" s="49">
        <v>25</v>
      </c>
      <c r="X117" t="s" s="151">
        <v>25</v>
      </c>
      <c r="Y117" t="s" s="49">
        <v>25</v>
      </c>
      <c r="Z117" t="s" s="41">
        <v>25</v>
      </c>
      <c r="AA117" t="s" s="49">
        <v>25</v>
      </c>
      <c r="AB117" t="s" s="41">
        <v>25</v>
      </c>
      <c r="AC117" t="s" s="49">
        <v>25</v>
      </c>
      <c r="AD117" t="s" s="41">
        <v>25</v>
      </c>
      <c r="AE117" t="s" s="49">
        <v>25</v>
      </c>
      <c r="AF117" t="s" s="21">
        <v>25</v>
      </c>
      <c r="AG117" t="s" s="152">
        <v>25</v>
      </c>
      <c r="AH117" t="s" s="21">
        <v>25</v>
      </c>
      <c r="AI117" t="s" s="22">
        <v>25</v>
      </c>
      <c r="AJ117" t="s" s="41">
        <v>25</v>
      </c>
      <c r="AK117" t="s" s="49">
        <v>25</v>
      </c>
      <c r="AL117" t="s" s="41">
        <v>25</v>
      </c>
      <c r="AM117" t="s" s="49">
        <v>25</v>
      </c>
      <c r="AN117" s="131">
        <v>12</v>
      </c>
      <c r="AO117" t="s" s="152">
        <v>25</v>
      </c>
      <c r="AP117" t="s" s="41">
        <v>25</v>
      </c>
      <c r="AQ117" t="s" s="152">
        <v>25</v>
      </c>
      <c r="AR117" t="s" s="41">
        <v>25</v>
      </c>
      <c r="AS117" t="s" s="155">
        <v>25</v>
      </c>
      <c r="AT117" t="s" s="151">
        <v>25</v>
      </c>
      <c r="AU117" t="s" s="98">
        <v>25</v>
      </c>
      <c r="AV117" t="s" s="41">
        <v>25</v>
      </c>
      <c r="AW117" t="s" s="155">
        <v>25</v>
      </c>
      <c r="AX117" t="s" s="125">
        <v>25</v>
      </c>
      <c r="AY117" t="s" s="98">
        <v>25</v>
      </c>
      <c r="AZ117" t="s" s="125">
        <v>25</v>
      </c>
      <c r="BA117" t="s" s="155">
        <v>25</v>
      </c>
      <c r="BB117" t="s" s="41">
        <v>25</v>
      </c>
      <c r="BC117" s="100"/>
      <c r="BD117" s="46"/>
      <c r="BE117" s="48">
        <v>0</v>
      </c>
      <c r="BF117" s="48">
        <v>0</v>
      </c>
      <c r="BG117" s="48">
        <v>0</v>
      </c>
      <c r="BH117" s="48">
        <v>0</v>
      </c>
      <c r="BI117" s="48">
        <v>0</v>
      </c>
      <c r="BJ117" s="46"/>
      <c r="BK117" s="46"/>
      <c r="BL117" s="27"/>
      <c r="BM117" s="28"/>
      <c r="BN117" s="29"/>
    </row>
    <row r="118" s="168" customFormat="1" ht="16.9" customHeight="1">
      <c r="A118" s="39">
        <v>113</v>
      </c>
      <c r="B118" s="39">
        <v>110</v>
      </c>
      <c r="C118" s="39">
        <f>B118-A118</f>
        <v>-3</v>
      </c>
      <c r="D118" t="s" s="21">
        <v>904</v>
      </c>
      <c r="E118" s="2">
        <f>LARGE(G118:BI118,1)+LARGE(G118:BI118,2)+LARGE(G118:BI118,3)+LARGE(G118:BI118,4)+LARGE(G118:BI118,5)</f>
        <v>12</v>
      </c>
      <c r="F118" s="39">
        <f>COUNT(G118:BB118)</f>
        <v>1</v>
      </c>
      <c r="G118" s="40"/>
      <c r="H118" t="s" s="125">
        <v>25</v>
      </c>
      <c r="I118" t="s" s="152">
        <v>25</v>
      </c>
      <c r="J118" t="s" s="41">
        <v>25</v>
      </c>
      <c r="K118" t="s" s="49">
        <v>25</v>
      </c>
      <c r="L118" t="s" s="41">
        <v>25</v>
      </c>
      <c r="M118" t="s" s="152">
        <v>25</v>
      </c>
      <c r="N118" t="s" s="41">
        <v>25</v>
      </c>
      <c r="O118" t="s" s="49">
        <v>25</v>
      </c>
      <c r="P118" t="s" s="41">
        <v>25</v>
      </c>
      <c r="Q118" t="s" s="152">
        <v>25</v>
      </c>
      <c r="R118" t="s" s="41">
        <v>25</v>
      </c>
      <c r="S118" t="s" s="152">
        <v>25</v>
      </c>
      <c r="T118" t="s" s="125">
        <v>25</v>
      </c>
      <c r="U118" t="s" s="49">
        <v>25</v>
      </c>
      <c r="V118" t="s" s="41">
        <v>25</v>
      </c>
      <c r="W118" t="s" s="49">
        <v>25</v>
      </c>
      <c r="X118" t="s" s="151">
        <v>25</v>
      </c>
      <c r="Y118" t="s" s="49">
        <v>25</v>
      </c>
      <c r="Z118" t="s" s="41">
        <v>25</v>
      </c>
      <c r="AA118" t="s" s="49">
        <v>25</v>
      </c>
      <c r="AB118" t="s" s="41">
        <v>25</v>
      </c>
      <c r="AC118" t="s" s="49">
        <v>25</v>
      </c>
      <c r="AD118" t="s" s="41">
        <v>25</v>
      </c>
      <c r="AE118" t="s" s="49">
        <v>25</v>
      </c>
      <c r="AF118" s="2">
        <v>12</v>
      </c>
      <c r="AG118" t="s" s="152">
        <v>25</v>
      </c>
      <c r="AH118" t="s" s="21">
        <v>25</v>
      </c>
      <c r="AI118" t="s" s="22">
        <v>25</v>
      </c>
      <c r="AJ118" t="s" s="41">
        <v>25</v>
      </c>
      <c r="AK118" t="s" s="49">
        <v>25</v>
      </c>
      <c r="AL118" t="s" s="41">
        <v>25</v>
      </c>
      <c r="AM118" t="s" s="49">
        <v>25</v>
      </c>
      <c r="AN118" t="s" s="125">
        <v>25</v>
      </c>
      <c r="AO118" t="s" s="152">
        <v>25</v>
      </c>
      <c r="AP118" t="s" s="41">
        <v>25</v>
      </c>
      <c r="AQ118" t="s" s="152">
        <v>25</v>
      </c>
      <c r="AR118" t="s" s="41">
        <v>25</v>
      </c>
      <c r="AS118" t="s" s="155">
        <v>25</v>
      </c>
      <c r="AT118" t="s" s="151">
        <v>25</v>
      </c>
      <c r="AU118" t="s" s="98">
        <v>25</v>
      </c>
      <c r="AV118" t="s" s="41">
        <v>25</v>
      </c>
      <c r="AW118" t="s" s="155">
        <v>25</v>
      </c>
      <c r="AX118" t="s" s="125">
        <v>25</v>
      </c>
      <c r="AY118" t="s" s="98">
        <v>25</v>
      </c>
      <c r="AZ118" t="s" s="125">
        <v>25</v>
      </c>
      <c r="BA118" t="s" s="155">
        <v>25</v>
      </c>
      <c r="BB118" t="s" s="41">
        <v>25</v>
      </c>
      <c r="BC118" s="100"/>
      <c r="BD118" s="46"/>
      <c r="BE118" s="48">
        <v>0</v>
      </c>
      <c r="BF118" s="48">
        <v>0</v>
      </c>
      <c r="BG118" s="48">
        <v>0</v>
      </c>
      <c r="BH118" s="48">
        <v>0</v>
      </c>
      <c r="BI118" s="48">
        <v>0</v>
      </c>
      <c r="BJ118" s="46"/>
      <c r="BK118" s="46"/>
      <c r="BL118" s="27"/>
      <c r="BM118" s="28"/>
      <c r="BN118" s="29"/>
    </row>
    <row r="119" s="168" customFormat="1" ht="16.9" customHeight="1">
      <c r="A119" s="39">
        <v>114</v>
      </c>
      <c r="B119" s="39">
        <v>111</v>
      </c>
      <c r="C119" s="39">
        <f>B119-A119</f>
        <v>-3</v>
      </c>
      <c r="D119" t="s" s="21">
        <v>905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125">
        <v>25</v>
      </c>
      <c r="I119" t="s" s="152">
        <v>25</v>
      </c>
      <c r="J119" t="s" s="41">
        <v>25</v>
      </c>
      <c r="K119" t="s" s="49">
        <v>25</v>
      </c>
      <c r="L119" t="s" s="41">
        <v>25</v>
      </c>
      <c r="M119" t="s" s="152">
        <v>25</v>
      </c>
      <c r="N119" t="s" s="41">
        <v>25</v>
      </c>
      <c r="O119" t="s" s="49">
        <v>25</v>
      </c>
      <c r="P119" t="s" s="41">
        <v>25</v>
      </c>
      <c r="Q119" t="s" s="152">
        <v>25</v>
      </c>
      <c r="R119" t="s" s="41">
        <v>25</v>
      </c>
      <c r="S119" t="s" s="152">
        <v>25</v>
      </c>
      <c r="T119" t="s" s="125">
        <v>25</v>
      </c>
      <c r="U119" t="s" s="49">
        <v>25</v>
      </c>
      <c r="V119" t="s" s="41">
        <v>25</v>
      </c>
      <c r="W119" t="s" s="49">
        <v>25</v>
      </c>
      <c r="X119" t="s" s="151">
        <v>25</v>
      </c>
      <c r="Y119" t="s" s="49">
        <v>25</v>
      </c>
      <c r="Z119" t="s" s="41">
        <v>25</v>
      </c>
      <c r="AA119" t="s" s="49">
        <v>25</v>
      </c>
      <c r="AB119" t="s" s="41">
        <v>25</v>
      </c>
      <c r="AC119" t="s" s="49">
        <v>25</v>
      </c>
      <c r="AD119" s="40">
        <v>12</v>
      </c>
      <c r="AE119" t="s" s="49">
        <v>25</v>
      </c>
      <c r="AF119" t="s" s="21">
        <v>25</v>
      </c>
      <c r="AG119" t="s" s="152">
        <v>25</v>
      </c>
      <c r="AH119" t="s" s="21">
        <v>25</v>
      </c>
      <c r="AI119" t="s" s="22">
        <v>25</v>
      </c>
      <c r="AJ119" t="s" s="41">
        <v>25</v>
      </c>
      <c r="AK119" t="s" s="49">
        <v>25</v>
      </c>
      <c r="AL119" t="s" s="41">
        <v>25</v>
      </c>
      <c r="AM119" t="s" s="49">
        <v>25</v>
      </c>
      <c r="AN119" t="s" s="125">
        <v>25</v>
      </c>
      <c r="AO119" t="s" s="152">
        <v>25</v>
      </c>
      <c r="AP119" t="s" s="41">
        <v>25</v>
      </c>
      <c r="AQ119" t="s" s="152">
        <v>25</v>
      </c>
      <c r="AR119" t="s" s="41">
        <v>25</v>
      </c>
      <c r="AS119" t="s" s="155">
        <v>25</v>
      </c>
      <c r="AT119" t="s" s="151">
        <v>25</v>
      </c>
      <c r="AU119" t="s" s="98">
        <v>25</v>
      </c>
      <c r="AV119" t="s" s="41">
        <v>25</v>
      </c>
      <c r="AW119" t="s" s="155">
        <v>25</v>
      </c>
      <c r="AX119" t="s" s="125">
        <v>25</v>
      </c>
      <c r="AY119" t="s" s="98">
        <v>25</v>
      </c>
      <c r="AZ119" t="s" s="125">
        <v>25</v>
      </c>
      <c r="BA119" t="s" s="155">
        <v>25</v>
      </c>
      <c r="BB119" t="s" s="41">
        <v>25</v>
      </c>
      <c r="BC119" s="100"/>
      <c r="BD119" s="46"/>
      <c r="BE119" s="48">
        <v>0</v>
      </c>
      <c r="BF119" s="48">
        <v>0</v>
      </c>
      <c r="BG119" s="48">
        <v>0</v>
      </c>
      <c r="BH119" s="48">
        <v>0</v>
      </c>
      <c r="BI119" s="48">
        <v>0</v>
      </c>
      <c r="BJ119" s="46"/>
      <c r="BK119" s="46"/>
      <c r="BL119" s="27"/>
      <c r="BM119" s="28"/>
      <c r="BN119" s="29"/>
    </row>
    <row r="120" s="168" customFormat="1" ht="16.9" customHeight="1">
      <c r="A120" s="39">
        <v>115</v>
      </c>
      <c r="B120" s="39">
        <v>112</v>
      </c>
      <c r="C120" s="39">
        <f>B120-A120</f>
        <v>-3</v>
      </c>
      <c r="D120" t="s" s="21">
        <v>906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125">
        <v>25</v>
      </c>
      <c r="I120" t="s" s="152">
        <v>25</v>
      </c>
      <c r="J120" t="s" s="41">
        <v>25</v>
      </c>
      <c r="K120" t="s" s="49">
        <v>25</v>
      </c>
      <c r="L120" t="s" s="41">
        <v>25</v>
      </c>
      <c r="M120" t="s" s="152">
        <v>25</v>
      </c>
      <c r="N120" t="s" s="41">
        <v>25</v>
      </c>
      <c r="O120" t="s" s="49">
        <v>25</v>
      </c>
      <c r="P120" t="s" s="41">
        <v>25</v>
      </c>
      <c r="Q120" t="s" s="152">
        <v>25</v>
      </c>
      <c r="R120" t="s" s="41">
        <v>25</v>
      </c>
      <c r="S120" t="s" s="152">
        <v>25</v>
      </c>
      <c r="T120" t="s" s="125">
        <v>25</v>
      </c>
      <c r="U120" t="s" s="49">
        <v>25</v>
      </c>
      <c r="V120" t="s" s="41">
        <v>25</v>
      </c>
      <c r="W120" t="s" s="49">
        <v>25</v>
      </c>
      <c r="X120" s="160">
        <v>12</v>
      </c>
      <c r="Y120" t="s" s="49">
        <v>25</v>
      </c>
      <c r="Z120" t="s" s="41">
        <v>25</v>
      </c>
      <c r="AA120" t="s" s="49">
        <v>25</v>
      </c>
      <c r="AB120" t="s" s="41">
        <v>25</v>
      </c>
      <c r="AC120" t="s" s="49">
        <v>25</v>
      </c>
      <c r="AD120" t="s" s="41">
        <v>25</v>
      </c>
      <c r="AE120" t="s" s="49">
        <v>25</v>
      </c>
      <c r="AF120" t="s" s="21">
        <v>25</v>
      </c>
      <c r="AG120" t="s" s="152">
        <v>25</v>
      </c>
      <c r="AH120" t="s" s="21">
        <v>25</v>
      </c>
      <c r="AI120" t="s" s="22">
        <v>25</v>
      </c>
      <c r="AJ120" t="s" s="41">
        <v>25</v>
      </c>
      <c r="AK120" t="s" s="49">
        <v>25</v>
      </c>
      <c r="AL120" t="s" s="41">
        <v>25</v>
      </c>
      <c r="AM120" t="s" s="49">
        <v>25</v>
      </c>
      <c r="AN120" t="s" s="125">
        <v>25</v>
      </c>
      <c r="AO120" t="s" s="152">
        <v>25</v>
      </c>
      <c r="AP120" t="s" s="41">
        <v>25</v>
      </c>
      <c r="AQ120" t="s" s="152">
        <v>25</v>
      </c>
      <c r="AR120" t="s" s="41">
        <v>25</v>
      </c>
      <c r="AS120" t="s" s="155">
        <v>25</v>
      </c>
      <c r="AT120" t="s" s="151">
        <v>25</v>
      </c>
      <c r="AU120" t="s" s="98">
        <v>25</v>
      </c>
      <c r="AV120" t="s" s="41">
        <v>25</v>
      </c>
      <c r="AW120" t="s" s="155">
        <v>25</v>
      </c>
      <c r="AX120" t="s" s="125">
        <v>25</v>
      </c>
      <c r="AY120" t="s" s="98">
        <v>25</v>
      </c>
      <c r="AZ120" t="s" s="125">
        <v>25</v>
      </c>
      <c r="BA120" t="s" s="155">
        <v>25</v>
      </c>
      <c r="BB120" t="s" s="41">
        <v>25</v>
      </c>
      <c r="BC120" s="100"/>
      <c r="BD120" s="46"/>
      <c r="BE120" s="48">
        <v>0</v>
      </c>
      <c r="BF120" s="48">
        <v>0</v>
      </c>
      <c r="BG120" s="48">
        <v>0</v>
      </c>
      <c r="BH120" s="48">
        <v>0</v>
      </c>
      <c r="BI120" s="48">
        <v>0</v>
      </c>
      <c r="BJ120" s="46"/>
      <c r="BK120" s="46"/>
      <c r="BL120" s="27"/>
      <c r="BM120" s="28"/>
      <c r="BN120" s="29"/>
    </row>
    <row r="121" s="168" customFormat="1" ht="16.9" customHeight="1">
      <c r="A121" s="39">
        <v>116</v>
      </c>
      <c r="B121" s="39">
        <v>113</v>
      </c>
      <c r="C121" s="39">
        <f>B121-A121</f>
        <v>-3</v>
      </c>
      <c r="D121" t="s" s="21">
        <v>907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125">
        <v>25</v>
      </c>
      <c r="I121" t="s" s="152">
        <v>25</v>
      </c>
      <c r="J121" t="s" s="41">
        <v>25</v>
      </c>
      <c r="K121" t="s" s="49">
        <v>25</v>
      </c>
      <c r="L121" t="s" s="41">
        <v>25</v>
      </c>
      <c r="M121" t="s" s="152">
        <v>25</v>
      </c>
      <c r="N121" t="s" s="41">
        <v>25</v>
      </c>
      <c r="O121" t="s" s="49">
        <v>25</v>
      </c>
      <c r="P121" t="s" s="41">
        <v>25</v>
      </c>
      <c r="Q121" t="s" s="152">
        <v>25</v>
      </c>
      <c r="R121" s="40">
        <v>12</v>
      </c>
      <c r="S121" t="s" s="152">
        <v>25</v>
      </c>
      <c r="T121" t="s" s="125">
        <v>25</v>
      </c>
      <c r="U121" t="s" s="49">
        <v>25</v>
      </c>
      <c r="V121" t="s" s="41">
        <v>25</v>
      </c>
      <c r="W121" t="s" s="49">
        <v>25</v>
      </c>
      <c r="X121" t="s" s="151">
        <v>25</v>
      </c>
      <c r="Y121" t="s" s="49">
        <v>25</v>
      </c>
      <c r="Z121" t="s" s="41">
        <v>25</v>
      </c>
      <c r="AA121" t="s" s="49">
        <v>25</v>
      </c>
      <c r="AB121" t="s" s="41">
        <v>25</v>
      </c>
      <c r="AC121" t="s" s="49">
        <v>25</v>
      </c>
      <c r="AD121" t="s" s="41">
        <v>25</v>
      </c>
      <c r="AE121" t="s" s="49">
        <v>25</v>
      </c>
      <c r="AF121" t="s" s="21">
        <v>25</v>
      </c>
      <c r="AG121" t="s" s="152">
        <v>25</v>
      </c>
      <c r="AH121" t="s" s="21">
        <v>25</v>
      </c>
      <c r="AI121" t="s" s="22">
        <v>25</v>
      </c>
      <c r="AJ121" t="s" s="41">
        <v>25</v>
      </c>
      <c r="AK121" t="s" s="49">
        <v>25</v>
      </c>
      <c r="AL121" t="s" s="41">
        <v>25</v>
      </c>
      <c r="AM121" t="s" s="49">
        <v>25</v>
      </c>
      <c r="AN121" t="s" s="125">
        <v>25</v>
      </c>
      <c r="AO121" t="s" s="152">
        <v>25</v>
      </c>
      <c r="AP121" t="s" s="41">
        <v>25</v>
      </c>
      <c r="AQ121" t="s" s="152">
        <v>25</v>
      </c>
      <c r="AR121" t="s" s="41">
        <v>25</v>
      </c>
      <c r="AS121" t="s" s="155">
        <v>25</v>
      </c>
      <c r="AT121" t="s" s="151">
        <v>25</v>
      </c>
      <c r="AU121" t="s" s="98">
        <v>25</v>
      </c>
      <c r="AV121" t="s" s="41">
        <v>25</v>
      </c>
      <c r="AW121" t="s" s="155">
        <v>25</v>
      </c>
      <c r="AX121" t="s" s="125">
        <v>25</v>
      </c>
      <c r="AY121" t="s" s="98">
        <v>25</v>
      </c>
      <c r="AZ121" t="s" s="125">
        <v>25</v>
      </c>
      <c r="BA121" t="s" s="155">
        <v>25</v>
      </c>
      <c r="BB121" t="s" s="41">
        <v>25</v>
      </c>
      <c r="BC121" s="100"/>
      <c r="BD121" s="46"/>
      <c r="BE121" s="48">
        <v>0</v>
      </c>
      <c r="BF121" s="48">
        <v>0</v>
      </c>
      <c r="BG121" s="48">
        <v>0</v>
      </c>
      <c r="BH121" s="48">
        <v>0</v>
      </c>
      <c r="BI121" s="48">
        <v>0</v>
      </c>
      <c r="BJ121" s="46"/>
      <c r="BK121" s="46"/>
      <c r="BL121" s="27"/>
      <c r="BM121" s="28"/>
      <c r="BN121" s="29"/>
    </row>
    <row r="122" s="168" customFormat="1" ht="16.9" customHeight="1">
      <c r="A122" s="39">
        <v>117</v>
      </c>
      <c r="B122" s="39">
        <v>114</v>
      </c>
      <c r="C122" s="39">
        <f>B122-A122</f>
        <v>-3</v>
      </c>
      <c r="D122" t="s" s="21">
        <v>908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125">
        <v>25</v>
      </c>
      <c r="I122" t="s" s="152">
        <v>25</v>
      </c>
      <c r="J122" t="s" s="41">
        <v>25</v>
      </c>
      <c r="K122" t="s" s="49">
        <v>25</v>
      </c>
      <c r="L122" t="s" s="41">
        <v>25</v>
      </c>
      <c r="M122" t="s" s="152">
        <v>25</v>
      </c>
      <c r="N122" t="s" s="41">
        <v>25</v>
      </c>
      <c r="O122" t="s" s="49">
        <v>25</v>
      </c>
      <c r="P122" s="40">
        <v>12</v>
      </c>
      <c r="Q122" t="s" s="152">
        <v>25</v>
      </c>
      <c r="R122" t="s" s="41">
        <v>25</v>
      </c>
      <c r="S122" t="s" s="152">
        <v>25</v>
      </c>
      <c r="T122" t="s" s="125">
        <v>25</v>
      </c>
      <c r="U122" t="s" s="49">
        <v>25</v>
      </c>
      <c r="V122" t="s" s="41">
        <v>25</v>
      </c>
      <c r="W122" t="s" s="49">
        <v>25</v>
      </c>
      <c r="X122" t="s" s="151">
        <v>25</v>
      </c>
      <c r="Y122" t="s" s="49">
        <v>25</v>
      </c>
      <c r="Z122" t="s" s="41">
        <v>25</v>
      </c>
      <c r="AA122" t="s" s="49">
        <v>25</v>
      </c>
      <c r="AB122" t="s" s="41">
        <v>25</v>
      </c>
      <c r="AC122" t="s" s="49">
        <v>25</v>
      </c>
      <c r="AD122" t="s" s="41">
        <v>25</v>
      </c>
      <c r="AE122" t="s" s="49">
        <v>25</v>
      </c>
      <c r="AF122" t="s" s="21">
        <v>25</v>
      </c>
      <c r="AG122" t="s" s="152">
        <v>25</v>
      </c>
      <c r="AH122" t="s" s="21">
        <v>25</v>
      </c>
      <c r="AI122" t="s" s="22">
        <v>25</v>
      </c>
      <c r="AJ122" t="s" s="41">
        <v>25</v>
      </c>
      <c r="AK122" t="s" s="49">
        <v>25</v>
      </c>
      <c r="AL122" t="s" s="41">
        <v>25</v>
      </c>
      <c r="AM122" t="s" s="49">
        <v>25</v>
      </c>
      <c r="AN122" t="s" s="125">
        <v>25</v>
      </c>
      <c r="AO122" t="s" s="152">
        <v>25</v>
      </c>
      <c r="AP122" t="s" s="41">
        <v>25</v>
      </c>
      <c r="AQ122" t="s" s="152">
        <v>25</v>
      </c>
      <c r="AR122" t="s" s="41">
        <v>25</v>
      </c>
      <c r="AS122" t="s" s="155">
        <v>25</v>
      </c>
      <c r="AT122" t="s" s="151">
        <v>25</v>
      </c>
      <c r="AU122" t="s" s="98">
        <v>25</v>
      </c>
      <c r="AV122" t="s" s="41">
        <v>25</v>
      </c>
      <c r="AW122" t="s" s="155">
        <v>25</v>
      </c>
      <c r="AX122" t="s" s="125">
        <v>25</v>
      </c>
      <c r="AY122" t="s" s="98">
        <v>25</v>
      </c>
      <c r="AZ122" t="s" s="125">
        <v>25</v>
      </c>
      <c r="BA122" t="s" s="155">
        <v>25</v>
      </c>
      <c r="BB122" t="s" s="41">
        <v>25</v>
      </c>
      <c r="BC122" s="100"/>
      <c r="BD122" s="46"/>
      <c r="BE122" s="48">
        <v>0</v>
      </c>
      <c r="BF122" s="48">
        <v>0</v>
      </c>
      <c r="BG122" s="48">
        <v>0</v>
      </c>
      <c r="BH122" s="48">
        <v>0</v>
      </c>
      <c r="BI122" s="48">
        <v>0</v>
      </c>
      <c r="BJ122" s="46"/>
      <c r="BK122" s="46"/>
      <c r="BL122" s="27"/>
      <c r="BM122" s="28"/>
      <c r="BN122" s="29"/>
    </row>
    <row r="123" s="168" customFormat="1" ht="16.9" customHeight="1">
      <c r="A123" s="39">
        <v>118</v>
      </c>
      <c r="B123" s="39">
        <v>115</v>
      </c>
      <c r="C123" s="39">
        <f>B123-A123</f>
        <v>-3</v>
      </c>
      <c r="D123" t="s" s="21">
        <v>909</v>
      </c>
      <c r="E123" s="2">
        <f>LARGE(G123:BI123,1)+LARGE(G123:BI123,2)+LARGE(G123:BI123,3)+LARGE(G123:BI123,4)+LARGE(G123:BI123,5)</f>
        <v>12</v>
      </c>
      <c r="F123" s="39">
        <f>COUNT(G123:BB123)</f>
        <v>1</v>
      </c>
      <c r="G123" s="40"/>
      <c r="H123" t="s" s="125">
        <v>25</v>
      </c>
      <c r="I123" t="s" s="152">
        <v>25</v>
      </c>
      <c r="J123" t="s" s="41">
        <v>25</v>
      </c>
      <c r="K123" t="s" s="49">
        <v>25</v>
      </c>
      <c r="L123" s="40">
        <v>12</v>
      </c>
      <c r="M123" t="s" s="152">
        <v>25</v>
      </c>
      <c r="N123" t="s" s="41">
        <v>25</v>
      </c>
      <c r="O123" t="s" s="49">
        <v>25</v>
      </c>
      <c r="P123" t="s" s="41">
        <v>25</v>
      </c>
      <c r="Q123" t="s" s="152">
        <v>25</v>
      </c>
      <c r="R123" t="s" s="41">
        <v>25</v>
      </c>
      <c r="S123" t="s" s="152">
        <v>25</v>
      </c>
      <c r="T123" t="s" s="125">
        <v>25</v>
      </c>
      <c r="U123" t="s" s="49">
        <v>25</v>
      </c>
      <c r="V123" t="s" s="41">
        <v>25</v>
      </c>
      <c r="W123" t="s" s="49">
        <v>25</v>
      </c>
      <c r="X123" t="s" s="151">
        <v>25</v>
      </c>
      <c r="Y123" t="s" s="49">
        <v>25</v>
      </c>
      <c r="Z123" t="s" s="41">
        <v>25</v>
      </c>
      <c r="AA123" t="s" s="49">
        <v>25</v>
      </c>
      <c r="AB123" t="s" s="41">
        <v>25</v>
      </c>
      <c r="AC123" t="s" s="49">
        <v>25</v>
      </c>
      <c r="AD123" t="s" s="41">
        <v>25</v>
      </c>
      <c r="AE123" t="s" s="49">
        <v>25</v>
      </c>
      <c r="AF123" t="s" s="21">
        <v>25</v>
      </c>
      <c r="AG123" t="s" s="152">
        <v>25</v>
      </c>
      <c r="AH123" t="s" s="21">
        <v>25</v>
      </c>
      <c r="AI123" t="s" s="22">
        <v>25</v>
      </c>
      <c r="AJ123" t="s" s="41">
        <v>25</v>
      </c>
      <c r="AK123" t="s" s="49">
        <v>25</v>
      </c>
      <c r="AL123" t="s" s="41">
        <v>25</v>
      </c>
      <c r="AM123" t="s" s="49">
        <v>25</v>
      </c>
      <c r="AN123" t="s" s="125">
        <v>25</v>
      </c>
      <c r="AO123" t="s" s="152">
        <v>25</v>
      </c>
      <c r="AP123" t="s" s="41">
        <v>25</v>
      </c>
      <c r="AQ123" t="s" s="152">
        <v>25</v>
      </c>
      <c r="AR123" t="s" s="41">
        <v>25</v>
      </c>
      <c r="AS123" t="s" s="155">
        <v>25</v>
      </c>
      <c r="AT123" t="s" s="151">
        <v>25</v>
      </c>
      <c r="AU123" t="s" s="98">
        <v>25</v>
      </c>
      <c r="AV123" t="s" s="41">
        <v>25</v>
      </c>
      <c r="AW123" t="s" s="155">
        <v>25</v>
      </c>
      <c r="AX123" t="s" s="125">
        <v>25</v>
      </c>
      <c r="AY123" t="s" s="98">
        <v>25</v>
      </c>
      <c r="AZ123" t="s" s="125">
        <v>25</v>
      </c>
      <c r="BA123" t="s" s="155">
        <v>25</v>
      </c>
      <c r="BB123" t="s" s="41">
        <v>25</v>
      </c>
      <c r="BC123" s="100"/>
      <c r="BD123" s="46"/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6"/>
      <c r="BK123" s="46"/>
      <c r="BL123" s="27"/>
      <c r="BM123" s="28"/>
      <c r="BN123" s="29"/>
    </row>
    <row r="124" s="168" customFormat="1" ht="16.9" customHeight="1">
      <c r="A124" s="39">
        <v>119</v>
      </c>
      <c r="B124" s="51"/>
      <c r="C124" s="51"/>
      <c r="D124" t="s" s="21">
        <v>910</v>
      </c>
      <c r="E124" s="2">
        <f>LARGE(G124:BI124,1)+LARGE(G124:BI124,2)+LARGE(G124:BI124,3)+LARGE(G124:BI124,4)+LARGE(G124:BI124,5)</f>
        <v>12</v>
      </c>
      <c r="F124" s="39">
        <f>COUNT(G124:BB124)</f>
        <v>1</v>
      </c>
      <c r="G124" s="40"/>
      <c r="H124" s="131">
        <v>12</v>
      </c>
      <c r="I124" t="s" s="152">
        <v>25</v>
      </c>
      <c r="J124" t="s" s="41">
        <v>25</v>
      </c>
      <c r="K124" t="s" s="49">
        <v>25</v>
      </c>
      <c r="L124" t="s" s="41">
        <v>25</v>
      </c>
      <c r="M124" t="s" s="152">
        <v>25</v>
      </c>
      <c r="N124" t="s" s="41">
        <v>25</v>
      </c>
      <c r="O124" t="s" s="49">
        <v>25</v>
      </c>
      <c r="P124" t="s" s="41">
        <v>25</v>
      </c>
      <c r="Q124" t="s" s="152">
        <v>25</v>
      </c>
      <c r="R124" t="s" s="41">
        <v>25</v>
      </c>
      <c r="S124" t="s" s="152">
        <v>25</v>
      </c>
      <c r="T124" t="s" s="125">
        <v>25</v>
      </c>
      <c r="U124" t="s" s="49">
        <v>25</v>
      </c>
      <c r="V124" t="s" s="41">
        <v>25</v>
      </c>
      <c r="W124" t="s" s="49">
        <v>25</v>
      </c>
      <c r="X124" t="s" s="151">
        <v>25</v>
      </c>
      <c r="Y124" t="s" s="49">
        <v>25</v>
      </c>
      <c r="Z124" t="s" s="41">
        <v>25</v>
      </c>
      <c r="AA124" t="s" s="49">
        <v>25</v>
      </c>
      <c r="AB124" t="s" s="41">
        <v>25</v>
      </c>
      <c r="AC124" t="s" s="49">
        <v>25</v>
      </c>
      <c r="AD124" t="s" s="41">
        <v>25</v>
      </c>
      <c r="AE124" t="s" s="49">
        <v>25</v>
      </c>
      <c r="AF124" t="s" s="21">
        <v>25</v>
      </c>
      <c r="AG124" t="s" s="152">
        <v>25</v>
      </c>
      <c r="AH124" t="s" s="21">
        <v>25</v>
      </c>
      <c r="AI124" t="s" s="22">
        <v>25</v>
      </c>
      <c r="AJ124" t="s" s="41">
        <v>25</v>
      </c>
      <c r="AK124" t="s" s="49">
        <v>25</v>
      </c>
      <c r="AL124" t="s" s="41">
        <v>25</v>
      </c>
      <c r="AM124" t="s" s="49">
        <v>25</v>
      </c>
      <c r="AN124" t="s" s="125">
        <v>25</v>
      </c>
      <c r="AO124" t="s" s="152">
        <v>25</v>
      </c>
      <c r="AP124" t="s" s="41">
        <v>25</v>
      </c>
      <c r="AQ124" t="s" s="152">
        <v>25</v>
      </c>
      <c r="AR124" t="s" s="41">
        <v>25</v>
      </c>
      <c r="AS124" t="s" s="155">
        <v>25</v>
      </c>
      <c r="AT124" t="s" s="151">
        <v>25</v>
      </c>
      <c r="AU124" t="s" s="98">
        <v>25</v>
      </c>
      <c r="AV124" t="s" s="41">
        <v>25</v>
      </c>
      <c r="AW124" t="s" s="155">
        <v>25</v>
      </c>
      <c r="AX124" t="s" s="125">
        <v>25</v>
      </c>
      <c r="AY124" t="s" s="98">
        <v>25</v>
      </c>
      <c r="AZ124" t="s" s="125">
        <v>25</v>
      </c>
      <c r="BA124" t="s" s="155">
        <v>25</v>
      </c>
      <c r="BB124" t="s" s="41">
        <v>25</v>
      </c>
      <c r="BC124" s="100"/>
      <c r="BD124" s="46"/>
      <c r="BE124" s="48">
        <v>0</v>
      </c>
      <c r="BF124" s="48">
        <v>0</v>
      </c>
      <c r="BG124" s="48">
        <v>0</v>
      </c>
      <c r="BH124" s="48">
        <v>0</v>
      </c>
      <c r="BI124" s="48">
        <v>0</v>
      </c>
      <c r="BJ124" s="46"/>
      <c r="BK124" s="46"/>
      <c r="BL124" s="27"/>
      <c r="BM124" s="28"/>
      <c r="BN124" s="29"/>
    </row>
    <row r="125" s="168" customFormat="1" ht="16.9" customHeight="1">
      <c r="A125" s="39">
        <v>120</v>
      </c>
      <c r="B125" s="39">
        <v>117</v>
      </c>
      <c r="C125" s="39">
        <f>B125-A125</f>
        <v>-3</v>
      </c>
      <c r="D125" t="s" s="21">
        <v>911</v>
      </c>
      <c r="E125" s="2">
        <f>LARGE(G125:BI125,1)+LARGE(G125:BI125,2)+LARGE(G125:BI125,3)+LARGE(G125:BI125,4)+LARGE(G125:BI125,5)</f>
        <v>12</v>
      </c>
      <c r="F125" s="39">
        <f>COUNT(G125:BB125)</f>
        <v>2</v>
      </c>
      <c r="G125" s="40"/>
      <c r="H125" t="s" s="125">
        <v>25</v>
      </c>
      <c r="I125" t="s" s="152">
        <v>25</v>
      </c>
      <c r="J125" t="s" s="41">
        <v>25</v>
      </c>
      <c r="K125" t="s" s="49">
        <v>25</v>
      </c>
      <c r="L125" t="s" s="41">
        <v>25</v>
      </c>
      <c r="M125" t="s" s="152">
        <v>25</v>
      </c>
      <c r="N125" s="40">
        <v>8</v>
      </c>
      <c r="O125" t="s" s="49">
        <v>25</v>
      </c>
      <c r="P125" t="s" s="41">
        <v>25</v>
      </c>
      <c r="Q125" s="157">
        <v>4</v>
      </c>
      <c r="R125" t="s" s="41">
        <v>25</v>
      </c>
      <c r="S125" t="s" s="152">
        <v>25</v>
      </c>
      <c r="T125" t="s" s="125">
        <v>25</v>
      </c>
      <c r="U125" t="s" s="49">
        <v>25</v>
      </c>
      <c r="V125" t="s" s="41">
        <v>25</v>
      </c>
      <c r="W125" t="s" s="49">
        <v>25</v>
      </c>
      <c r="X125" t="s" s="151">
        <v>25</v>
      </c>
      <c r="Y125" t="s" s="49">
        <v>25</v>
      </c>
      <c r="Z125" t="s" s="41">
        <v>25</v>
      </c>
      <c r="AA125" t="s" s="49">
        <v>25</v>
      </c>
      <c r="AB125" t="s" s="41">
        <v>25</v>
      </c>
      <c r="AC125" t="s" s="49">
        <v>25</v>
      </c>
      <c r="AD125" t="s" s="41">
        <v>25</v>
      </c>
      <c r="AE125" t="s" s="49">
        <v>25</v>
      </c>
      <c r="AF125" t="s" s="21">
        <v>25</v>
      </c>
      <c r="AG125" t="s" s="152">
        <v>25</v>
      </c>
      <c r="AH125" t="s" s="21">
        <v>25</v>
      </c>
      <c r="AI125" t="s" s="22">
        <v>25</v>
      </c>
      <c r="AJ125" t="s" s="41">
        <v>25</v>
      </c>
      <c r="AK125" t="s" s="49">
        <v>25</v>
      </c>
      <c r="AL125" t="s" s="41">
        <v>25</v>
      </c>
      <c r="AM125" t="s" s="49">
        <v>25</v>
      </c>
      <c r="AN125" t="s" s="125">
        <v>25</v>
      </c>
      <c r="AO125" t="s" s="152">
        <v>25</v>
      </c>
      <c r="AP125" t="s" s="41">
        <v>25</v>
      </c>
      <c r="AQ125" t="s" s="152">
        <v>25</v>
      </c>
      <c r="AR125" t="s" s="41">
        <v>25</v>
      </c>
      <c r="AS125" t="s" s="155">
        <v>25</v>
      </c>
      <c r="AT125" t="s" s="151">
        <v>25</v>
      </c>
      <c r="AU125" t="s" s="98">
        <v>25</v>
      </c>
      <c r="AV125" t="s" s="41">
        <v>25</v>
      </c>
      <c r="AW125" t="s" s="155">
        <v>25</v>
      </c>
      <c r="AX125" t="s" s="125">
        <v>25</v>
      </c>
      <c r="AY125" t="s" s="98">
        <v>25</v>
      </c>
      <c r="AZ125" t="s" s="125">
        <v>25</v>
      </c>
      <c r="BA125" t="s" s="155">
        <v>25</v>
      </c>
      <c r="BB125" t="s" s="41">
        <v>25</v>
      </c>
      <c r="BC125" s="100"/>
      <c r="BD125" s="46"/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6"/>
      <c r="BK125" s="46"/>
      <c r="BL125" s="27"/>
      <c r="BM125" s="28"/>
      <c r="BN125" s="29"/>
    </row>
    <row r="126" s="168" customFormat="1" ht="16.9" customHeight="1">
      <c r="A126" s="39">
        <v>121</v>
      </c>
      <c r="B126" s="39">
        <v>118</v>
      </c>
      <c r="C126" s="39">
        <f>B126-A126</f>
        <v>-3</v>
      </c>
      <c r="D126" t="s" s="21">
        <v>912</v>
      </c>
      <c r="E126" s="2">
        <f>LARGE(G126:BI126,1)+LARGE(G126:BI126,2)+LARGE(G126:BI126,3)+LARGE(G126:BI126,4)+LARGE(G126:BI126,5)</f>
        <v>11</v>
      </c>
      <c r="F126" s="39">
        <f>COUNT(G126:BB126)</f>
        <v>2</v>
      </c>
      <c r="G126" s="40"/>
      <c r="H126" t="s" s="125">
        <v>25</v>
      </c>
      <c r="I126" t="s" s="152">
        <v>25</v>
      </c>
      <c r="J126" t="s" s="41">
        <v>25</v>
      </c>
      <c r="K126" t="s" s="49">
        <v>25</v>
      </c>
      <c r="L126" t="s" s="41">
        <v>25</v>
      </c>
      <c r="M126" t="s" s="152">
        <v>25</v>
      </c>
      <c r="N126" t="s" s="41">
        <v>25</v>
      </c>
      <c r="O126" t="s" s="49">
        <v>25</v>
      </c>
      <c r="P126" t="s" s="41">
        <v>25</v>
      </c>
      <c r="Q126" t="s" s="152">
        <v>25</v>
      </c>
      <c r="R126" t="s" s="41">
        <v>25</v>
      </c>
      <c r="S126" t="s" s="152">
        <v>25</v>
      </c>
      <c r="T126" t="s" s="125">
        <v>25</v>
      </c>
      <c r="U126" t="s" s="49">
        <v>25</v>
      </c>
      <c r="V126" t="s" s="41">
        <v>25</v>
      </c>
      <c r="W126" t="s" s="49">
        <v>25</v>
      </c>
      <c r="X126" t="s" s="151">
        <v>25</v>
      </c>
      <c r="Y126" t="s" s="49">
        <v>25</v>
      </c>
      <c r="Z126" t="s" s="41">
        <v>25</v>
      </c>
      <c r="AA126" t="s" s="49">
        <v>25</v>
      </c>
      <c r="AB126" t="s" s="41">
        <v>25</v>
      </c>
      <c r="AC126" s="42">
        <v>1</v>
      </c>
      <c r="AD126" t="s" s="41">
        <v>25</v>
      </c>
      <c r="AE126" t="s" s="49">
        <v>25</v>
      </c>
      <c r="AF126" t="s" s="21">
        <v>25</v>
      </c>
      <c r="AG126" t="s" s="152">
        <v>25</v>
      </c>
      <c r="AH126" t="s" s="21">
        <v>25</v>
      </c>
      <c r="AI126" t="s" s="22">
        <v>25</v>
      </c>
      <c r="AJ126" t="s" s="41">
        <v>25</v>
      </c>
      <c r="AK126" t="s" s="49">
        <v>25</v>
      </c>
      <c r="AL126" t="s" s="41">
        <v>25</v>
      </c>
      <c r="AM126" t="s" s="49">
        <v>25</v>
      </c>
      <c r="AN126" t="s" s="125">
        <v>25</v>
      </c>
      <c r="AO126" t="s" s="152">
        <v>25</v>
      </c>
      <c r="AP126" t="s" s="41">
        <v>25</v>
      </c>
      <c r="AQ126" t="s" s="152">
        <v>25</v>
      </c>
      <c r="AR126" t="s" s="41">
        <v>25</v>
      </c>
      <c r="AS126" t="s" s="155">
        <v>25</v>
      </c>
      <c r="AT126" t="s" s="151">
        <v>25</v>
      </c>
      <c r="AU126" t="s" s="98">
        <v>25</v>
      </c>
      <c r="AV126" t="s" s="41">
        <v>25</v>
      </c>
      <c r="AW126" t="s" s="155">
        <v>25</v>
      </c>
      <c r="AX126" s="131">
        <v>10</v>
      </c>
      <c r="AY126" t="s" s="98">
        <v>25</v>
      </c>
      <c r="AZ126" t="s" s="125">
        <v>25</v>
      </c>
      <c r="BA126" t="s" s="155">
        <v>25</v>
      </c>
      <c r="BB126" t="s" s="41">
        <v>25</v>
      </c>
      <c r="BC126" s="100"/>
      <c r="BD126" s="46"/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6"/>
      <c r="BK126" s="46"/>
      <c r="BL126" s="27"/>
      <c r="BM126" s="28"/>
      <c r="BN126" s="29"/>
    </row>
    <row r="127" s="168" customFormat="1" ht="16.9" customHeight="1">
      <c r="A127" s="39">
        <v>122</v>
      </c>
      <c r="B127" s="39">
        <v>119</v>
      </c>
      <c r="C127" s="39">
        <f>B127-A127</f>
        <v>-3</v>
      </c>
      <c r="D127" t="s" s="21">
        <v>913</v>
      </c>
      <c r="E127" s="2">
        <f>LARGE(G127:BI127,1)+LARGE(G127:BI127,2)+LARGE(G127:BI127,3)+LARGE(G127:BI127,4)+LARGE(G127:BI127,5)</f>
        <v>11</v>
      </c>
      <c r="F127" s="39">
        <f>COUNT(G127:BB127)</f>
        <v>2</v>
      </c>
      <c r="G127" s="40"/>
      <c r="H127" t="s" s="125">
        <v>25</v>
      </c>
      <c r="I127" t="s" s="152">
        <v>25</v>
      </c>
      <c r="J127" t="s" s="41">
        <v>25</v>
      </c>
      <c r="K127" t="s" s="49">
        <v>25</v>
      </c>
      <c r="L127" t="s" s="41">
        <v>25</v>
      </c>
      <c r="M127" t="s" s="152">
        <v>25</v>
      </c>
      <c r="N127" t="s" s="41">
        <v>25</v>
      </c>
      <c r="O127" t="s" s="49">
        <v>25</v>
      </c>
      <c r="P127" t="s" s="41">
        <v>25</v>
      </c>
      <c r="Q127" t="s" s="152">
        <v>25</v>
      </c>
      <c r="R127" t="s" s="41">
        <v>25</v>
      </c>
      <c r="S127" t="s" s="152">
        <v>25</v>
      </c>
      <c r="T127" t="s" s="125">
        <v>25</v>
      </c>
      <c r="U127" s="42">
        <v>10</v>
      </c>
      <c r="V127" t="s" s="41">
        <v>25</v>
      </c>
      <c r="W127" t="s" s="49">
        <v>25</v>
      </c>
      <c r="X127" t="s" s="151">
        <v>25</v>
      </c>
      <c r="Y127" s="42">
        <v>1</v>
      </c>
      <c r="Z127" t="s" s="41">
        <v>25</v>
      </c>
      <c r="AA127" t="s" s="49">
        <v>25</v>
      </c>
      <c r="AB127" t="s" s="41">
        <v>25</v>
      </c>
      <c r="AC127" t="s" s="49">
        <v>25</v>
      </c>
      <c r="AD127" t="s" s="41">
        <v>25</v>
      </c>
      <c r="AE127" t="s" s="49">
        <v>25</v>
      </c>
      <c r="AF127" t="s" s="21">
        <v>25</v>
      </c>
      <c r="AG127" t="s" s="152">
        <v>25</v>
      </c>
      <c r="AH127" t="s" s="21">
        <v>25</v>
      </c>
      <c r="AI127" t="s" s="22">
        <v>25</v>
      </c>
      <c r="AJ127" t="s" s="41">
        <v>25</v>
      </c>
      <c r="AK127" t="s" s="49">
        <v>25</v>
      </c>
      <c r="AL127" t="s" s="41">
        <v>25</v>
      </c>
      <c r="AM127" t="s" s="49">
        <v>25</v>
      </c>
      <c r="AN127" t="s" s="125">
        <v>25</v>
      </c>
      <c r="AO127" t="s" s="152">
        <v>25</v>
      </c>
      <c r="AP127" t="s" s="41">
        <v>25</v>
      </c>
      <c r="AQ127" t="s" s="152">
        <v>25</v>
      </c>
      <c r="AR127" t="s" s="41">
        <v>25</v>
      </c>
      <c r="AS127" t="s" s="155">
        <v>25</v>
      </c>
      <c r="AT127" t="s" s="151">
        <v>25</v>
      </c>
      <c r="AU127" t="s" s="98">
        <v>25</v>
      </c>
      <c r="AV127" t="s" s="41">
        <v>25</v>
      </c>
      <c r="AW127" t="s" s="155">
        <v>25</v>
      </c>
      <c r="AX127" t="s" s="125">
        <v>25</v>
      </c>
      <c r="AY127" t="s" s="98">
        <v>25</v>
      </c>
      <c r="AZ127" t="s" s="125">
        <v>25</v>
      </c>
      <c r="BA127" t="s" s="155">
        <v>25</v>
      </c>
      <c r="BB127" t="s" s="41">
        <v>25</v>
      </c>
      <c r="BC127" s="100"/>
      <c r="BD127" s="46"/>
      <c r="BE127" s="48">
        <v>0</v>
      </c>
      <c r="BF127" s="48">
        <v>0</v>
      </c>
      <c r="BG127" s="48">
        <v>0</v>
      </c>
      <c r="BH127" s="48">
        <v>0</v>
      </c>
      <c r="BI127" s="48">
        <v>0</v>
      </c>
      <c r="BJ127" s="46"/>
      <c r="BK127" s="46"/>
      <c r="BL127" s="27"/>
      <c r="BM127" s="28"/>
      <c r="BN127" s="29"/>
    </row>
    <row r="128" s="168" customFormat="1" ht="16.9" customHeight="1">
      <c r="A128" s="39">
        <v>123</v>
      </c>
      <c r="B128" s="39">
        <v>159</v>
      </c>
      <c r="C128" s="39">
        <f>B128-A128</f>
        <v>36</v>
      </c>
      <c r="D128" t="s" s="21">
        <v>914</v>
      </c>
      <c r="E128" s="2">
        <f>LARGE(G128:BI128,1)+LARGE(G128:BI128,2)+LARGE(G128:BI128,3)+LARGE(G128:BI128,4)+LARGE(G128:BI128,5)</f>
        <v>11</v>
      </c>
      <c r="F128" s="39">
        <f>COUNT(G128:BB128)</f>
        <v>3</v>
      </c>
      <c r="G128" s="40"/>
      <c r="H128" t="s" s="125">
        <v>25</v>
      </c>
      <c r="I128" s="157">
        <v>3</v>
      </c>
      <c r="J128" t="s" s="41">
        <v>25</v>
      </c>
      <c r="K128" t="s" s="49">
        <v>25</v>
      </c>
      <c r="L128" t="s" s="41">
        <v>25</v>
      </c>
      <c r="M128" t="s" s="152">
        <v>25</v>
      </c>
      <c r="N128" t="s" s="41">
        <v>25</v>
      </c>
      <c r="O128" t="s" s="49">
        <v>25</v>
      </c>
      <c r="P128" t="s" s="41">
        <v>25</v>
      </c>
      <c r="Q128" t="s" s="152">
        <v>25</v>
      </c>
      <c r="R128" t="s" s="41">
        <v>25</v>
      </c>
      <c r="S128" t="s" s="152">
        <v>25</v>
      </c>
      <c r="T128" s="131">
        <v>6</v>
      </c>
      <c r="U128" t="s" s="49">
        <v>25</v>
      </c>
      <c r="V128" t="s" s="41">
        <v>25</v>
      </c>
      <c r="W128" t="s" s="49">
        <v>25</v>
      </c>
      <c r="X128" t="s" s="151">
        <v>25</v>
      </c>
      <c r="Y128" t="s" s="49">
        <v>25</v>
      </c>
      <c r="Z128" t="s" s="41">
        <v>25</v>
      </c>
      <c r="AA128" t="s" s="49">
        <v>25</v>
      </c>
      <c r="AB128" t="s" s="41">
        <v>25</v>
      </c>
      <c r="AC128" t="s" s="49">
        <v>25</v>
      </c>
      <c r="AD128" t="s" s="41">
        <v>25</v>
      </c>
      <c r="AE128" t="s" s="49">
        <v>25</v>
      </c>
      <c r="AF128" t="s" s="21">
        <v>25</v>
      </c>
      <c r="AG128" t="s" s="152">
        <v>25</v>
      </c>
      <c r="AH128" t="s" s="21">
        <v>25</v>
      </c>
      <c r="AI128" t="s" s="22">
        <v>25</v>
      </c>
      <c r="AJ128" t="s" s="41">
        <v>25</v>
      </c>
      <c r="AK128" t="s" s="49">
        <v>25</v>
      </c>
      <c r="AL128" t="s" s="41">
        <v>25</v>
      </c>
      <c r="AM128" t="s" s="49">
        <v>25</v>
      </c>
      <c r="AN128" t="s" s="125">
        <v>25</v>
      </c>
      <c r="AO128" t="s" s="152">
        <v>25</v>
      </c>
      <c r="AP128" t="s" s="41">
        <v>25</v>
      </c>
      <c r="AQ128" t="s" s="152">
        <v>25</v>
      </c>
      <c r="AR128" t="s" s="41">
        <v>25</v>
      </c>
      <c r="AS128" t="s" s="155">
        <v>25</v>
      </c>
      <c r="AT128" t="s" s="151">
        <v>25</v>
      </c>
      <c r="AU128" t="s" s="98">
        <v>25</v>
      </c>
      <c r="AV128" t="s" s="41">
        <v>25</v>
      </c>
      <c r="AW128" t="s" s="155">
        <v>25</v>
      </c>
      <c r="AX128" t="s" s="125">
        <v>25</v>
      </c>
      <c r="AY128" t="s" s="98">
        <v>25</v>
      </c>
      <c r="AZ128" t="s" s="125">
        <v>25</v>
      </c>
      <c r="BA128" s="154">
        <v>2</v>
      </c>
      <c r="BB128" t="s" s="41">
        <v>25</v>
      </c>
      <c r="BC128" s="100"/>
      <c r="BD128" s="46"/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6"/>
      <c r="BK128" s="46"/>
      <c r="BL128" s="27"/>
      <c r="BM128" s="28"/>
      <c r="BN128" s="29"/>
    </row>
    <row r="129" s="168" customFormat="1" ht="16.9" customHeight="1">
      <c r="A129" s="39">
        <v>124</v>
      </c>
      <c r="B129" s="39">
        <v>120</v>
      </c>
      <c r="C129" s="39">
        <f>B129-A129</f>
        <v>-4</v>
      </c>
      <c r="D129" t="s" s="21">
        <v>915</v>
      </c>
      <c r="E129" s="2">
        <f>LARGE(G129:BI129,1)+LARGE(G129:BI129,2)+LARGE(G129:BI129,3)+LARGE(G129:BI129,4)+LARGE(G129:BI129,5)</f>
        <v>10</v>
      </c>
      <c r="F129" s="39">
        <f>COUNT(G129:BB129)</f>
        <v>1</v>
      </c>
      <c r="G129" s="40"/>
      <c r="H129" t="s" s="125">
        <v>25</v>
      </c>
      <c r="I129" t="s" s="152">
        <v>25</v>
      </c>
      <c r="J129" t="s" s="41">
        <v>25</v>
      </c>
      <c r="K129" t="s" s="49">
        <v>25</v>
      </c>
      <c r="L129" t="s" s="41">
        <v>25</v>
      </c>
      <c r="M129" t="s" s="152">
        <v>25</v>
      </c>
      <c r="N129" t="s" s="41">
        <v>25</v>
      </c>
      <c r="O129" t="s" s="49">
        <v>25</v>
      </c>
      <c r="P129" t="s" s="41">
        <v>25</v>
      </c>
      <c r="Q129" t="s" s="152">
        <v>25</v>
      </c>
      <c r="R129" t="s" s="41">
        <v>25</v>
      </c>
      <c r="S129" t="s" s="152">
        <v>25</v>
      </c>
      <c r="T129" t="s" s="125">
        <v>25</v>
      </c>
      <c r="U129" t="s" s="49">
        <v>25</v>
      </c>
      <c r="V129" t="s" s="41">
        <v>25</v>
      </c>
      <c r="W129" t="s" s="49">
        <v>25</v>
      </c>
      <c r="X129" t="s" s="151">
        <v>25</v>
      </c>
      <c r="Y129" t="s" s="49">
        <v>25</v>
      </c>
      <c r="Z129" t="s" s="41">
        <v>25</v>
      </c>
      <c r="AA129" t="s" s="49">
        <v>25</v>
      </c>
      <c r="AB129" t="s" s="41">
        <v>25</v>
      </c>
      <c r="AC129" t="s" s="49">
        <v>25</v>
      </c>
      <c r="AD129" t="s" s="41">
        <v>25</v>
      </c>
      <c r="AE129" t="s" s="49">
        <v>25</v>
      </c>
      <c r="AF129" t="s" s="21">
        <v>25</v>
      </c>
      <c r="AG129" t="s" s="152">
        <v>25</v>
      </c>
      <c r="AH129" t="s" s="21">
        <v>25</v>
      </c>
      <c r="AI129" t="s" s="22">
        <v>25</v>
      </c>
      <c r="AJ129" t="s" s="41">
        <v>25</v>
      </c>
      <c r="AK129" t="s" s="49">
        <v>25</v>
      </c>
      <c r="AL129" t="s" s="41">
        <v>25</v>
      </c>
      <c r="AM129" t="s" s="49">
        <v>25</v>
      </c>
      <c r="AN129" t="s" s="125">
        <v>25</v>
      </c>
      <c r="AO129" t="s" s="152">
        <v>25</v>
      </c>
      <c r="AP129" t="s" s="41">
        <v>25</v>
      </c>
      <c r="AQ129" t="s" s="152">
        <v>25</v>
      </c>
      <c r="AR129" t="s" s="41">
        <v>25</v>
      </c>
      <c r="AS129" t="s" s="155">
        <v>25</v>
      </c>
      <c r="AT129" t="s" s="151">
        <v>25</v>
      </c>
      <c r="AU129" t="s" s="98">
        <v>25</v>
      </c>
      <c r="AV129" t="s" s="41">
        <v>25</v>
      </c>
      <c r="AW129" t="s" s="155">
        <v>25</v>
      </c>
      <c r="AX129" t="s" s="125">
        <v>25</v>
      </c>
      <c r="AY129" t="s" s="98">
        <v>25</v>
      </c>
      <c r="AZ129" t="s" s="125">
        <v>25</v>
      </c>
      <c r="BA129" s="154">
        <v>10</v>
      </c>
      <c r="BB129" t="s" s="41">
        <v>25</v>
      </c>
      <c r="BC129" s="100"/>
      <c r="BD129" s="46"/>
      <c r="BE129" s="48">
        <v>0</v>
      </c>
      <c r="BF129" s="48">
        <v>0</v>
      </c>
      <c r="BG129" s="48">
        <v>0</v>
      </c>
      <c r="BH129" s="48">
        <v>0</v>
      </c>
      <c r="BI129" s="48">
        <v>0</v>
      </c>
      <c r="BJ129" s="46"/>
      <c r="BK129" s="46"/>
      <c r="BL129" s="27"/>
      <c r="BM129" s="28"/>
      <c r="BN129" s="29"/>
    </row>
    <row r="130" s="168" customFormat="1" ht="16.9" customHeight="1">
      <c r="A130" s="39">
        <v>125</v>
      </c>
      <c r="B130" s="39">
        <v>121</v>
      </c>
      <c r="C130" s="39">
        <f>B130-A130</f>
        <v>-4</v>
      </c>
      <c r="D130" t="s" s="21">
        <v>916</v>
      </c>
      <c r="E130" s="2">
        <f>LARGE(G130:BI130,1)+LARGE(G130:BI130,2)+LARGE(G130:BI130,3)+LARGE(G130:BI130,4)+LARGE(G130:BI130,5)</f>
        <v>10</v>
      </c>
      <c r="F130" s="39">
        <f>COUNT(G130:BB130)</f>
        <v>1</v>
      </c>
      <c r="G130" s="40"/>
      <c r="H130" t="s" s="125">
        <v>25</v>
      </c>
      <c r="I130" t="s" s="152">
        <v>25</v>
      </c>
      <c r="J130" t="s" s="41">
        <v>25</v>
      </c>
      <c r="K130" t="s" s="49">
        <v>25</v>
      </c>
      <c r="L130" t="s" s="41">
        <v>25</v>
      </c>
      <c r="M130" t="s" s="152">
        <v>25</v>
      </c>
      <c r="N130" t="s" s="41">
        <v>25</v>
      </c>
      <c r="O130" t="s" s="49">
        <v>25</v>
      </c>
      <c r="P130" t="s" s="41">
        <v>25</v>
      </c>
      <c r="Q130" t="s" s="152">
        <v>25</v>
      </c>
      <c r="R130" t="s" s="41">
        <v>25</v>
      </c>
      <c r="S130" t="s" s="152">
        <v>25</v>
      </c>
      <c r="T130" t="s" s="125">
        <v>25</v>
      </c>
      <c r="U130" t="s" s="49">
        <v>25</v>
      </c>
      <c r="V130" t="s" s="41">
        <v>25</v>
      </c>
      <c r="W130" t="s" s="49">
        <v>25</v>
      </c>
      <c r="X130" t="s" s="151">
        <v>25</v>
      </c>
      <c r="Y130" t="s" s="49">
        <v>25</v>
      </c>
      <c r="Z130" t="s" s="41">
        <v>25</v>
      </c>
      <c r="AA130" t="s" s="49">
        <v>25</v>
      </c>
      <c r="AB130" t="s" s="41">
        <v>25</v>
      </c>
      <c r="AC130" t="s" s="49">
        <v>25</v>
      </c>
      <c r="AD130" t="s" s="41">
        <v>25</v>
      </c>
      <c r="AE130" t="s" s="49">
        <v>25</v>
      </c>
      <c r="AF130" t="s" s="21">
        <v>25</v>
      </c>
      <c r="AG130" t="s" s="152">
        <v>25</v>
      </c>
      <c r="AH130" t="s" s="21">
        <v>25</v>
      </c>
      <c r="AI130" t="s" s="22">
        <v>25</v>
      </c>
      <c r="AJ130" t="s" s="41">
        <v>25</v>
      </c>
      <c r="AK130" t="s" s="49">
        <v>25</v>
      </c>
      <c r="AL130" t="s" s="41">
        <v>25</v>
      </c>
      <c r="AM130" t="s" s="49">
        <v>25</v>
      </c>
      <c r="AN130" t="s" s="125">
        <v>25</v>
      </c>
      <c r="AO130" t="s" s="152">
        <v>25</v>
      </c>
      <c r="AP130" t="s" s="41">
        <v>25</v>
      </c>
      <c r="AQ130" t="s" s="152">
        <v>25</v>
      </c>
      <c r="AR130" t="s" s="41">
        <v>25</v>
      </c>
      <c r="AS130" t="s" s="155">
        <v>25</v>
      </c>
      <c r="AT130" t="s" s="151">
        <v>25</v>
      </c>
      <c r="AU130" t="s" s="98">
        <v>25</v>
      </c>
      <c r="AV130" t="s" s="41">
        <v>25</v>
      </c>
      <c r="AW130" t="s" s="155">
        <v>25</v>
      </c>
      <c r="AX130" t="s" s="125">
        <v>25</v>
      </c>
      <c r="AY130" s="101">
        <v>10</v>
      </c>
      <c r="AZ130" t="s" s="125">
        <v>25</v>
      </c>
      <c r="BA130" t="s" s="155">
        <v>25</v>
      </c>
      <c r="BB130" t="s" s="41">
        <v>25</v>
      </c>
      <c r="BC130" s="100"/>
      <c r="BD130" s="46"/>
      <c r="BE130" s="48">
        <v>0</v>
      </c>
      <c r="BF130" s="48">
        <v>0</v>
      </c>
      <c r="BG130" s="48">
        <v>0</v>
      </c>
      <c r="BH130" s="48">
        <v>0</v>
      </c>
      <c r="BI130" s="48">
        <v>0</v>
      </c>
      <c r="BJ130" s="46"/>
      <c r="BK130" s="46"/>
      <c r="BL130" s="27"/>
      <c r="BM130" s="28"/>
      <c r="BN130" s="29"/>
    </row>
    <row r="131" s="168" customFormat="1" ht="16.9" customHeight="1">
      <c r="A131" s="39">
        <v>126</v>
      </c>
      <c r="B131" s="39">
        <v>122</v>
      </c>
      <c r="C131" s="39">
        <f>B131-A131</f>
        <v>-4</v>
      </c>
      <c r="D131" t="s" s="21">
        <v>917</v>
      </c>
      <c r="E131" s="2">
        <f>LARGE(G131:BI131,1)+LARGE(G131:BI131,2)+LARGE(G131:BI131,3)+LARGE(G131:BI131,4)+LARGE(G131:BI131,5)</f>
        <v>10</v>
      </c>
      <c r="F131" s="39">
        <f>COUNT(G131:BB131)</f>
        <v>1</v>
      </c>
      <c r="G131" s="40"/>
      <c r="H131" t="s" s="125">
        <v>25</v>
      </c>
      <c r="I131" t="s" s="152">
        <v>25</v>
      </c>
      <c r="J131" t="s" s="41">
        <v>25</v>
      </c>
      <c r="K131" t="s" s="49">
        <v>25</v>
      </c>
      <c r="L131" t="s" s="41">
        <v>25</v>
      </c>
      <c r="M131" t="s" s="152">
        <v>25</v>
      </c>
      <c r="N131" t="s" s="41">
        <v>25</v>
      </c>
      <c r="O131" t="s" s="49">
        <v>25</v>
      </c>
      <c r="P131" t="s" s="41">
        <v>25</v>
      </c>
      <c r="Q131" t="s" s="152">
        <v>25</v>
      </c>
      <c r="R131" t="s" s="41">
        <v>25</v>
      </c>
      <c r="S131" t="s" s="152">
        <v>25</v>
      </c>
      <c r="T131" t="s" s="125">
        <v>25</v>
      </c>
      <c r="U131" t="s" s="49">
        <v>25</v>
      </c>
      <c r="V131" t="s" s="41">
        <v>25</v>
      </c>
      <c r="W131" t="s" s="49">
        <v>25</v>
      </c>
      <c r="X131" t="s" s="151">
        <v>25</v>
      </c>
      <c r="Y131" t="s" s="49">
        <v>25</v>
      </c>
      <c r="Z131" t="s" s="41">
        <v>25</v>
      </c>
      <c r="AA131" t="s" s="49">
        <v>25</v>
      </c>
      <c r="AB131" t="s" s="41">
        <v>25</v>
      </c>
      <c r="AC131" t="s" s="49">
        <v>25</v>
      </c>
      <c r="AD131" t="s" s="41">
        <v>25</v>
      </c>
      <c r="AE131" t="s" s="49">
        <v>25</v>
      </c>
      <c r="AF131" t="s" s="21">
        <v>25</v>
      </c>
      <c r="AG131" t="s" s="152">
        <v>25</v>
      </c>
      <c r="AH131" t="s" s="21">
        <v>25</v>
      </c>
      <c r="AI131" t="s" s="22">
        <v>25</v>
      </c>
      <c r="AJ131" t="s" s="41">
        <v>25</v>
      </c>
      <c r="AK131" s="42">
        <v>10</v>
      </c>
      <c r="AL131" t="s" s="41">
        <v>25</v>
      </c>
      <c r="AM131" t="s" s="49">
        <v>25</v>
      </c>
      <c r="AN131" t="s" s="125">
        <v>25</v>
      </c>
      <c r="AO131" t="s" s="152">
        <v>25</v>
      </c>
      <c r="AP131" t="s" s="41">
        <v>25</v>
      </c>
      <c r="AQ131" t="s" s="152">
        <v>25</v>
      </c>
      <c r="AR131" t="s" s="41">
        <v>25</v>
      </c>
      <c r="AS131" t="s" s="155">
        <v>25</v>
      </c>
      <c r="AT131" t="s" s="151">
        <v>25</v>
      </c>
      <c r="AU131" t="s" s="98">
        <v>25</v>
      </c>
      <c r="AV131" t="s" s="41">
        <v>25</v>
      </c>
      <c r="AW131" t="s" s="155">
        <v>25</v>
      </c>
      <c r="AX131" t="s" s="125">
        <v>25</v>
      </c>
      <c r="AY131" t="s" s="98">
        <v>25</v>
      </c>
      <c r="AZ131" t="s" s="125">
        <v>25</v>
      </c>
      <c r="BA131" t="s" s="155">
        <v>25</v>
      </c>
      <c r="BB131" t="s" s="41">
        <v>25</v>
      </c>
      <c r="BC131" s="100"/>
      <c r="BD131" s="46"/>
      <c r="BE131" s="48">
        <v>0</v>
      </c>
      <c r="BF131" s="48">
        <v>0</v>
      </c>
      <c r="BG131" s="48">
        <v>0</v>
      </c>
      <c r="BH131" s="48">
        <v>0</v>
      </c>
      <c r="BI131" s="48">
        <v>0</v>
      </c>
      <c r="BJ131" s="46"/>
      <c r="BK131" s="46"/>
      <c r="BL131" s="27"/>
      <c r="BM131" s="28"/>
      <c r="BN131" s="29"/>
    </row>
    <row r="132" s="168" customFormat="1" ht="16.9" customHeight="1">
      <c r="A132" s="39">
        <v>127</v>
      </c>
      <c r="B132" s="39">
        <v>123</v>
      </c>
      <c r="C132" s="39">
        <f>B132-A132</f>
        <v>-4</v>
      </c>
      <c r="D132" t="s" s="21">
        <v>918</v>
      </c>
      <c r="E132" s="2">
        <f>LARGE(G132:BI132,1)+LARGE(G132:BI132,2)+LARGE(G132:BI132,3)+LARGE(G132:BI132,4)+LARGE(G132:BI132,5)</f>
        <v>10</v>
      </c>
      <c r="F132" s="39">
        <f>COUNT(G132:BB132)</f>
        <v>1</v>
      </c>
      <c r="G132" s="40"/>
      <c r="H132" t="s" s="125">
        <v>25</v>
      </c>
      <c r="I132" t="s" s="152">
        <v>25</v>
      </c>
      <c r="J132" t="s" s="41">
        <v>25</v>
      </c>
      <c r="K132" t="s" s="49">
        <v>25</v>
      </c>
      <c r="L132" t="s" s="41">
        <v>25</v>
      </c>
      <c r="M132" t="s" s="152">
        <v>25</v>
      </c>
      <c r="N132" t="s" s="41">
        <v>25</v>
      </c>
      <c r="O132" t="s" s="49">
        <v>25</v>
      </c>
      <c r="P132" t="s" s="41">
        <v>25</v>
      </c>
      <c r="Q132" t="s" s="152">
        <v>25</v>
      </c>
      <c r="R132" t="s" s="41">
        <v>25</v>
      </c>
      <c r="S132" t="s" s="152">
        <v>25</v>
      </c>
      <c r="T132" t="s" s="125">
        <v>25</v>
      </c>
      <c r="U132" t="s" s="49">
        <v>25</v>
      </c>
      <c r="V132" t="s" s="41">
        <v>25</v>
      </c>
      <c r="W132" t="s" s="49">
        <v>25</v>
      </c>
      <c r="X132" t="s" s="151">
        <v>25</v>
      </c>
      <c r="Y132" t="s" s="49">
        <v>25</v>
      </c>
      <c r="Z132" t="s" s="41">
        <v>25</v>
      </c>
      <c r="AA132" t="s" s="49">
        <v>25</v>
      </c>
      <c r="AB132" t="s" s="41">
        <v>25</v>
      </c>
      <c r="AC132" t="s" s="49">
        <v>25</v>
      </c>
      <c r="AD132" t="s" s="41">
        <v>25</v>
      </c>
      <c r="AE132" t="s" s="49">
        <v>25</v>
      </c>
      <c r="AF132" t="s" s="21">
        <v>25</v>
      </c>
      <c r="AG132" t="s" s="152">
        <v>25</v>
      </c>
      <c r="AH132" t="s" s="21">
        <v>25</v>
      </c>
      <c r="AI132" t="s" s="22">
        <v>25</v>
      </c>
      <c r="AJ132" t="s" s="41">
        <v>25</v>
      </c>
      <c r="AK132" t="s" s="49">
        <v>25</v>
      </c>
      <c r="AL132" t="s" s="41">
        <v>25</v>
      </c>
      <c r="AM132" t="s" s="49">
        <v>25</v>
      </c>
      <c r="AN132" t="s" s="125">
        <v>25</v>
      </c>
      <c r="AO132" t="s" s="152">
        <v>25</v>
      </c>
      <c r="AP132" t="s" s="41">
        <v>25</v>
      </c>
      <c r="AQ132" t="s" s="152">
        <v>25</v>
      </c>
      <c r="AR132" t="s" s="41">
        <v>25</v>
      </c>
      <c r="AS132" t="s" s="155">
        <v>25</v>
      </c>
      <c r="AT132" t="s" s="151">
        <v>25</v>
      </c>
      <c r="AU132" t="s" s="98">
        <v>25</v>
      </c>
      <c r="AV132" t="s" s="41">
        <v>25</v>
      </c>
      <c r="AW132" s="154">
        <v>10</v>
      </c>
      <c r="AX132" t="s" s="125">
        <v>25</v>
      </c>
      <c r="AY132" t="s" s="98">
        <v>25</v>
      </c>
      <c r="AZ132" t="s" s="125">
        <v>25</v>
      </c>
      <c r="BA132" t="s" s="155">
        <v>25</v>
      </c>
      <c r="BB132" t="s" s="41">
        <v>25</v>
      </c>
      <c r="BC132" s="100"/>
      <c r="BD132" s="46"/>
      <c r="BE132" s="48">
        <v>0</v>
      </c>
      <c r="BF132" s="48">
        <v>0</v>
      </c>
      <c r="BG132" s="48">
        <v>0</v>
      </c>
      <c r="BH132" s="48">
        <v>0</v>
      </c>
      <c r="BI132" s="48">
        <v>0</v>
      </c>
      <c r="BJ132" s="46"/>
      <c r="BK132" s="46"/>
      <c r="BL132" s="27"/>
      <c r="BM132" s="28"/>
      <c r="BN132" s="29"/>
    </row>
    <row r="133" s="168" customFormat="1" ht="16.9" customHeight="1">
      <c r="A133" s="39">
        <v>128</v>
      </c>
      <c r="B133" s="39">
        <v>124</v>
      </c>
      <c r="C133" s="39">
        <f>B133-A133</f>
        <v>-4</v>
      </c>
      <c r="D133" t="s" s="21">
        <v>919</v>
      </c>
      <c r="E133" s="2">
        <f>LARGE(G133:BI133,1)+LARGE(G133:BI133,2)+LARGE(G133:BI133,3)+LARGE(G133:BI133,4)+LARGE(G133:BI133,5)</f>
        <v>10</v>
      </c>
      <c r="F133" s="39">
        <f>COUNT(G133:BB133)</f>
        <v>1</v>
      </c>
      <c r="G133" s="40"/>
      <c r="H133" t="s" s="125">
        <v>25</v>
      </c>
      <c r="I133" t="s" s="152">
        <v>25</v>
      </c>
      <c r="J133" t="s" s="41">
        <v>25</v>
      </c>
      <c r="K133" t="s" s="49">
        <v>25</v>
      </c>
      <c r="L133" t="s" s="41">
        <v>25</v>
      </c>
      <c r="M133" t="s" s="152">
        <v>25</v>
      </c>
      <c r="N133" t="s" s="41">
        <v>25</v>
      </c>
      <c r="O133" t="s" s="49">
        <v>25</v>
      </c>
      <c r="P133" t="s" s="41">
        <v>25</v>
      </c>
      <c r="Q133" t="s" s="152">
        <v>25</v>
      </c>
      <c r="R133" t="s" s="41">
        <v>25</v>
      </c>
      <c r="S133" t="s" s="152">
        <v>25</v>
      </c>
      <c r="T133" t="s" s="125">
        <v>25</v>
      </c>
      <c r="U133" t="s" s="49">
        <v>25</v>
      </c>
      <c r="V133" t="s" s="41">
        <v>25</v>
      </c>
      <c r="W133" t="s" s="49">
        <v>25</v>
      </c>
      <c r="X133" t="s" s="151">
        <v>25</v>
      </c>
      <c r="Y133" t="s" s="49">
        <v>25</v>
      </c>
      <c r="Z133" t="s" s="41">
        <v>25</v>
      </c>
      <c r="AA133" t="s" s="49">
        <v>25</v>
      </c>
      <c r="AB133" t="s" s="41">
        <v>25</v>
      </c>
      <c r="AC133" t="s" s="49">
        <v>25</v>
      </c>
      <c r="AD133" t="s" s="41">
        <v>25</v>
      </c>
      <c r="AE133" t="s" s="49">
        <v>25</v>
      </c>
      <c r="AF133" t="s" s="21">
        <v>25</v>
      </c>
      <c r="AG133" t="s" s="152">
        <v>25</v>
      </c>
      <c r="AH133" t="s" s="21">
        <v>25</v>
      </c>
      <c r="AI133" t="s" s="22">
        <v>25</v>
      </c>
      <c r="AJ133" t="s" s="41">
        <v>25</v>
      </c>
      <c r="AK133" t="s" s="49">
        <v>25</v>
      </c>
      <c r="AL133" t="s" s="41">
        <v>25</v>
      </c>
      <c r="AM133" t="s" s="49">
        <v>25</v>
      </c>
      <c r="AN133" t="s" s="125">
        <v>25</v>
      </c>
      <c r="AO133" t="s" s="152">
        <v>25</v>
      </c>
      <c r="AP133" t="s" s="41">
        <v>25</v>
      </c>
      <c r="AQ133" t="s" s="152">
        <v>25</v>
      </c>
      <c r="AR133" t="s" s="41">
        <v>25</v>
      </c>
      <c r="AS133" t="s" s="155">
        <v>25</v>
      </c>
      <c r="AT133" t="s" s="151">
        <v>25</v>
      </c>
      <c r="AU133" t="s" s="98">
        <v>25</v>
      </c>
      <c r="AV133" t="s" s="41">
        <v>25</v>
      </c>
      <c r="AW133" t="s" s="155">
        <v>25</v>
      </c>
      <c r="AX133" t="s" s="125">
        <v>25</v>
      </c>
      <c r="AY133" t="s" s="98">
        <v>25</v>
      </c>
      <c r="AZ133" t="s" s="125">
        <v>25</v>
      </c>
      <c r="BA133" t="s" s="155">
        <v>25</v>
      </c>
      <c r="BB133" s="40">
        <v>10</v>
      </c>
      <c r="BC133" s="100"/>
      <c r="BD133" s="46"/>
      <c r="BE133" s="48">
        <v>0</v>
      </c>
      <c r="BF133" s="48">
        <v>0</v>
      </c>
      <c r="BG133" s="48">
        <v>0</v>
      </c>
      <c r="BH133" s="48">
        <v>0</v>
      </c>
      <c r="BI133" s="48">
        <v>0</v>
      </c>
      <c r="BJ133" s="46"/>
      <c r="BK133" s="46"/>
      <c r="BL133" s="27"/>
      <c r="BM133" s="28"/>
      <c r="BN133" s="29"/>
    </row>
    <row r="134" s="168" customFormat="1" ht="16.9" customHeight="1">
      <c r="A134" s="39">
        <v>129</v>
      </c>
      <c r="B134" s="39">
        <v>125</v>
      </c>
      <c r="C134" s="39">
        <f>B134-A134</f>
        <v>-4</v>
      </c>
      <c r="D134" t="s" s="21">
        <v>920</v>
      </c>
      <c r="E134" s="2">
        <f>LARGE(G134:BI134,1)+LARGE(G134:BI134,2)+LARGE(G134:BI134,3)+LARGE(G134:BI134,4)+LARGE(G134:BI134,5)</f>
        <v>10</v>
      </c>
      <c r="F134" s="39">
        <f>COUNT(G134:BB134)</f>
        <v>1</v>
      </c>
      <c r="G134" s="40"/>
      <c r="H134" t="s" s="125">
        <v>25</v>
      </c>
      <c r="I134" t="s" s="152">
        <v>25</v>
      </c>
      <c r="J134" t="s" s="41">
        <v>25</v>
      </c>
      <c r="K134" t="s" s="49">
        <v>25</v>
      </c>
      <c r="L134" t="s" s="41">
        <v>25</v>
      </c>
      <c r="M134" t="s" s="152">
        <v>25</v>
      </c>
      <c r="N134" t="s" s="41">
        <v>25</v>
      </c>
      <c r="O134" t="s" s="49">
        <v>25</v>
      </c>
      <c r="P134" t="s" s="41">
        <v>25</v>
      </c>
      <c r="Q134" t="s" s="152">
        <v>25</v>
      </c>
      <c r="R134" t="s" s="41">
        <v>25</v>
      </c>
      <c r="S134" t="s" s="152">
        <v>25</v>
      </c>
      <c r="T134" t="s" s="125">
        <v>25</v>
      </c>
      <c r="U134" t="s" s="49">
        <v>25</v>
      </c>
      <c r="V134" t="s" s="41">
        <v>25</v>
      </c>
      <c r="W134" t="s" s="49">
        <v>25</v>
      </c>
      <c r="X134" t="s" s="151">
        <v>25</v>
      </c>
      <c r="Y134" t="s" s="49">
        <v>25</v>
      </c>
      <c r="Z134" t="s" s="41">
        <v>25</v>
      </c>
      <c r="AA134" t="s" s="49">
        <v>25</v>
      </c>
      <c r="AB134" t="s" s="41">
        <v>25</v>
      </c>
      <c r="AC134" t="s" s="49">
        <v>25</v>
      </c>
      <c r="AD134" t="s" s="41">
        <v>25</v>
      </c>
      <c r="AE134" t="s" s="49">
        <v>25</v>
      </c>
      <c r="AF134" t="s" s="21">
        <v>25</v>
      </c>
      <c r="AG134" t="s" s="152">
        <v>25</v>
      </c>
      <c r="AH134" t="s" s="21">
        <v>25</v>
      </c>
      <c r="AI134" t="s" s="22">
        <v>25</v>
      </c>
      <c r="AJ134" t="s" s="41">
        <v>25</v>
      </c>
      <c r="AK134" t="s" s="49">
        <v>25</v>
      </c>
      <c r="AL134" t="s" s="41">
        <v>25</v>
      </c>
      <c r="AM134" t="s" s="49">
        <v>25</v>
      </c>
      <c r="AN134" t="s" s="125">
        <v>25</v>
      </c>
      <c r="AO134" t="s" s="152">
        <v>25</v>
      </c>
      <c r="AP134" t="s" s="41">
        <v>25</v>
      </c>
      <c r="AQ134" t="s" s="152">
        <v>25</v>
      </c>
      <c r="AR134" t="s" s="41">
        <v>25</v>
      </c>
      <c r="AS134" t="s" s="155">
        <v>25</v>
      </c>
      <c r="AT134" s="160">
        <v>10</v>
      </c>
      <c r="AU134" t="s" s="98">
        <v>25</v>
      </c>
      <c r="AV134" t="s" s="41">
        <v>25</v>
      </c>
      <c r="AW134" t="s" s="155">
        <v>25</v>
      </c>
      <c r="AX134" t="s" s="125">
        <v>25</v>
      </c>
      <c r="AY134" t="s" s="98">
        <v>25</v>
      </c>
      <c r="AZ134" t="s" s="125">
        <v>25</v>
      </c>
      <c r="BA134" t="s" s="155">
        <v>25</v>
      </c>
      <c r="BB134" t="s" s="41">
        <v>25</v>
      </c>
      <c r="BC134" s="100"/>
      <c r="BD134" s="46"/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6"/>
      <c r="BK134" s="46"/>
      <c r="BL134" s="27"/>
      <c r="BM134" s="28"/>
      <c r="BN134" s="29"/>
    </row>
    <row r="135" s="168" customFormat="1" ht="16.9" customHeight="1">
      <c r="A135" s="39">
        <v>130</v>
      </c>
      <c r="B135" s="39">
        <v>126</v>
      </c>
      <c r="C135" s="39">
        <f>B135-A135</f>
        <v>-4</v>
      </c>
      <c r="D135" t="s" s="21">
        <v>921</v>
      </c>
      <c r="E135" s="2">
        <f>LARGE(G135:BI135,1)+LARGE(G135:BI135,2)+LARGE(G135:BI135,3)+LARGE(G135:BI135,4)+LARGE(G135:BI135,5)</f>
        <v>10</v>
      </c>
      <c r="F135" s="39">
        <f>COUNT(G135:BB135)</f>
        <v>1</v>
      </c>
      <c r="G135" s="40"/>
      <c r="H135" t="s" s="125">
        <v>25</v>
      </c>
      <c r="I135" t="s" s="152">
        <v>25</v>
      </c>
      <c r="J135" t="s" s="41">
        <v>25</v>
      </c>
      <c r="K135" t="s" s="49">
        <v>25</v>
      </c>
      <c r="L135" t="s" s="41">
        <v>25</v>
      </c>
      <c r="M135" t="s" s="152">
        <v>25</v>
      </c>
      <c r="N135" t="s" s="41">
        <v>25</v>
      </c>
      <c r="O135" t="s" s="49">
        <v>25</v>
      </c>
      <c r="P135" t="s" s="41">
        <v>25</v>
      </c>
      <c r="Q135" t="s" s="152">
        <v>25</v>
      </c>
      <c r="R135" t="s" s="41">
        <v>25</v>
      </c>
      <c r="S135" t="s" s="152">
        <v>25</v>
      </c>
      <c r="T135" t="s" s="125">
        <v>25</v>
      </c>
      <c r="U135" t="s" s="49">
        <v>25</v>
      </c>
      <c r="V135" t="s" s="41">
        <v>25</v>
      </c>
      <c r="W135" t="s" s="49">
        <v>25</v>
      </c>
      <c r="X135" t="s" s="151">
        <v>25</v>
      </c>
      <c r="Y135" t="s" s="49">
        <v>25</v>
      </c>
      <c r="Z135" t="s" s="41">
        <v>25</v>
      </c>
      <c r="AA135" t="s" s="49">
        <v>25</v>
      </c>
      <c r="AB135" t="s" s="41">
        <v>25</v>
      </c>
      <c r="AC135" t="s" s="49">
        <v>25</v>
      </c>
      <c r="AD135" t="s" s="41">
        <v>25</v>
      </c>
      <c r="AE135" t="s" s="49">
        <v>25</v>
      </c>
      <c r="AF135" t="s" s="21">
        <v>25</v>
      </c>
      <c r="AG135" t="s" s="152">
        <v>25</v>
      </c>
      <c r="AH135" t="s" s="21">
        <v>25</v>
      </c>
      <c r="AI135" t="s" s="22">
        <v>25</v>
      </c>
      <c r="AJ135" t="s" s="41">
        <v>25</v>
      </c>
      <c r="AK135" t="s" s="49">
        <v>25</v>
      </c>
      <c r="AL135" t="s" s="41">
        <v>25</v>
      </c>
      <c r="AM135" t="s" s="49">
        <v>25</v>
      </c>
      <c r="AN135" t="s" s="125">
        <v>25</v>
      </c>
      <c r="AO135" t="s" s="152">
        <v>25</v>
      </c>
      <c r="AP135" t="s" s="41">
        <v>25</v>
      </c>
      <c r="AQ135" t="s" s="152">
        <v>25</v>
      </c>
      <c r="AR135" t="s" s="41">
        <v>25</v>
      </c>
      <c r="AS135" s="154">
        <v>10</v>
      </c>
      <c r="AT135" t="s" s="151">
        <v>25</v>
      </c>
      <c r="AU135" t="s" s="98">
        <v>25</v>
      </c>
      <c r="AV135" t="s" s="41">
        <v>25</v>
      </c>
      <c r="AW135" t="s" s="155">
        <v>25</v>
      </c>
      <c r="AX135" t="s" s="125">
        <v>25</v>
      </c>
      <c r="AY135" t="s" s="98">
        <v>25</v>
      </c>
      <c r="AZ135" t="s" s="125">
        <v>25</v>
      </c>
      <c r="BA135" t="s" s="155">
        <v>25</v>
      </c>
      <c r="BB135" t="s" s="41">
        <v>25</v>
      </c>
      <c r="BC135" s="100"/>
      <c r="BD135" s="46"/>
      <c r="BE135" s="48">
        <v>0</v>
      </c>
      <c r="BF135" s="48">
        <v>0</v>
      </c>
      <c r="BG135" s="48">
        <v>0</v>
      </c>
      <c r="BH135" s="48">
        <v>0</v>
      </c>
      <c r="BI135" s="48">
        <v>0</v>
      </c>
      <c r="BJ135" s="46"/>
      <c r="BK135" s="46"/>
      <c r="BL135" s="27"/>
      <c r="BM135" s="28"/>
      <c r="BN135" s="29"/>
    </row>
    <row r="136" s="168" customFormat="1" ht="16.9" customHeight="1">
      <c r="A136" s="39">
        <v>131</v>
      </c>
      <c r="B136" s="39">
        <v>127</v>
      </c>
      <c r="C136" s="39">
        <f>B136-A136</f>
        <v>-4</v>
      </c>
      <c r="D136" t="s" s="21">
        <v>922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125">
        <v>25</v>
      </c>
      <c r="I136" t="s" s="152">
        <v>25</v>
      </c>
      <c r="J136" t="s" s="41">
        <v>25</v>
      </c>
      <c r="K136" t="s" s="49">
        <v>25</v>
      </c>
      <c r="L136" t="s" s="41">
        <v>25</v>
      </c>
      <c r="M136" t="s" s="152">
        <v>25</v>
      </c>
      <c r="N136" t="s" s="41">
        <v>25</v>
      </c>
      <c r="O136" t="s" s="49">
        <v>25</v>
      </c>
      <c r="P136" t="s" s="41">
        <v>25</v>
      </c>
      <c r="Q136" t="s" s="152">
        <v>25</v>
      </c>
      <c r="R136" t="s" s="41">
        <v>25</v>
      </c>
      <c r="S136" t="s" s="152">
        <v>25</v>
      </c>
      <c r="T136" t="s" s="125">
        <v>25</v>
      </c>
      <c r="U136" t="s" s="49">
        <v>25</v>
      </c>
      <c r="V136" t="s" s="41">
        <v>25</v>
      </c>
      <c r="W136" t="s" s="49">
        <v>25</v>
      </c>
      <c r="X136" t="s" s="151">
        <v>25</v>
      </c>
      <c r="Y136" t="s" s="49">
        <v>25</v>
      </c>
      <c r="Z136" t="s" s="41">
        <v>25</v>
      </c>
      <c r="AA136" t="s" s="49">
        <v>25</v>
      </c>
      <c r="AB136" t="s" s="41">
        <v>25</v>
      </c>
      <c r="AC136" t="s" s="49">
        <v>25</v>
      </c>
      <c r="AD136" t="s" s="41">
        <v>25</v>
      </c>
      <c r="AE136" t="s" s="49">
        <v>25</v>
      </c>
      <c r="AF136" t="s" s="21">
        <v>25</v>
      </c>
      <c r="AG136" t="s" s="152">
        <v>25</v>
      </c>
      <c r="AH136" t="s" s="21">
        <v>25</v>
      </c>
      <c r="AI136" t="s" s="22">
        <v>25</v>
      </c>
      <c r="AJ136" t="s" s="41">
        <v>25</v>
      </c>
      <c r="AK136" t="s" s="49">
        <v>25</v>
      </c>
      <c r="AL136" t="s" s="41">
        <v>25</v>
      </c>
      <c r="AM136" t="s" s="49">
        <v>25</v>
      </c>
      <c r="AN136" t="s" s="125">
        <v>25</v>
      </c>
      <c r="AO136" t="s" s="152">
        <v>25</v>
      </c>
      <c r="AP136" t="s" s="41">
        <v>25</v>
      </c>
      <c r="AQ136" s="157">
        <v>10</v>
      </c>
      <c r="AR136" t="s" s="41">
        <v>25</v>
      </c>
      <c r="AS136" t="s" s="155">
        <v>25</v>
      </c>
      <c r="AT136" t="s" s="151">
        <v>25</v>
      </c>
      <c r="AU136" t="s" s="98">
        <v>25</v>
      </c>
      <c r="AV136" t="s" s="41">
        <v>25</v>
      </c>
      <c r="AW136" t="s" s="155">
        <v>25</v>
      </c>
      <c r="AX136" t="s" s="125">
        <v>25</v>
      </c>
      <c r="AY136" t="s" s="98">
        <v>25</v>
      </c>
      <c r="AZ136" t="s" s="125">
        <v>25</v>
      </c>
      <c r="BA136" t="s" s="155">
        <v>25</v>
      </c>
      <c r="BB136" t="s" s="41">
        <v>25</v>
      </c>
      <c r="BC136" s="100"/>
      <c r="BD136" s="46"/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6"/>
      <c r="BK136" s="46"/>
      <c r="BL136" s="27"/>
      <c r="BM136" s="28"/>
      <c r="BN136" s="29"/>
    </row>
    <row r="137" s="168" customFormat="1" ht="16.9" customHeight="1">
      <c r="A137" s="39">
        <v>132</v>
      </c>
      <c r="B137" s="39">
        <v>128</v>
      </c>
      <c r="C137" s="39">
        <f>B137-A137</f>
        <v>-4</v>
      </c>
      <c r="D137" t="s" s="21">
        <v>923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125">
        <v>25</v>
      </c>
      <c r="I137" t="s" s="152">
        <v>25</v>
      </c>
      <c r="J137" t="s" s="41">
        <v>25</v>
      </c>
      <c r="K137" t="s" s="49">
        <v>25</v>
      </c>
      <c r="L137" t="s" s="41">
        <v>25</v>
      </c>
      <c r="M137" t="s" s="152">
        <v>25</v>
      </c>
      <c r="N137" t="s" s="41">
        <v>25</v>
      </c>
      <c r="O137" t="s" s="49">
        <v>25</v>
      </c>
      <c r="P137" t="s" s="41">
        <v>25</v>
      </c>
      <c r="Q137" t="s" s="152">
        <v>25</v>
      </c>
      <c r="R137" t="s" s="41">
        <v>25</v>
      </c>
      <c r="S137" t="s" s="152">
        <v>25</v>
      </c>
      <c r="T137" t="s" s="125">
        <v>25</v>
      </c>
      <c r="U137" t="s" s="49">
        <v>25</v>
      </c>
      <c r="V137" t="s" s="41">
        <v>25</v>
      </c>
      <c r="W137" t="s" s="49">
        <v>25</v>
      </c>
      <c r="X137" t="s" s="151">
        <v>25</v>
      </c>
      <c r="Y137" t="s" s="49">
        <v>25</v>
      </c>
      <c r="Z137" t="s" s="41">
        <v>25</v>
      </c>
      <c r="AA137" t="s" s="49">
        <v>25</v>
      </c>
      <c r="AB137" t="s" s="41">
        <v>25</v>
      </c>
      <c r="AC137" t="s" s="49">
        <v>25</v>
      </c>
      <c r="AD137" t="s" s="41">
        <v>25</v>
      </c>
      <c r="AE137" t="s" s="49">
        <v>25</v>
      </c>
      <c r="AF137" t="s" s="21">
        <v>25</v>
      </c>
      <c r="AG137" t="s" s="152">
        <v>25</v>
      </c>
      <c r="AH137" t="s" s="21">
        <v>25</v>
      </c>
      <c r="AI137" t="s" s="22">
        <v>25</v>
      </c>
      <c r="AJ137" t="s" s="41">
        <v>25</v>
      </c>
      <c r="AK137" t="s" s="49">
        <v>25</v>
      </c>
      <c r="AL137" s="40">
        <v>10</v>
      </c>
      <c r="AM137" t="s" s="49">
        <v>25</v>
      </c>
      <c r="AN137" t="s" s="125">
        <v>25</v>
      </c>
      <c r="AO137" t="s" s="152">
        <v>25</v>
      </c>
      <c r="AP137" t="s" s="41">
        <v>25</v>
      </c>
      <c r="AQ137" t="s" s="152">
        <v>25</v>
      </c>
      <c r="AR137" t="s" s="41">
        <v>25</v>
      </c>
      <c r="AS137" t="s" s="155">
        <v>25</v>
      </c>
      <c r="AT137" t="s" s="151">
        <v>25</v>
      </c>
      <c r="AU137" t="s" s="98">
        <v>25</v>
      </c>
      <c r="AV137" t="s" s="41">
        <v>25</v>
      </c>
      <c r="AW137" t="s" s="155">
        <v>25</v>
      </c>
      <c r="AX137" t="s" s="125">
        <v>25</v>
      </c>
      <c r="AY137" t="s" s="98">
        <v>25</v>
      </c>
      <c r="AZ137" t="s" s="125">
        <v>25</v>
      </c>
      <c r="BA137" t="s" s="155">
        <v>25</v>
      </c>
      <c r="BB137" t="s" s="41">
        <v>25</v>
      </c>
      <c r="BC137" s="100"/>
      <c r="BD137" s="46"/>
      <c r="BE137" s="48">
        <v>0</v>
      </c>
      <c r="BF137" s="48">
        <v>0</v>
      </c>
      <c r="BG137" s="48">
        <v>0</v>
      </c>
      <c r="BH137" s="48">
        <v>0</v>
      </c>
      <c r="BI137" s="48">
        <v>0</v>
      </c>
      <c r="BJ137" s="46"/>
      <c r="BK137" s="46"/>
      <c r="BL137" s="27"/>
      <c r="BM137" s="28"/>
      <c r="BN137" s="29"/>
    </row>
    <row r="138" s="168" customFormat="1" ht="16.9" customHeight="1">
      <c r="A138" s="39">
        <v>133</v>
      </c>
      <c r="B138" s="39">
        <v>129</v>
      </c>
      <c r="C138" s="39">
        <f>B138-A138</f>
        <v>-4</v>
      </c>
      <c r="D138" t="s" s="21">
        <v>924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125">
        <v>25</v>
      </c>
      <c r="I138" t="s" s="152">
        <v>25</v>
      </c>
      <c r="J138" t="s" s="41">
        <v>25</v>
      </c>
      <c r="K138" t="s" s="49">
        <v>25</v>
      </c>
      <c r="L138" t="s" s="41">
        <v>25</v>
      </c>
      <c r="M138" t="s" s="152">
        <v>25</v>
      </c>
      <c r="N138" t="s" s="41">
        <v>25</v>
      </c>
      <c r="O138" t="s" s="49">
        <v>25</v>
      </c>
      <c r="P138" t="s" s="41">
        <v>25</v>
      </c>
      <c r="Q138" t="s" s="152">
        <v>25</v>
      </c>
      <c r="R138" t="s" s="41">
        <v>25</v>
      </c>
      <c r="S138" t="s" s="152">
        <v>25</v>
      </c>
      <c r="T138" t="s" s="125">
        <v>25</v>
      </c>
      <c r="U138" t="s" s="49">
        <v>25</v>
      </c>
      <c r="V138" t="s" s="41">
        <v>25</v>
      </c>
      <c r="W138" t="s" s="49">
        <v>25</v>
      </c>
      <c r="X138" t="s" s="151">
        <v>25</v>
      </c>
      <c r="Y138" t="s" s="49">
        <v>25</v>
      </c>
      <c r="Z138" t="s" s="41">
        <v>25</v>
      </c>
      <c r="AA138" t="s" s="49">
        <v>25</v>
      </c>
      <c r="AB138" t="s" s="41">
        <v>25</v>
      </c>
      <c r="AC138" t="s" s="49">
        <v>25</v>
      </c>
      <c r="AD138" t="s" s="41">
        <v>25</v>
      </c>
      <c r="AE138" t="s" s="49">
        <v>25</v>
      </c>
      <c r="AF138" t="s" s="21">
        <v>25</v>
      </c>
      <c r="AG138" t="s" s="152">
        <v>25</v>
      </c>
      <c r="AH138" s="2">
        <v>10</v>
      </c>
      <c r="AI138" t="s" s="22">
        <v>25</v>
      </c>
      <c r="AJ138" t="s" s="41">
        <v>25</v>
      </c>
      <c r="AK138" t="s" s="49">
        <v>25</v>
      </c>
      <c r="AL138" t="s" s="41">
        <v>25</v>
      </c>
      <c r="AM138" t="s" s="49">
        <v>25</v>
      </c>
      <c r="AN138" t="s" s="125">
        <v>25</v>
      </c>
      <c r="AO138" t="s" s="152">
        <v>25</v>
      </c>
      <c r="AP138" t="s" s="41">
        <v>25</v>
      </c>
      <c r="AQ138" t="s" s="152">
        <v>25</v>
      </c>
      <c r="AR138" t="s" s="41">
        <v>25</v>
      </c>
      <c r="AS138" t="s" s="155">
        <v>25</v>
      </c>
      <c r="AT138" t="s" s="151">
        <v>25</v>
      </c>
      <c r="AU138" t="s" s="98">
        <v>25</v>
      </c>
      <c r="AV138" t="s" s="41">
        <v>25</v>
      </c>
      <c r="AW138" t="s" s="155">
        <v>25</v>
      </c>
      <c r="AX138" t="s" s="125">
        <v>25</v>
      </c>
      <c r="AY138" t="s" s="98">
        <v>25</v>
      </c>
      <c r="AZ138" t="s" s="125">
        <v>25</v>
      </c>
      <c r="BA138" t="s" s="155">
        <v>25</v>
      </c>
      <c r="BB138" t="s" s="41">
        <v>25</v>
      </c>
      <c r="BC138" s="100"/>
      <c r="BD138" s="46"/>
      <c r="BE138" s="48">
        <v>0</v>
      </c>
      <c r="BF138" s="48">
        <v>0</v>
      </c>
      <c r="BG138" s="48">
        <v>0</v>
      </c>
      <c r="BH138" s="48">
        <v>0</v>
      </c>
      <c r="BI138" s="48">
        <v>0</v>
      </c>
      <c r="BJ138" s="46"/>
      <c r="BK138" s="46"/>
      <c r="BL138" s="27"/>
      <c r="BM138" s="28"/>
      <c r="BN138" s="29"/>
    </row>
    <row r="139" s="168" customFormat="1" ht="16.9" customHeight="1">
      <c r="A139" s="39">
        <v>134</v>
      </c>
      <c r="B139" s="39">
        <v>130</v>
      </c>
      <c r="C139" s="39">
        <f>B139-A139</f>
        <v>-4</v>
      </c>
      <c r="D139" t="s" s="21">
        <v>925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125">
        <v>25</v>
      </c>
      <c r="I139" t="s" s="152">
        <v>25</v>
      </c>
      <c r="J139" t="s" s="41">
        <v>25</v>
      </c>
      <c r="K139" t="s" s="49">
        <v>25</v>
      </c>
      <c r="L139" t="s" s="41">
        <v>25</v>
      </c>
      <c r="M139" t="s" s="152">
        <v>25</v>
      </c>
      <c r="N139" t="s" s="41">
        <v>25</v>
      </c>
      <c r="O139" t="s" s="49">
        <v>25</v>
      </c>
      <c r="P139" t="s" s="41">
        <v>25</v>
      </c>
      <c r="Q139" t="s" s="152">
        <v>25</v>
      </c>
      <c r="R139" s="40">
        <v>10</v>
      </c>
      <c r="S139" t="s" s="152">
        <v>25</v>
      </c>
      <c r="T139" t="s" s="125">
        <v>25</v>
      </c>
      <c r="U139" t="s" s="49">
        <v>25</v>
      </c>
      <c r="V139" t="s" s="41">
        <v>25</v>
      </c>
      <c r="W139" t="s" s="49">
        <v>25</v>
      </c>
      <c r="X139" t="s" s="151">
        <v>25</v>
      </c>
      <c r="Y139" t="s" s="49">
        <v>25</v>
      </c>
      <c r="Z139" t="s" s="41">
        <v>25</v>
      </c>
      <c r="AA139" t="s" s="49">
        <v>25</v>
      </c>
      <c r="AB139" t="s" s="41">
        <v>25</v>
      </c>
      <c r="AC139" t="s" s="49">
        <v>25</v>
      </c>
      <c r="AD139" t="s" s="41">
        <v>25</v>
      </c>
      <c r="AE139" t="s" s="49">
        <v>25</v>
      </c>
      <c r="AF139" t="s" s="21">
        <v>25</v>
      </c>
      <c r="AG139" t="s" s="152">
        <v>25</v>
      </c>
      <c r="AH139" t="s" s="21">
        <v>25</v>
      </c>
      <c r="AI139" t="s" s="22">
        <v>25</v>
      </c>
      <c r="AJ139" t="s" s="41">
        <v>25</v>
      </c>
      <c r="AK139" t="s" s="49">
        <v>25</v>
      </c>
      <c r="AL139" t="s" s="41">
        <v>25</v>
      </c>
      <c r="AM139" t="s" s="49">
        <v>25</v>
      </c>
      <c r="AN139" t="s" s="125">
        <v>25</v>
      </c>
      <c r="AO139" t="s" s="152">
        <v>25</v>
      </c>
      <c r="AP139" t="s" s="41">
        <v>25</v>
      </c>
      <c r="AQ139" t="s" s="152">
        <v>25</v>
      </c>
      <c r="AR139" t="s" s="41">
        <v>25</v>
      </c>
      <c r="AS139" t="s" s="155">
        <v>25</v>
      </c>
      <c r="AT139" t="s" s="151">
        <v>25</v>
      </c>
      <c r="AU139" t="s" s="98">
        <v>25</v>
      </c>
      <c r="AV139" t="s" s="41">
        <v>25</v>
      </c>
      <c r="AW139" t="s" s="155">
        <v>25</v>
      </c>
      <c r="AX139" t="s" s="125">
        <v>25</v>
      </c>
      <c r="AY139" t="s" s="98">
        <v>25</v>
      </c>
      <c r="AZ139" t="s" s="125">
        <v>25</v>
      </c>
      <c r="BA139" t="s" s="155">
        <v>25</v>
      </c>
      <c r="BB139" t="s" s="41">
        <v>25</v>
      </c>
      <c r="BC139" s="100"/>
      <c r="BD139" s="46"/>
      <c r="BE139" s="48">
        <v>0</v>
      </c>
      <c r="BF139" s="48">
        <v>0</v>
      </c>
      <c r="BG139" s="48">
        <v>0</v>
      </c>
      <c r="BH139" s="48">
        <v>0</v>
      </c>
      <c r="BI139" s="48">
        <v>0</v>
      </c>
      <c r="BJ139" s="46"/>
      <c r="BK139" s="46"/>
      <c r="BL139" s="27"/>
      <c r="BM139" s="28"/>
      <c r="BN139" s="29"/>
    </row>
    <row r="140" s="168" customFormat="1" ht="16.9" customHeight="1">
      <c r="A140" s="39">
        <v>135</v>
      </c>
      <c r="B140" s="39">
        <v>131</v>
      </c>
      <c r="C140" s="39">
        <f>B140-A140</f>
        <v>-4</v>
      </c>
      <c r="D140" t="s" s="21">
        <v>926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125">
        <v>25</v>
      </c>
      <c r="I140" t="s" s="152">
        <v>25</v>
      </c>
      <c r="J140" t="s" s="41">
        <v>25</v>
      </c>
      <c r="K140" t="s" s="49">
        <v>25</v>
      </c>
      <c r="L140" t="s" s="41">
        <v>25</v>
      </c>
      <c r="M140" t="s" s="152">
        <v>25</v>
      </c>
      <c r="N140" t="s" s="41">
        <v>25</v>
      </c>
      <c r="O140" s="42">
        <v>10</v>
      </c>
      <c r="P140" t="s" s="41">
        <v>25</v>
      </c>
      <c r="Q140" t="s" s="152">
        <v>25</v>
      </c>
      <c r="R140" t="s" s="41">
        <v>25</v>
      </c>
      <c r="S140" t="s" s="152">
        <v>25</v>
      </c>
      <c r="T140" t="s" s="125">
        <v>25</v>
      </c>
      <c r="U140" t="s" s="49">
        <v>25</v>
      </c>
      <c r="V140" t="s" s="41">
        <v>25</v>
      </c>
      <c r="W140" t="s" s="49">
        <v>25</v>
      </c>
      <c r="X140" t="s" s="151">
        <v>25</v>
      </c>
      <c r="Y140" t="s" s="49">
        <v>25</v>
      </c>
      <c r="Z140" t="s" s="41">
        <v>25</v>
      </c>
      <c r="AA140" t="s" s="49">
        <v>25</v>
      </c>
      <c r="AB140" t="s" s="41">
        <v>25</v>
      </c>
      <c r="AC140" t="s" s="49">
        <v>25</v>
      </c>
      <c r="AD140" t="s" s="41">
        <v>25</v>
      </c>
      <c r="AE140" t="s" s="49">
        <v>25</v>
      </c>
      <c r="AF140" t="s" s="21">
        <v>25</v>
      </c>
      <c r="AG140" t="s" s="152">
        <v>25</v>
      </c>
      <c r="AH140" t="s" s="21">
        <v>25</v>
      </c>
      <c r="AI140" t="s" s="22">
        <v>25</v>
      </c>
      <c r="AJ140" t="s" s="41">
        <v>25</v>
      </c>
      <c r="AK140" t="s" s="49">
        <v>25</v>
      </c>
      <c r="AL140" t="s" s="41">
        <v>25</v>
      </c>
      <c r="AM140" t="s" s="49">
        <v>25</v>
      </c>
      <c r="AN140" t="s" s="125">
        <v>25</v>
      </c>
      <c r="AO140" t="s" s="152">
        <v>25</v>
      </c>
      <c r="AP140" t="s" s="41">
        <v>25</v>
      </c>
      <c r="AQ140" t="s" s="152">
        <v>25</v>
      </c>
      <c r="AR140" t="s" s="41">
        <v>25</v>
      </c>
      <c r="AS140" t="s" s="155">
        <v>25</v>
      </c>
      <c r="AT140" t="s" s="151">
        <v>25</v>
      </c>
      <c r="AU140" t="s" s="98">
        <v>25</v>
      </c>
      <c r="AV140" t="s" s="41">
        <v>25</v>
      </c>
      <c r="AW140" t="s" s="155">
        <v>25</v>
      </c>
      <c r="AX140" t="s" s="125">
        <v>25</v>
      </c>
      <c r="AY140" t="s" s="98">
        <v>25</v>
      </c>
      <c r="AZ140" t="s" s="125">
        <v>25</v>
      </c>
      <c r="BA140" t="s" s="155">
        <v>25</v>
      </c>
      <c r="BB140" t="s" s="41">
        <v>25</v>
      </c>
      <c r="BC140" s="100"/>
      <c r="BD140" s="46"/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6"/>
      <c r="BK140" s="46"/>
      <c r="BL140" s="27"/>
      <c r="BM140" s="28"/>
      <c r="BN140" s="29"/>
    </row>
    <row r="141" s="168" customFormat="1" ht="16.9" customHeight="1">
      <c r="A141" s="39">
        <v>136</v>
      </c>
      <c r="B141" s="39">
        <v>132</v>
      </c>
      <c r="C141" s="39">
        <f>B141-A141</f>
        <v>-4</v>
      </c>
      <c r="D141" t="s" s="21">
        <v>654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125">
        <v>25</v>
      </c>
      <c r="I141" t="s" s="152">
        <v>25</v>
      </c>
      <c r="J141" t="s" s="41">
        <v>25</v>
      </c>
      <c r="K141" t="s" s="49">
        <v>25</v>
      </c>
      <c r="L141" s="40">
        <v>10</v>
      </c>
      <c r="M141" t="s" s="152">
        <v>25</v>
      </c>
      <c r="N141" t="s" s="41">
        <v>25</v>
      </c>
      <c r="O141" t="s" s="49">
        <v>25</v>
      </c>
      <c r="P141" t="s" s="41">
        <v>25</v>
      </c>
      <c r="Q141" t="s" s="152">
        <v>25</v>
      </c>
      <c r="R141" t="s" s="41">
        <v>25</v>
      </c>
      <c r="S141" t="s" s="152">
        <v>25</v>
      </c>
      <c r="T141" t="s" s="125">
        <v>25</v>
      </c>
      <c r="U141" t="s" s="49">
        <v>25</v>
      </c>
      <c r="V141" t="s" s="41">
        <v>25</v>
      </c>
      <c r="W141" t="s" s="49">
        <v>25</v>
      </c>
      <c r="X141" t="s" s="151">
        <v>25</v>
      </c>
      <c r="Y141" t="s" s="49">
        <v>25</v>
      </c>
      <c r="Z141" t="s" s="41">
        <v>25</v>
      </c>
      <c r="AA141" t="s" s="49">
        <v>25</v>
      </c>
      <c r="AB141" t="s" s="41">
        <v>25</v>
      </c>
      <c r="AC141" t="s" s="49">
        <v>25</v>
      </c>
      <c r="AD141" t="s" s="41">
        <v>25</v>
      </c>
      <c r="AE141" t="s" s="49">
        <v>25</v>
      </c>
      <c r="AF141" t="s" s="21">
        <v>25</v>
      </c>
      <c r="AG141" t="s" s="152">
        <v>25</v>
      </c>
      <c r="AH141" t="s" s="21">
        <v>25</v>
      </c>
      <c r="AI141" t="s" s="22">
        <v>25</v>
      </c>
      <c r="AJ141" t="s" s="41">
        <v>25</v>
      </c>
      <c r="AK141" t="s" s="49">
        <v>25</v>
      </c>
      <c r="AL141" t="s" s="41">
        <v>25</v>
      </c>
      <c r="AM141" t="s" s="49">
        <v>25</v>
      </c>
      <c r="AN141" t="s" s="125">
        <v>25</v>
      </c>
      <c r="AO141" t="s" s="152">
        <v>25</v>
      </c>
      <c r="AP141" t="s" s="41">
        <v>25</v>
      </c>
      <c r="AQ141" t="s" s="152">
        <v>25</v>
      </c>
      <c r="AR141" t="s" s="41">
        <v>25</v>
      </c>
      <c r="AS141" t="s" s="155">
        <v>25</v>
      </c>
      <c r="AT141" t="s" s="151">
        <v>25</v>
      </c>
      <c r="AU141" t="s" s="98">
        <v>25</v>
      </c>
      <c r="AV141" t="s" s="41">
        <v>25</v>
      </c>
      <c r="AW141" t="s" s="155">
        <v>25</v>
      </c>
      <c r="AX141" t="s" s="125">
        <v>25</v>
      </c>
      <c r="AY141" t="s" s="98">
        <v>25</v>
      </c>
      <c r="AZ141" t="s" s="125">
        <v>25</v>
      </c>
      <c r="BA141" t="s" s="155">
        <v>25</v>
      </c>
      <c r="BB141" t="s" s="41">
        <v>25</v>
      </c>
      <c r="BC141" s="100"/>
      <c r="BD141" s="46"/>
      <c r="BE141" s="48">
        <v>0</v>
      </c>
      <c r="BF141" s="48">
        <v>0</v>
      </c>
      <c r="BG141" s="48">
        <v>0</v>
      </c>
      <c r="BH141" s="48">
        <v>0</v>
      </c>
      <c r="BI141" s="48">
        <v>0</v>
      </c>
      <c r="BJ141" s="46"/>
      <c r="BK141" s="46"/>
      <c r="BL141" s="27"/>
      <c r="BM141" s="28"/>
      <c r="BN141" s="29"/>
    </row>
    <row r="142" s="168" customFormat="1" ht="16.9" customHeight="1">
      <c r="A142" s="39">
        <v>137</v>
      </c>
      <c r="B142" s="51"/>
      <c r="C142" s="51"/>
      <c r="D142" t="s" s="21">
        <v>927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125">
        <v>25</v>
      </c>
      <c r="I142" s="157">
        <v>10</v>
      </c>
      <c r="J142" t="s" s="41">
        <v>25</v>
      </c>
      <c r="K142" t="s" s="49">
        <v>25</v>
      </c>
      <c r="L142" t="s" s="41">
        <v>25</v>
      </c>
      <c r="M142" t="s" s="152">
        <v>25</v>
      </c>
      <c r="N142" t="s" s="41">
        <v>25</v>
      </c>
      <c r="O142" t="s" s="49">
        <v>25</v>
      </c>
      <c r="P142" t="s" s="41">
        <v>25</v>
      </c>
      <c r="Q142" t="s" s="152">
        <v>25</v>
      </c>
      <c r="R142" t="s" s="41">
        <v>25</v>
      </c>
      <c r="S142" t="s" s="152">
        <v>25</v>
      </c>
      <c r="T142" t="s" s="125">
        <v>25</v>
      </c>
      <c r="U142" t="s" s="49">
        <v>25</v>
      </c>
      <c r="V142" t="s" s="41">
        <v>25</v>
      </c>
      <c r="W142" t="s" s="49">
        <v>25</v>
      </c>
      <c r="X142" t="s" s="151">
        <v>25</v>
      </c>
      <c r="Y142" t="s" s="49">
        <v>25</v>
      </c>
      <c r="Z142" t="s" s="41">
        <v>25</v>
      </c>
      <c r="AA142" t="s" s="49">
        <v>25</v>
      </c>
      <c r="AB142" t="s" s="41">
        <v>25</v>
      </c>
      <c r="AC142" t="s" s="49">
        <v>25</v>
      </c>
      <c r="AD142" t="s" s="41">
        <v>25</v>
      </c>
      <c r="AE142" t="s" s="49">
        <v>25</v>
      </c>
      <c r="AF142" t="s" s="21">
        <v>25</v>
      </c>
      <c r="AG142" t="s" s="152">
        <v>25</v>
      </c>
      <c r="AH142" t="s" s="21">
        <v>25</v>
      </c>
      <c r="AI142" t="s" s="22">
        <v>25</v>
      </c>
      <c r="AJ142" t="s" s="41">
        <v>25</v>
      </c>
      <c r="AK142" t="s" s="49">
        <v>25</v>
      </c>
      <c r="AL142" t="s" s="41">
        <v>25</v>
      </c>
      <c r="AM142" t="s" s="49">
        <v>25</v>
      </c>
      <c r="AN142" t="s" s="125">
        <v>25</v>
      </c>
      <c r="AO142" t="s" s="152">
        <v>25</v>
      </c>
      <c r="AP142" t="s" s="41">
        <v>25</v>
      </c>
      <c r="AQ142" t="s" s="152">
        <v>25</v>
      </c>
      <c r="AR142" t="s" s="41">
        <v>25</v>
      </c>
      <c r="AS142" t="s" s="155">
        <v>25</v>
      </c>
      <c r="AT142" t="s" s="151">
        <v>25</v>
      </c>
      <c r="AU142" t="s" s="98">
        <v>25</v>
      </c>
      <c r="AV142" t="s" s="41">
        <v>25</v>
      </c>
      <c r="AW142" t="s" s="155">
        <v>25</v>
      </c>
      <c r="AX142" t="s" s="125">
        <v>25</v>
      </c>
      <c r="AY142" t="s" s="98">
        <v>25</v>
      </c>
      <c r="AZ142" t="s" s="125">
        <v>25</v>
      </c>
      <c r="BA142" t="s" s="155">
        <v>25</v>
      </c>
      <c r="BB142" t="s" s="41">
        <v>25</v>
      </c>
      <c r="BC142" s="100"/>
      <c r="BD142" s="46"/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6"/>
      <c r="BK142" s="46"/>
      <c r="BL142" s="27"/>
      <c r="BM142" s="28"/>
      <c r="BN142" s="29"/>
    </row>
    <row r="143" s="168" customFormat="1" ht="16.9" customHeight="1">
      <c r="A143" s="39">
        <v>138</v>
      </c>
      <c r="B143" s="39">
        <v>133</v>
      </c>
      <c r="C143" s="39">
        <f>B143-A143</f>
        <v>-5</v>
      </c>
      <c r="D143" t="s" s="21">
        <v>928</v>
      </c>
      <c r="E143" s="2">
        <f>LARGE(G143:BI143,1)+LARGE(G143:BI143,2)+LARGE(G143:BI143,3)+LARGE(G143:BI143,4)+LARGE(G143:BI143,5)</f>
        <v>10</v>
      </c>
      <c r="F143" s="39">
        <f>COUNT(G143:BB143)</f>
        <v>2</v>
      </c>
      <c r="G143" s="40"/>
      <c r="H143" t="s" s="125">
        <v>25</v>
      </c>
      <c r="I143" t="s" s="152">
        <v>25</v>
      </c>
      <c r="J143" t="s" s="41">
        <v>25</v>
      </c>
      <c r="K143" t="s" s="49">
        <v>25</v>
      </c>
      <c r="L143" t="s" s="41">
        <v>25</v>
      </c>
      <c r="M143" t="s" s="152">
        <v>25</v>
      </c>
      <c r="N143" t="s" s="41">
        <v>25</v>
      </c>
      <c r="O143" t="s" s="49">
        <v>25</v>
      </c>
      <c r="P143" s="40">
        <v>4</v>
      </c>
      <c r="Q143" t="s" s="152">
        <v>25</v>
      </c>
      <c r="R143" t="s" s="41">
        <v>25</v>
      </c>
      <c r="S143" t="s" s="152">
        <v>25</v>
      </c>
      <c r="T143" t="s" s="125">
        <v>25</v>
      </c>
      <c r="U143" t="s" s="49">
        <v>25</v>
      </c>
      <c r="V143" t="s" s="41">
        <v>25</v>
      </c>
      <c r="W143" t="s" s="49">
        <v>25</v>
      </c>
      <c r="X143" t="s" s="151">
        <v>25</v>
      </c>
      <c r="Y143" t="s" s="49">
        <v>25</v>
      </c>
      <c r="Z143" t="s" s="41">
        <v>25</v>
      </c>
      <c r="AA143" t="s" s="49">
        <v>25</v>
      </c>
      <c r="AB143" t="s" s="41">
        <v>25</v>
      </c>
      <c r="AC143" t="s" s="49">
        <v>25</v>
      </c>
      <c r="AD143" t="s" s="41">
        <v>25</v>
      </c>
      <c r="AE143" t="s" s="49">
        <v>25</v>
      </c>
      <c r="AF143" t="s" s="21">
        <v>25</v>
      </c>
      <c r="AG143" s="157">
        <v>6</v>
      </c>
      <c r="AH143" t="s" s="21">
        <v>25</v>
      </c>
      <c r="AI143" t="s" s="22">
        <v>25</v>
      </c>
      <c r="AJ143" t="s" s="41">
        <v>25</v>
      </c>
      <c r="AK143" t="s" s="49">
        <v>25</v>
      </c>
      <c r="AL143" t="s" s="41">
        <v>25</v>
      </c>
      <c r="AM143" t="s" s="49">
        <v>25</v>
      </c>
      <c r="AN143" t="s" s="125">
        <v>25</v>
      </c>
      <c r="AO143" t="s" s="152">
        <v>25</v>
      </c>
      <c r="AP143" t="s" s="41">
        <v>25</v>
      </c>
      <c r="AQ143" t="s" s="152">
        <v>25</v>
      </c>
      <c r="AR143" t="s" s="41">
        <v>25</v>
      </c>
      <c r="AS143" t="s" s="155">
        <v>25</v>
      </c>
      <c r="AT143" t="s" s="151">
        <v>25</v>
      </c>
      <c r="AU143" t="s" s="98">
        <v>25</v>
      </c>
      <c r="AV143" t="s" s="41">
        <v>25</v>
      </c>
      <c r="AW143" t="s" s="155">
        <v>25</v>
      </c>
      <c r="AX143" t="s" s="125">
        <v>25</v>
      </c>
      <c r="AY143" t="s" s="98">
        <v>25</v>
      </c>
      <c r="AZ143" t="s" s="125">
        <v>25</v>
      </c>
      <c r="BA143" t="s" s="155">
        <v>25</v>
      </c>
      <c r="BB143" t="s" s="41">
        <v>25</v>
      </c>
      <c r="BC143" s="100"/>
      <c r="BD143" s="46"/>
      <c r="BE143" s="48">
        <v>0</v>
      </c>
      <c r="BF143" s="48">
        <v>0</v>
      </c>
      <c r="BG143" s="48">
        <v>0</v>
      </c>
      <c r="BH143" s="48">
        <v>0</v>
      </c>
      <c r="BI143" s="48">
        <v>0</v>
      </c>
      <c r="BJ143" s="46"/>
      <c r="BK143" s="46"/>
      <c r="BL143" s="27"/>
      <c r="BM143" s="28"/>
      <c r="BN143" s="29"/>
    </row>
    <row r="144" s="168" customFormat="1" ht="16.9" customHeight="1">
      <c r="A144" s="39">
        <v>139</v>
      </c>
      <c r="B144" s="39">
        <v>134</v>
      </c>
      <c r="C144" s="39">
        <f>B144-A144</f>
        <v>-5</v>
      </c>
      <c r="D144" t="s" s="21">
        <v>929</v>
      </c>
      <c r="E144" s="2">
        <f>LARGE(G144:BI144,1)+LARGE(G144:BI144,2)+LARGE(G144:BI144,3)+LARGE(G144:BI144,4)+LARGE(G144:BI144,5)</f>
        <v>10</v>
      </c>
      <c r="F144" s="39">
        <f>COUNT(G144:BB144)</f>
        <v>2</v>
      </c>
      <c r="G144" s="40"/>
      <c r="H144" t="s" s="125">
        <v>25</v>
      </c>
      <c r="I144" t="s" s="152">
        <v>25</v>
      </c>
      <c r="J144" t="s" s="41">
        <v>25</v>
      </c>
      <c r="K144" t="s" s="49">
        <v>25</v>
      </c>
      <c r="L144" t="s" s="41">
        <v>25</v>
      </c>
      <c r="M144" s="157">
        <v>8</v>
      </c>
      <c r="N144" t="s" s="41">
        <v>25</v>
      </c>
      <c r="O144" t="s" s="49">
        <v>25</v>
      </c>
      <c r="P144" t="s" s="41">
        <v>25</v>
      </c>
      <c r="Q144" t="s" s="152">
        <v>25</v>
      </c>
      <c r="R144" t="s" s="41">
        <v>25</v>
      </c>
      <c r="S144" t="s" s="152">
        <v>25</v>
      </c>
      <c r="T144" t="s" s="125">
        <v>25</v>
      </c>
      <c r="U144" t="s" s="49">
        <v>25</v>
      </c>
      <c r="V144" t="s" s="41">
        <v>25</v>
      </c>
      <c r="W144" t="s" s="49">
        <v>25</v>
      </c>
      <c r="X144" t="s" s="151">
        <v>25</v>
      </c>
      <c r="Y144" t="s" s="49">
        <v>25</v>
      </c>
      <c r="Z144" t="s" s="41">
        <v>25</v>
      </c>
      <c r="AA144" t="s" s="49">
        <v>25</v>
      </c>
      <c r="AB144" s="40">
        <v>2</v>
      </c>
      <c r="AC144" t="s" s="49">
        <v>25</v>
      </c>
      <c r="AD144" t="s" s="41">
        <v>25</v>
      </c>
      <c r="AE144" t="s" s="49">
        <v>25</v>
      </c>
      <c r="AF144" t="s" s="21">
        <v>25</v>
      </c>
      <c r="AG144" t="s" s="152">
        <v>25</v>
      </c>
      <c r="AH144" t="s" s="21">
        <v>25</v>
      </c>
      <c r="AI144" t="s" s="22">
        <v>25</v>
      </c>
      <c r="AJ144" t="s" s="41">
        <v>25</v>
      </c>
      <c r="AK144" t="s" s="49">
        <v>25</v>
      </c>
      <c r="AL144" t="s" s="41">
        <v>25</v>
      </c>
      <c r="AM144" t="s" s="49">
        <v>25</v>
      </c>
      <c r="AN144" t="s" s="125">
        <v>25</v>
      </c>
      <c r="AO144" t="s" s="152">
        <v>25</v>
      </c>
      <c r="AP144" t="s" s="41">
        <v>25</v>
      </c>
      <c r="AQ144" t="s" s="152">
        <v>25</v>
      </c>
      <c r="AR144" t="s" s="41">
        <v>25</v>
      </c>
      <c r="AS144" t="s" s="155">
        <v>25</v>
      </c>
      <c r="AT144" t="s" s="151">
        <v>25</v>
      </c>
      <c r="AU144" t="s" s="98">
        <v>25</v>
      </c>
      <c r="AV144" t="s" s="41">
        <v>25</v>
      </c>
      <c r="AW144" t="s" s="155">
        <v>25</v>
      </c>
      <c r="AX144" t="s" s="125">
        <v>25</v>
      </c>
      <c r="AY144" t="s" s="98">
        <v>25</v>
      </c>
      <c r="AZ144" t="s" s="125">
        <v>25</v>
      </c>
      <c r="BA144" t="s" s="155">
        <v>25</v>
      </c>
      <c r="BB144" t="s" s="41">
        <v>25</v>
      </c>
      <c r="BC144" s="100"/>
      <c r="BD144" s="46"/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6"/>
      <c r="BK144" s="46"/>
      <c r="BL144" s="27"/>
      <c r="BM144" s="28"/>
      <c r="BN144" s="29"/>
    </row>
    <row r="145" s="168" customFormat="1" ht="16.9" customHeight="1">
      <c r="A145" s="39">
        <v>140</v>
      </c>
      <c r="B145" s="39">
        <v>135</v>
      </c>
      <c r="C145" s="39">
        <f>B145-A145</f>
        <v>-5</v>
      </c>
      <c r="D145" t="s" s="21">
        <v>930</v>
      </c>
      <c r="E145" s="2">
        <f>LARGE(G145:BI145,1)+LARGE(G145:BI145,2)+LARGE(G145:BI145,3)+LARGE(G145:BI145,4)+LARGE(G145:BI145,5)</f>
        <v>10</v>
      </c>
      <c r="F145" s="39">
        <f>COUNT(G145:BB145)</f>
        <v>3</v>
      </c>
      <c r="G145" s="40"/>
      <c r="H145" t="s" s="125">
        <v>25</v>
      </c>
      <c r="I145" t="s" s="152">
        <v>25</v>
      </c>
      <c r="J145" t="s" s="41">
        <v>25</v>
      </c>
      <c r="K145" t="s" s="49">
        <v>25</v>
      </c>
      <c r="L145" t="s" s="41">
        <v>25</v>
      </c>
      <c r="M145" t="s" s="152">
        <v>25</v>
      </c>
      <c r="N145" t="s" s="41">
        <v>25</v>
      </c>
      <c r="O145" t="s" s="49">
        <v>25</v>
      </c>
      <c r="P145" t="s" s="41">
        <v>25</v>
      </c>
      <c r="Q145" s="157">
        <v>1</v>
      </c>
      <c r="R145" t="s" s="41">
        <v>25</v>
      </c>
      <c r="S145" t="s" s="152">
        <v>25</v>
      </c>
      <c r="T145" t="s" s="125">
        <v>25</v>
      </c>
      <c r="U145" t="s" s="49">
        <v>25</v>
      </c>
      <c r="V145" t="s" s="41">
        <v>25</v>
      </c>
      <c r="W145" t="s" s="49">
        <v>25</v>
      </c>
      <c r="X145" t="s" s="151">
        <v>25</v>
      </c>
      <c r="Y145" t="s" s="49">
        <v>25</v>
      </c>
      <c r="Z145" t="s" s="41">
        <v>25</v>
      </c>
      <c r="AA145" s="42">
        <v>3</v>
      </c>
      <c r="AB145" t="s" s="41">
        <v>25</v>
      </c>
      <c r="AC145" t="s" s="49">
        <v>25</v>
      </c>
      <c r="AD145" t="s" s="41">
        <v>25</v>
      </c>
      <c r="AE145" t="s" s="49">
        <v>25</v>
      </c>
      <c r="AF145" t="s" s="21">
        <v>25</v>
      </c>
      <c r="AG145" t="s" s="152">
        <v>25</v>
      </c>
      <c r="AH145" t="s" s="21">
        <v>25</v>
      </c>
      <c r="AI145" t="s" s="22">
        <v>25</v>
      </c>
      <c r="AJ145" t="s" s="41">
        <v>25</v>
      </c>
      <c r="AK145" t="s" s="49">
        <v>25</v>
      </c>
      <c r="AL145" t="s" s="41">
        <v>25</v>
      </c>
      <c r="AM145" t="s" s="49">
        <v>25</v>
      </c>
      <c r="AN145" t="s" s="125">
        <v>25</v>
      </c>
      <c r="AO145" t="s" s="152">
        <v>25</v>
      </c>
      <c r="AP145" t="s" s="41">
        <v>25</v>
      </c>
      <c r="AQ145" t="s" s="152">
        <v>25</v>
      </c>
      <c r="AR145" t="s" s="41">
        <v>25</v>
      </c>
      <c r="AS145" t="s" s="155">
        <v>25</v>
      </c>
      <c r="AT145" t="s" s="151">
        <v>25</v>
      </c>
      <c r="AU145" s="101">
        <v>6</v>
      </c>
      <c r="AV145" t="s" s="41">
        <v>25</v>
      </c>
      <c r="AW145" t="s" s="155">
        <v>25</v>
      </c>
      <c r="AX145" t="s" s="125">
        <v>25</v>
      </c>
      <c r="AY145" t="s" s="98">
        <v>25</v>
      </c>
      <c r="AZ145" t="s" s="125">
        <v>25</v>
      </c>
      <c r="BA145" t="s" s="155">
        <v>25</v>
      </c>
      <c r="BB145" t="s" s="41">
        <v>25</v>
      </c>
      <c r="BC145" s="100"/>
      <c r="BD145" s="46"/>
      <c r="BE145" s="48">
        <v>0</v>
      </c>
      <c r="BF145" s="48">
        <v>0</v>
      </c>
      <c r="BG145" s="48">
        <v>0</v>
      </c>
      <c r="BH145" s="48">
        <v>0</v>
      </c>
      <c r="BI145" s="48">
        <v>0</v>
      </c>
      <c r="BJ145" s="46"/>
      <c r="BK145" s="46"/>
      <c r="BL145" s="27"/>
      <c r="BM145" s="28"/>
      <c r="BN145" s="29"/>
    </row>
    <row r="146" s="168" customFormat="1" ht="16.9" customHeight="1">
      <c r="A146" s="39">
        <v>141</v>
      </c>
      <c r="B146" s="39">
        <v>136</v>
      </c>
      <c r="C146" s="39">
        <f>B146-A146</f>
        <v>-5</v>
      </c>
      <c r="D146" t="s" s="21">
        <v>931</v>
      </c>
      <c r="E146" s="2">
        <f>LARGE(G146:BI146,1)+LARGE(G146:BI146,2)+LARGE(G146:BI146,3)+LARGE(G146:BI146,4)+LARGE(G146:BI146,5)</f>
        <v>9</v>
      </c>
      <c r="F146" s="39">
        <f>COUNT(G146:BB146)</f>
        <v>2</v>
      </c>
      <c r="G146" s="40"/>
      <c r="H146" t="s" s="125">
        <v>25</v>
      </c>
      <c r="I146" t="s" s="152">
        <v>25</v>
      </c>
      <c r="J146" t="s" s="41">
        <v>25</v>
      </c>
      <c r="K146" t="s" s="49">
        <v>25</v>
      </c>
      <c r="L146" t="s" s="41">
        <v>25</v>
      </c>
      <c r="M146" s="157">
        <v>3</v>
      </c>
      <c r="N146" t="s" s="41">
        <v>25</v>
      </c>
      <c r="O146" t="s" s="49">
        <v>25</v>
      </c>
      <c r="P146" t="s" s="41">
        <v>25</v>
      </c>
      <c r="Q146" t="s" s="152">
        <v>25</v>
      </c>
      <c r="R146" t="s" s="41">
        <v>25</v>
      </c>
      <c r="S146" t="s" s="152">
        <v>25</v>
      </c>
      <c r="T146" t="s" s="125">
        <v>25</v>
      </c>
      <c r="U146" t="s" s="49">
        <v>25</v>
      </c>
      <c r="V146" t="s" s="41">
        <v>25</v>
      </c>
      <c r="W146" t="s" s="49">
        <v>25</v>
      </c>
      <c r="X146" t="s" s="151">
        <v>25</v>
      </c>
      <c r="Y146" t="s" s="49">
        <v>25</v>
      </c>
      <c r="Z146" t="s" s="41">
        <v>25</v>
      </c>
      <c r="AA146" s="42">
        <v>6</v>
      </c>
      <c r="AB146" t="s" s="41">
        <v>25</v>
      </c>
      <c r="AC146" t="s" s="49">
        <v>25</v>
      </c>
      <c r="AD146" t="s" s="41">
        <v>25</v>
      </c>
      <c r="AE146" t="s" s="49">
        <v>25</v>
      </c>
      <c r="AF146" t="s" s="21">
        <v>25</v>
      </c>
      <c r="AG146" t="s" s="152">
        <v>25</v>
      </c>
      <c r="AH146" t="s" s="21">
        <v>25</v>
      </c>
      <c r="AI146" t="s" s="22">
        <v>25</v>
      </c>
      <c r="AJ146" t="s" s="41">
        <v>25</v>
      </c>
      <c r="AK146" t="s" s="49">
        <v>25</v>
      </c>
      <c r="AL146" t="s" s="41">
        <v>25</v>
      </c>
      <c r="AM146" t="s" s="49">
        <v>25</v>
      </c>
      <c r="AN146" t="s" s="125">
        <v>25</v>
      </c>
      <c r="AO146" t="s" s="152">
        <v>25</v>
      </c>
      <c r="AP146" t="s" s="41">
        <v>25</v>
      </c>
      <c r="AQ146" t="s" s="152">
        <v>25</v>
      </c>
      <c r="AR146" t="s" s="41">
        <v>25</v>
      </c>
      <c r="AS146" t="s" s="155">
        <v>25</v>
      </c>
      <c r="AT146" t="s" s="151">
        <v>25</v>
      </c>
      <c r="AU146" t="s" s="98">
        <v>25</v>
      </c>
      <c r="AV146" t="s" s="41">
        <v>25</v>
      </c>
      <c r="AW146" t="s" s="155">
        <v>25</v>
      </c>
      <c r="AX146" t="s" s="125">
        <v>25</v>
      </c>
      <c r="AY146" t="s" s="98">
        <v>25</v>
      </c>
      <c r="AZ146" t="s" s="125">
        <v>25</v>
      </c>
      <c r="BA146" t="s" s="155">
        <v>25</v>
      </c>
      <c r="BB146" t="s" s="41">
        <v>25</v>
      </c>
      <c r="BC146" s="100"/>
      <c r="BD146" s="46"/>
      <c r="BE146" s="48">
        <v>0</v>
      </c>
      <c r="BF146" s="48">
        <v>0</v>
      </c>
      <c r="BG146" s="48">
        <v>0</v>
      </c>
      <c r="BH146" s="48">
        <v>0</v>
      </c>
      <c r="BI146" s="48">
        <v>0</v>
      </c>
      <c r="BJ146" s="46"/>
      <c r="BK146" s="46"/>
      <c r="BL146" s="27"/>
      <c r="BM146" s="28"/>
      <c r="BN146" s="29"/>
    </row>
    <row r="147" s="168" customFormat="1" ht="16.9" customHeight="1">
      <c r="A147" s="39">
        <v>142</v>
      </c>
      <c r="B147" s="39">
        <v>137</v>
      </c>
      <c r="C147" s="39">
        <f>B147-A147</f>
        <v>-5</v>
      </c>
      <c r="D147" t="s" s="21">
        <v>932</v>
      </c>
      <c r="E147" s="2">
        <f>LARGE(G147:BI147,1)+LARGE(G147:BI147,2)+LARGE(G147:BI147,3)+LARGE(G147:BI147,4)+LARGE(G147:BI147,5)</f>
        <v>9</v>
      </c>
      <c r="F147" s="39">
        <f>COUNT(G147:BB147)</f>
        <v>2</v>
      </c>
      <c r="G147" s="40"/>
      <c r="H147" t="s" s="125">
        <v>25</v>
      </c>
      <c r="I147" t="s" s="152">
        <v>25</v>
      </c>
      <c r="J147" t="s" s="41">
        <v>25</v>
      </c>
      <c r="K147" t="s" s="49">
        <v>25</v>
      </c>
      <c r="L147" t="s" s="41">
        <v>25</v>
      </c>
      <c r="M147" t="s" s="152">
        <v>25</v>
      </c>
      <c r="N147" t="s" s="41">
        <v>25</v>
      </c>
      <c r="O147" t="s" s="49">
        <v>25</v>
      </c>
      <c r="P147" t="s" s="41">
        <v>25</v>
      </c>
      <c r="Q147" t="s" s="152">
        <v>25</v>
      </c>
      <c r="R147" t="s" s="41">
        <v>25</v>
      </c>
      <c r="S147" t="s" s="152">
        <v>25</v>
      </c>
      <c r="T147" t="s" s="125">
        <v>25</v>
      </c>
      <c r="U147" t="s" s="49">
        <v>25</v>
      </c>
      <c r="V147" s="40">
        <v>6</v>
      </c>
      <c r="W147" t="s" s="49">
        <v>25</v>
      </c>
      <c r="X147" t="s" s="151">
        <v>25</v>
      </c>
      <c r="Y147" t="s" s="49">
        <v>25</v>
      </c>
      <c r="Z147" t="s" s="41">
        <v>25</v>
      </c>
      <c r="AA147" t="s" s="49">
        <v>25</v>
      </c>
      <c r="AB147" t="s" s="41">
        <v>25</v>
      </c>
      <c r="AC147" t="s" s="49">
        <v>25</v>
      </c>
      <c r="AD147" t="s" s="41">
        <v>25</v>
      </c>
      <c r="AE147" t="s" s="49">
        <v>25</v>
      </c>
      <c r="AF147" t="s" s="21">
        <v>25</v>
      </c>
      <c r="AG147" t="s" s="152">
        <v>25</v>
      </c>
      <c r="AH147" s="2">
        <v>3</v>
      </c>
      <c r="AI147" t="s" s="22">
        <v>25</v>
      </c>
      <c r="AJ147" t="s" s="41">
        <v>25</v>
      </c>
      <c r="AK147" t="s" s="49">
        <v>25</v>
      </c>
      <c r="AL147" t="s" s="41">
        <v>25</v>
      </c>
      <c r="AM147" t="s" s="49">
        <v>25</v>
      </c>
      <c r="AN147" t="s" s="125">
        <v>25</v>
      </c>
      <c r="AO147" t="s" s="152">
        <v>25</v>
      </c>
      <c r="AP147" t="s" s="41">
        <v>25</v>
      </c>
      <c r="AQ147" t="s" s="152">
        <v>25</v>
      </c>
      <c r="AR147" t="s" s="41">
        <v>25</v>
      </c>
      <c r="AS147" t="s" s="155">
        <v>25</v>
      </c>
      <c r="AT147" t="s" s="151">
        <v>25</v>
      </c>
      <c r="AU147" t="s" s="98">
        <v>25</v>
      </c>
      <c r="AV147" t="s" s="41">
        <v>25</v>
      </c>
      <c r="AW147" t="s" s="155">
        <v>25</v>
      </c>
      <c r="AX147" t="s" s="125">
        <v>25</v>
      </c>
      <c r="AY147" t="s" s="98">
        <v>25</v>
      </c>
      <c r="AZ147" t="s" s="125">
        <v>25</v>
      </c>
      <c r="BA147" t="s" s="155">
        <v>25</v>
      </c>
      <c r="BB147" t="s" s="41">
        <v>25</v>
      </c>
      <c r="BC147" s="100"/>
      <c r="BD147" s="46"/>
      <c r="BE147" s="48">
        <v>0</v>
      </c>
      <c r="BF147" s="48">
        <v>0</v>
      </c>
      <c r="BG147" s="48">
        <v>0</v>
      </c>
      <c r="BH147" s="48">
        <v>0</v>
      </c>
      <c r="BI147" s="48">
        <v>0</v>
      </c>
      <c r="BJ147" s="46"/>
      <c r="BK147" s="46"/>
      <c r="BL147" s="27"/>
      <c r="BM147" s="28"/>
      <c r="BN147" s="29"/>
    </row>
    <row r="148" s="168" customFormat="1" ht="16.9" customHeight="1">
      <c r="A148" s="39">
        <v>143</v>
      </c>
      <c r="B148" s="39">
        <v>138</v>
      </c>
      <c r="C148" s="39">
        <f>B148-A148</f>
        <v>-5</v>
      </c>
      <c r="D148" t="s" s="21">
        <v>933</v>
      </c>
      <c r="E148" s="2">
        <f>LARGE(G148:BI148,1)+LARGE(G148:BI148,2)+LARGE(G148:BI148,3)+LARGE(G148:BI148,4)+LARGE(G148:BI148,5)</f>
        <v>8</v>
      </c>
      <c r="F148" s="39">
        <f>COUNT(G148:BB148)</f>
        <v>1</v>
      </c>
      <c r="G148" s="40"/>
      <c r="H148" t="s" s="125">
        <v>25</v>
      </c>
      <c r="I148" t="s" s="152">
        <v>25</v>
      </c>
      <c r="J148" t="s" s="41">
        <v>25</v>
      </c>
      <c r="K148" t="s" s="49">
        <v>25</v>
      </c>
      <c r="L148" t="s" s="41">
        <v>25</v>
      </c>
      <c r="M148" t="s" s="152">
        <v>25</v>
      </c>
      <c r="N148" t="s" s="41">
        <v>25</v>
      </c>
      <c r="O148" t="s" s="49">
        <v>25</v>
      </c>
      <c r="P148" t="s" s="41">
        <v>25</v>
      </c>
      <c r="Q148" t="s" s="152">
        <v>25</v>
      </c>
      <c r="R148" t="s" s="41">
        <v>25</v>
      </c>
      <c r="S148" t="s" s="152">
        <v>25</v>
      </c>
      <c r="T148" t="s" s="125">
        <v>25</v>
      </c>
      <c r="U148" t="s" s="49">
        <v>25</v>
      </c>
      <c r="V148" t="s" s="41">
        <v>25</v>
      </c>
      <c r="W148" t="s" s="49">
        <v>25</v>
      </c>
      <c r="X148" t="s" s="151">
        <v>25</v>
      </c>
      <c r="Y148" t="s" s="49">
        <v>25</v>
      </c>
      <c r="Z148" t="s" s="41">
        <v>25</v>
      </c>
      <c r="AA148" t="s" s="49">
        <v>25</v>
      </c>
      <c r="AB148" t="s" s="41">
        <v>25</v>
      </c>
      <c r="AC148" t="s" s="49">
        <v>25</v>
      </c>
      <c r="AD148" t="s" s="41">
        <v>25</v>
      </c>
      <c r="AE148" t="s" s="49">
        <v>25</v>
      </c>
      <c r="AF148" t="s" s="21">
        <v>25</v>
      </c>
      <c r="AG148" t="s" s="152">
        <v>25</v>
      </c>
      <c r="AH148" t="s" s="21">
        <v>25</v>
      </c>
      <c r="AI148" t="s" s="22">
        <v>25</v>
      </c>
      <c r="AJ148" t="s" s="41">
        <v>25</v>
      </c>
      <c r="AK148" t="s" s="49">
        <v>25</v>
      </c>
      <c r="AL148" t="s" s="41">
        <v>25</v>
      </c>
      <c r="AM148" t="s" s="49">
        <v>25</v>
      </c>
      <c r="AN148" t="s" s="125">
        <v>25</v>
      </c>
      <c r="AO148" t="s" s="152">
        <v>25</v>
      </c>
      <c r="AP148" t="s" s="41">
        <v>25</v>
      </c>
      <c r="AQ148" t="s" s="152">
        <v>25</v>
      </c>
      <c r="AR148" t="s" s="41">
        <v>25</v>
      </c>
      <c r="AS148" t="s" s="155">
        <v>25</v>
      </c>
      <c r="AT148" t="s" s="151">
        <v>25</v>
      </c>
      <c r="AU148" t="s" s="98">
        <v>25</v>
      </c>
      <c r="AV148" t="s" s="41">
        <v>25</v>
      </c>
      <c r="AW148" t="s" s="155">
        <v>25</v>
      </c>
      <c r="AX148" t="s" s="125">
        <v>25</v>
      </c>
      <c r="AY148" t="s" s="98">
        <v>25</v>
      </c>
      <c r="AZ148" t="s" s="125">
        <v>25</v>
      </c>
      <c r="BA148" s="154">
        <v>8</v>
      </c>
      <c r="BB148" t="s" s="41">
        <v>25</v>
      </c>
      <c r="BC148" s="100"/>
      <c r="BD148" s="46"/>
      <c r="BE148" s="48">
        <v>0</v>
      </c>
      <c r="BF148" s="48">
        <v>0</v>
      </c>
      <c r="BG148" s="48">
        <v>0</v>
      </c>
      <c r="BH148" s="48">
        <v>0</v>
      </c>
      <c r="BI148" s="48">
        <v>0</v>
      </c>
      <c r="BJ148" s="46"/>
      <c r="BK148" s="46"/>
      <c r="BL148" s="27"/>
      <c r="BM148" s="28"/>
      <c r="BN148" s="29"/>
    </row>
    <row r="149" s="168" customFormat="1" ht="16.9" customHeight="1">
      <c r="A149" s="39">
        <v>144</v>
      </c>
      <c r="B149" s="39">
        <v>139</v>
      </c>
      <c r="C149" s="39">
        <f>B149-A149</f>
        <v>-5</v>
      </c>
      <c r="D149" t="s" s="21">
        <v>934</v>
      </c>
      <c r="E149" s="2">
        <f>LARGE(G149:BI149,1)+LARGE(G149:BI149,2)+LARGE(G149:BI149,3)+LARGE(G149:BI149,4)+LARGE(G149:BI149,5)</f>
        <v>8</v>
      </c>
      <c r="F149" s="39">
        <f>COUNT(G149:BB149)</f>
        <v>1</v>
      </c>
      <c r="G149" s="40"/>
      <c r="H149" t="s" s="125">
        <v>25</v>
      </c>
      <c r="I149" t="s" s="152">
        <v>25</v>
      </c>
      <c r="J149" t="s" s="41">
        <v>25</v>
      </c>
      <c r="K149" t="s" s="49">
        <v>25</v>
      </c>
      <c r="L149" t="s" s="41">
        <v>25</v>
      </c>
      <c r="M149" t="s" s="152">
        <v>25</v>
      </c>
      <c r="N149" t="s" s="41">
        <v>25</v>
      </c>
      <c r="O149" t="s" s="49">
        <v>25</v>
      </c>
      <c r="P149" t="s" s="41">
        <v>25</v>
      </c>
      <c r="Q149" t="s" s="152">
        <v>25</v>
      </c>
      <c r="R149" t="s" s="41">
        <v>25</v>
      </c>
      <c r="S149" t="s" s="152">
        <v>25</v>
      </c>
      <c r="T149" t="s" s="125">
        <v>25</v>
      </c>
      <c r="U149" t="s" s="49">
        <v>25</v>
      </c>
      <c r="V149" t="s" s="41">
        <v>25</v>
      </c>
      <c r="W149" t="s" s="49">
        <v>25</v>
      </c>
      <c r="X149" t="s" s="151">
        <v>25</v>
      </c>
      <c r="Y149" t="s" s="49">
        <v>25</v>
      </c>
      <c r="Z149" t="s" s="41">
        <v>25</v>
      </c>
      <c r="AA149" t="s" s="49">
        <v>25</v>
      </c>
      <c r="AB149" t="s" s="41">
        <v>25</v>
      </c>
      <c r="AC149" t="s" s="49">
        <v>25</v>
      </c>
      <c r="AD149" t="s" s="41">
        <v>25</v>
      </c>
      <c r="AE149" t="s" s="49">
        <v>25</v>
      </c>
      <c r="AF149" t="s" s="21">
        <v>25</v>
      </c>
      <c r="AG149" t="s" s="152">
        <v>25</v>
      </c>
      <c r="AH149" t="s" s="21">
        <v>25</v>
      </c>
      <c r="AI149" t="s" s="22">
        <v>25</v>
      </c>
      <c r="AJ149" t="s" s="41">
        <v>25</v>
      </c>
      <c r="AK149" t="s" s="49">
        <v>25</v>
      </c>
      <c r="AL149" t="s" s="41">
        <v>25</v>
      </c>
      <c r="AM149" t="s" s="49">
        <v>25</v>
      </c>
      <c r="AN149" s="131">
        <v>8</v>
      </c>
      <c r="AO149" t="s" s="152">
        <v>25</v>
      </c>
      <c r="AP149" t="s" s="41">
        <v>25</v>
      </c>
      <c r="AQ149" t="s" s="152">
        <v>25</v>
      </c>
      <c r="AR149" t="s" s="41">
        <v>25</v>
      </c>
      <c r="AS149" t="s" s="155">
        <v>25</v>
      </c>
      <c r="AT149" t="s" s="151">
        <v>25</v>
      </c>
      <c r="AU149" t="s" s="98">
        <v>25</v>
      </c>
      <c r="AV149" t="s" s="41">
        <v>25</v>
      </c>
      <c r="AW149" t="s" s="155">
        <v>25</v>
      </c>
      <c r="AX149" t="s" s="125">
        <v>25</v>
      </c>
      <c r="AY149" t="s" s="98">
        <v>25</v>
      </c>
      <c r="AZ149" t="s" s="125">
        <v>25</v>
      </c>
      <c r="BA149" t="s" s="155">
        <v>25</v>
      </c>
      <c r="BB149" t="s" s="41">
        <v>25</v>
      </c>
      <c r="BC149" s="100"/>
      <c r="BD149" s="46"/>
      <c r="BE149" s="48">
        <v>0</v>
      </c>
      <c r="BF149" s="48">
        <v>0</v>
      </c>
      <c r="BG149" s="48">
        <v>0</v>
      </c>
      <c r="BH149" s="48">
        <v>0</v>
      </c>
      <c r="BI149" s="48">
        <v>0</v>
      </c>
      <c r="BJ149" s="46"/>
      <c r="BK149" s="46"/>
      <c r="BL149" s="27"/>
      <c r="BM149" s="28"/>
      <c r="BN149" s="29"/>
    </row>
    <row r="150" s="168" customFormat="1" ht="16.9" customHeight="1">
      <c r="A150" s="39">
        <v>145</v>
      </c>
      <c r="B150" s="39">
        <v>140</v>
      </c>
      <c r="C150" s="39">
        <f>B150-A150</f>
        <v>-5</v>
      </c>
      <c r="D150" t="s" s="21">
        <v>935</v>
      </c>
      <c r="E150" s="2">
        <f>LARGE(G150:BI150,1)+LARGE(G150:BI150,2)+LARGE(G150:BI150,3)+LARGE(G150:BI150,4)+LARGE(G150:BI150,5)</f>
        <v>8</v>
      </c>
      <c r="F150" s="39">
        <f>COUNT(G150:BB150)</f>
        <v>1</v>
      </c>
      <c r="G150" s="40"/>
      <c r="H150" t="s" s="125">
        <v>25</v>
      </c>
      <c r="I150" t="s" s="152">
        <v>25</v>
      </c>
      <c r="J150" t="s" s="41">
        <v>25</v>
      </c>
      <c r="K150" t="s" s="49">
        <v>25</v>
      </c>
      <c r="L150" t="s" s="41">
        <v>25</v>
      </c>
      <c r="M150" t="s" s="152">
        <v>25</v>
      </c>
      <c r="N150" t="s" s="41">
        <v>25</v>
      </c>
      <c r="O150" t="s" s="49">
        <v>25</v>
      </c>
      <c r="P150" t="s" s="41">
        <v>25</v>
      </c>
      <c r="Q150" t="s" s="152">
        <v>25</v>
      </c>
      <c r="R150" t="s" s="41">
        <v>25</v>
      </c>
      <c r="S150" t="s" s="152">
        <v>25</v>
      </c>
      <c r="T150" t="s" s="125">
        <v>25</v>
      </c>
      <c r="U150" t="s" s="49">
        <v>25</v>
      </c>
      <c r="V150" t="s" s="41">
        <v>25</v>
      </c>
      <c r="W150" t="s" s="49">
        <v>25</v>
      </c>
      <c r="X150" t="s" s="151">
        <v>25</v>
      </c>
      <c r="Y150" s="42">
        <v>8</v>
      </c>
      <c r="Z150" t="s" s="41">
        <v>25</v>
      </c>
      <c r="AA150" t="s" s="49">
        <v>25</v>
      </c>
      <c r="AB150" t="s" s="41">
        <v>25</v>
      </c>
      <c r="AC150" t="s" s="49">
        <v>25</v>
      </c>
      <c r="AD150" t="s" s="41">
        <v>25</v>
      </c>
      <c r="AE150" t="s" s="49">
        <v>25</v>
      </c>
      <c r="AF150" t="s" s="21">
        <v>25</v>
      </c>
      <c r="AG150" t="s" s="152">
        <v>25</v>
      </c>
      <c r="AH150" t="s" s="21">
        <v>25</v>
      </c>
      <c r="AI150" t="s" s="22">
        <v>25</v>
      </c>
      <c r="AJ150" t="s" s="41">
        <v>25</v>
      </c>
      <c r="AK150" t="s" s="49">
        <v>25</v>
      </c>
      <c r="AL150" t="s" s="41">
        <v>25</v>
      </c>
      <c r="AM150" t="s" s="49">
        <v>25</v>
      </c>
      <c r="AN150" t="s" s="125">
        <v>25</v>
      </c>
      <c r="AO150" t="s" s="152">
        <v>25</v>
      </c>
      <c r="AP150" t="s" s="41">
        <v>25</v>
      </c>
      <c r="AQ150" t="s" s="152">
        <v>25</v>
      </c>
      <c r="AR150" t="s" s="41">
        <v>25</v>
      </c>
      <c r="AS150" t="s" s="155">
        <v>25</v>
      </c>
      <c r="AT150" t="s" s="151">
        <v>25</v>
      </c>
      <c r="AU150" t="s" s="98">
        <v>25</v>
      </c>
      <c r="AV150" t="s" s="41">
        <v>25</v>
      </c>
      <c r="AW150" t="s" s="155">
        <v>25</v>
      </c>
      <c r="AX150" t="s" s="125">
        <v>25</v>
      </c>
      <c r="AY150" t="s" s="98">
        <v>25</v>
      </c>
      <c r="AZ150" t="s" s="125">
        <v>25</v>
      </c>
      <c r="BA150" t="s" s="155">
        <v>25</v>
      </c>
      <c r="BB150" t="s" s="41">
        <v>25</v>
      </c>
      <c r="BC150" s="100"/>
      <c r="BD150" s="46"/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6"/>
      <c r="BK150" s="46"/>
      <c r="BL150" s="27"/>
      <c r="BM150" s="28"/>
      <c r="BN150" s="29"/>
    </row>
    <row r="151" s="168" customFormat="1" ht="16.9" customHeight="1">
      <c r="A151" s="39">
        <v>146</v>
      </c>
      <c r="B151" s="39">
        <v>141</v>
      </c>
      <c r="C151" s="39">
        <f>B151-A151</f>
        <v>-5</v>
      </c>
      <c r="D151" t="s" s="21">
        <v>936</v>
      </c>
      <c r="E151" s="2">
        <f>LARGE(G151:BI151,1)+LARGE(G151:BI151,2)+LARGE(G151:BI151,3)+LARGE(G151:BI151,4)+LARGE(G151:BI151,5)</f>
        <v>8</v>
      </c>
      <c r="F151" s="39">
        <f>COUNT(G151:BB151)</f>
        <v>1</v>
      </c>
      <c r="G151" s="40"/>
      <c r="H151" t="s" s="125">
        <v>25</v>
      </c>
      <c r="I151" t="s" s="152">
        <v>25</v>
      </c>
      <c r="J151" t="s" s="41">
        <v>25</v>
      </c>
      <c r="K151" t="s" s="49">
        <v>25</v>
      </c>
      <c r="L151" t="s" s="41">
        <v>25</v>
      </c>
      <c r="M151" t="s" s="152">
        <v>25</v>
      </c>
      <c r="N151" t="s" s="41">
        <v>25</v>
      </c>
      <c r="O151" t="s" s="49">
        <v>25</v>
      </c>
      <c r="P151" t="s" s="41">
        <v>25</v>
      </c>
      <c r="Q151" t="s" s="152">
        <v>25</v>
      </c>
      <c r="R151" t="s" s="41">
        <v>25</v>
      </c>
      <c r="S151" t="s" s="152">
        <v>25</v>
      </c>
      <c r="T151" t="s" s="125">
        <v>25</v>
      </c>
      <c r="U151" t="s" s="49">
        <v>25</v>
      </c>
      <c r="V151" t="s" s="41">
        <v>25</v>
      </c>
      <c r="W151" t="s" s="49">
        <v>25</v>
      </c>
      <c r="X151" t="s" s="151">
        <v>25</v>
      </c>
      <c r="Y151" t="s" s="49">
        <v>25</v>
      </c>
      <c r="Z151" t="s" s="41">
        <v>25</v>
      </c>
      <c r="AA151" t="s" s="49">
        <v>25</v>
      </c>
      <c r="AB151" t="s" s="41">
        <v>25</v>
      </c>
      <c r="AC151" t="s" s="49">
        <v>25</v>
      </c>
      <c r="AD151" t="s" s="41">
        <v>25</v>
      </c>
      <c r="AE151" t="s" s="49">
        <v>25</v>
      </c>
      <c r="AF151" t="s" s="21">
        <v>25</v>
      </c>
      <c r="AG151" t="s" s="152">
        <v>25</v>
      </c>
      <c r="AH151" t="s" s="21">
        <v>25</v>
      </c>
      <c r="AI151" t="s" s="22">
        <v>25</v>
      </c>
      <c r="AJ151" s="40">
        <v>8</v>
      </c>
      <c r="AK151" t="s" s="49">
        <v>25</v>
      </c>
      <c r="AL151" t="s" s="41">
        <v>25</v>
      </c>
      <c r="AM151" t="s" s="49">
        <v>25</v>
      </c>
      <c r="AN151" t="s" s="125">
        <v>25</v>
      </c>
      <c r="AO151" t="s" s="152">
        <v>25</v>
      </c>
      <c r="AP151" t="s" s="41">
        <v>25</v>
      </c>
      <c r="AQ151" t="s" s="152">
        <v>25</v>
      </c>
      <c r="AR151" t="s" s="41">
        <v>25</v>
      </c>
      <c r="AS151" t="s" s="155">
        <v>25</v>
      </c>
      <c r="AT151" t="s" s="151">
        <v>25</v>
      </c>
      <c r="AU151" t="s" s="98">
        <v>25</v>
      </c>
      <c r="AV151" t="s" s="41">
        <v>25</v>
      </c>
      <c r="AW151" t="s" s="155">
        <v>25</v>
      </c>
      <c r="AX151" t="s" s="125">
        <v>25</v>
      </c>
      <c r="AY151" t="s" s="98">
        <v>25</v>
      </c>
      <c r="AZ151" t="s" s="125">
        <v>25</v>
      </c>
      <c r="BA151" t="s" s="155">
        <v>25</v>
      </c>
      <c r="BB151" t="s" s="41">
        <v>25</v>
      </c>
      <c r="BC151" s="100"/>
      <c r="BD151" s="46"/>
      <c r="BE151" s="48">
        <v>0</v>
      </c>
      <c r="BF151" s="48">
        <v>0</v>
      </c>
      <c r="BG151" s="48">
        <v>0</v>
      </c>
      <c r="BH151" s="48">
        <v>0</v>
      </c>
      <c r="BI151" s="48">
        <v>0</v>
      </c>
      <c r="BJ151" s="46"/>
      <c r="BK151" s="46"/>
      <c r="BL151" s="27"/>
      <c r="BM151" s="28"/>
      <c r="BN151" s="29"/>
    </row>
    <row r="152" s="168" customFormat="1" ht="16.9" customHeight="1">
      <c r="A152" s="39">
        <v>147</v>
      </c>
      <c r="B152" s="39">
        <v>142</v>
      </c>
      <c r="C152" s="39">
        <f>B152-A152</f>
        <v>-5</v>
      </c>
      <c r="D152" t="s" s="21">
        <v>937</v>
      </c>
      <c r="E152" s="2">
        <f>LARGE(G152:BI152,1)+LARGE(G152:BI152,2)+LARGE(G152:BI152,3)+LARGE(G152:BI152,4)+LARGE(G152:BI152,5)</f>
        <v>8</v>
      </c>
      <c r="F152" s="39">
        <f>COUNT(G152:BB152)</f>
        <v>1</v>
      </c>
      <c r="G152" s="40"/>
      <c r="H152" t="s" s="125">
        <v>25</v>
      </c>
      <c r="I152" t="s" s="152">
        <v>25</v>
      </c>
      <c r="J152" t="s" s="41">
        <v>25</v>
      </c>
      <c r="K152" t="s" s="49">
        <v>25</v>
      </c>
      <c r="L152" t="s" s="41">
        <v>25</v>
      </c>
      <c r="M152" t="s" s="152">
        <v>25</v>
      </c>
      <c r="N152" t="s" s="41">
        <v>25</v>
      </c>
      <c r="O152" t="s" s="49">
        <v>25</v>
      </c>
      <c r="P152" t="s" s="41">
        <v>25</v>
      </c>
      <c r="Q152" t="s" s="152">
        <v>25</v>
      </c>
      <c r="R152" t="s" s="41">
        <v>25</v>
      </c>
      <c r="S152" t="s" s="152">
        <v>25</v>
      </c>
      <c r="T152" t="s" s="125">
        <v>25</v>
      </c>
      <c r="U152" t="s" s="49">
        <v>25</v>
      </c>
      <c r="V152" t="s" s="41">
        <v>25</v>
      </c>
      <c r="W152" t="s" s="49">
        <v>25</v>
      </c>
      <c r="X152" t="s" s="151">
        <v>25</v>
      </c>
      <c r="Y152" t="s" s="49">
        <v>25</v>
      </c>
      <c r="Z152" t="s" s="41">
        <v>25</v>
      </c>
      <c r="AA152" t="s" s="49">
        <v>25</v>
      </c>
      <c r="AB152" t="s" s="41">
        <v>25</v>
      </c>
      <c r="AC152" t="s" s="49">
        <v>25</v>
      </c>
      <c r="AD152" t="s" s="41">
        <v>25</v>
      </c>
      <c r="AE152" t="s" s="49">
        <v>25</v>
      </c>
      <c r="AF152" t="s" s="21">
        <v>25</v>
      </c>
      <c r="AG152" t="s" s="152">
        <v>25</v>
      </c>
      <c r="AH152" t="s" s="21">
        <v>25</v>
      </c>
      <c r="AI152" t="s" s="22">
        <v>25</v>
      </c>
      <c r="AJ152" t="s" s="41">
        <v>25</v>
      </c>
      <c r="AK152" t="s" s="49">
        <v>25</v>
      </c>
      <c r="AL152" s="40">
        <v>8</v>
      </c>
      <c r="AM152" t="s" s="49">
        <v>25</v>
      </c>
      <c r="AN152" t="s" s="125">
        <v>25</v>
      </c>
      <c r="AO152" t="s" s="152">
        <v>25</v>
      </c>
      <c r="AP152" t="s" s="41">
        <v>25</v>
      </c>
      <c r="AQ152" t="s" s="152">
        <v>25</v>
      </c>
      <c r="AR152" t="s" s="41">
        <v>25</v>
      </c>
      <c r="AS152" t="s" s="155">
        <v>25</v>
      </c>
      <c r="AT152" t="s" s="151">
        <v>25</v>
      </c>
      <c r="AU152" t="s" s="98">
        <v>25</v>
      </c>
      <c r="AV152" t="s" s="41">
        <v>25</v>
      </c>
      <c r="AW152" t="s" s="155">
        <v>25</v>
      </c>
      <c r="AX152" t="s" s="125">
        <v>25</v>
      </c>
      <c r="AY152" t="s" s="98">
        <v>25</v>
      </c>
      <c r="AZ152" t="s" s="125">
        <v>25</v>
      </c>
      <c r="BA152" t="s" s="155">
        <v>25</v>
      </c>
      <c r="BB152" t="s" s="41">
        <v>25</v>
      </c>
      <c r="BC152" s="100"/>
      <c r="BD152" s="46"/>
      <c r="BE152" s="48">
        <v>0</v>
      </c>
      <c r="BF152" s="48">
        <v>0</v>
      </c>
      <c r="BG152" s="48">
        <v>0</v>
      </c>
      <c r="BH152" s="48">
        <v>0</v>
      </c>
      <c r="BI152" s="48">
        <v>0</v>
      </c>
      <c r="BJ152" s="46"/>
      <c r="BK152" s="46"/>
      <c r="BL152" s="27"/>
      <c r="BM152" s="28"/>
      <c r="BN152" s="29"/>
    </row>
    <row r="153" s="168" customFormat="1" ht="16.9" customHeight="1">
      <c r="A153" s="39">
        <v>148</v>
      </c>
      <c r="B153" s="39">
        <v>143</v>
      </c>
      <c r="C153" s="39">
        <f>B153-A153</f>
        <v>-5</v>
      </c>
      <c r="D153" t="s" s="21">
        <v>938</v>
      </c>
      <c r="E153" s="2">
        <f>LARGE(G153:BI153,1)+LARGE(G153:BI153,2)+LARGE(G153:BI153,3)+LARGE(G153:BI153,4)+LARGE(G153:BI153,5)</f>
        <v>8</v>
      </c>
      <c r="F153" s="39">
        <f>COUNT(G153:BB153)</f>
        <v>1</v>
      </c>
      <c r="G153" s="40"/>
      <c r="H153" t="s" s="125">
        <v>25</v>
      </c>
      <c r="I153" t="s" s="152">
        <v>25</v>
      </c>
      <c r="J153" t="s" s="41">
        <v>25</v>
      </c>
      <c r="K153" t="s" s="49">
        <v>25</v>
      </c>
      <c r="L153" t="s" s="41">
        <v>25</v>
      </c>
      <c r="M153" t="s" s="152">
        <v>25</v>
      </c>
      <c r="N153" t="s" s="41">
        <v>25</v>
      </c>
      <c r="O153" t="s" s="49">
        <v>25</v>
      </c>
      <c r="P153" t="s" s="41">
        <v>25</v>
      </c>
      <c r="Q153" t="s" s="152">
        <v>25</v>
      </c>
      <c r="R153" t="s" s="41">
        <v>25</v>
      </c>
      <c r="S153" t="s" s="152">
        <v>25</v>
      </c>
      <c r="T153" t="s" s="125">
        <v>25</v>
      </c>
      <c r="U153" t="s" s="49">
        <v>25</v>
      </c>
      <c r="V153" t="s" s="41">
        <v>25</v>
      </c>
      <c r="W153" t="s" s="49">
        <v>25</v>
      </c>
      <c r="X153" t="s" s="151">
        <v>25</v>
      </c>
      <c r="Y153" t="s" s="49">
        <v>25</v>
      </c>
      <c r="Z153" t="s" s="41">
        <v>25</v>
      </c>
      <c r="AA153" t="s" s="49">
        <v>25</v>
      </c>
      <c r="AB153" t="s" s="41">
        <v>25</v>
      </c>
      <c r="AC153" t="s" s="49">
        <v>25</v>
      </c>
      <c r="AD153" t="s" s="41">
        <v>25</v>
      </c>
      <c r="AE153" t="s" s="49">
        <v>25</v>
      </c>
      <c r="AF153" t="s" s="21">
        <v>25</v>
      </c>
      <c r="AG153" t="s" s="152">
        <v>25</v>
      </c>
      <c r="AH153" t="s" s="21">
        <v>25</v>
      </c>
      <c r="AI153" t="s" s="22">
        <v>25</v>
      </c>
      <c r="AJ153" t="s" s="41">
        <v>25</v>
      </c>
      <c r="AK153" t="s" s="49">
        <v>25</v>
      </c>
      <c r="AL153" t="s" s="41">
        <v>25</v>
      </c>
      <c r="AM153" t="s" s="49">
        <v>25</v>
      </c>
      <c r="AN153" t="s" s="125">
        <v>25</v>
      </c>
      <c r="AO153" t="s" s="152">
        <v>25</v>
      </c>
      <c r="AP153" t="s" s="41">
        <v>25</v>
      </c>
      <c r="AQ153" t="s" s="152">
        <v>25</v>
      </c>
      <c r="AR153" t="s" s="41">
        <v>25</v>
      </c>
      <c r="AS153" t="s" s="155">
        <v>25</v>
      </c>
      <c r="AT153" t="s" s="151">
        <v>25</v>
      </c>
      <c r="AU153" t="s" s="98">
        <v>25</v>
      </c>
      <c r="AV153" t="s" s="41">
        <v>25</v>
      </c>
      <c r="AW153" t="s" s="155">
        <v>25</v>
      </c>
      <c r="AX153" t="s" s="125">
        <v>25</v>
      </c>
      <c r="AY153" t="s" s="98">
        <v>25</v>
      </c>
      <c r="AZ153" t="s" s="125">
        <v>25</v>
      </c>
      <c r="BA153" t="s" s="155">
        <v>25</v>
      </c>
      <c r="BB153" s="40">
        <v>8</v>
      </c>
      <c r="BC153" s="100"/>
      <c r="BD153" s="46"/>
      <c r="BE153" s="48">
        <v>0</v>
      </c>
      <c r="BF153" s="48">
        <v>0</v>
      </c>
      <c r="BG153" s="48">
        <v>0</v>
      </c>
      <c r="BH153" s="48">
        <v>0</v>
      </c>
      <c r="BI153" s="48">
        <v>0</v>
      </c>
      <c r="BJ153" s="46"/>
      <c r="BK153" s="46"/>
      <c r="BL153" s="27"/>
      <c r="BM153" s="28"/>
      <c r="BN153" s="29"/>
    </row>
    <row r="154" s="168" customFormat="1" ht="16.9" customHeight="1">
      <c r="A154" s="39">
        <v>149</v>
      </c>
      <c r="B154" s="39">
        <v>144</v>
      </c>
      <c r="C154" s="39">
        <f>B154-A154</f>
        <v>-5</v>
      </c>
      <c r="D154" t="s" s="21">
        <v>939</v>
      </c>
      <c r="E154" s="2">
        <f>LARGE(G154:BI154,1)+LARGE(G154:BI154,2)+LARGE(G154:BI154,3)+LARGE(G154:BI154,4)+LARGE(G154:BI154,5)</f>
        <v>8</v>
      </c>
      <c r="F154" s="39">
        <f>COUNT(G154:BB154)</f>
        <v>1</v>
      </c>
      <c r="G154" s="40"/>
      <c r="H154" t="s" s="125">
        <v>25</v>
      </c>
      <c r="I154" t="s" s="152">
        <v>25</v>
      </c>
      <c r="J154" t="s" s="41">
        <v>25</v>
      </c>
      <c r="K154" t="s" s="49">
        <v>25</v>
      </c>
      <c r="L154" t="s" s="41">
        <v>25</v>
      </c>
      <c r="M154" t="s" s="152">
        <v>25</v>
      </c>
      <c r="N154" t="s" s="41">
        <v>25</v>
      </c>
      <c r="O154" t="s" s="49">
        <v>25</v>
      </c>
      <c r="P154" t="s" s="41">
        <v>25</v>
      </c>
      <c r="Q154" t="s" s="152">
        <v>25</v>
      </c>
      <c r="R154" t="s" s="41">
        <v>25</v>
      </c>
      <c r="S154" t="s" s="152">
        <v>25</v>
      </c>
      <c r="T154" t="s" s="125">
        <v>25</v>
      </c>
      <c r="U154" t="s" s="49">
        <v>25</v>
      </c>
      <c r="V154" t="s" s="41">
        <v>25</v>
      </c>
      <c r="W154" t="s" s="49">
        <v>25</v>
      </c>
      <c r="X154" t="s" s="151">
        <v>25</v>
      </c>
      <c r="Y154" t="s" s="49">
        <v>25</v>
      </c>
      <c r="Z154" t="s" s="41">
        <v>25</v>
      </c>
      <c r="AA154" t="s" s="49">
        <v>25</v>
      </c>
      <c r="AB154" t="s" s="41">
        <v>25</v>
      </c>
      <c r="AC154" t="s" s="49">
        <v>25</v>
      </c>
      <c r="AD154" t="s" s="41">
        <v>25</v>
      </c>
      <c r="AE154" t="s" s="49">
        <v>25</v>
      </c>
      <c r="AF154" t="s" s="21">
        <v>25</v>
      </c>
      <c r="AG154" t="s" s="152">
        <v>25</v>
      </c>
      <c r="AH154" t="s" s="21">
        <v>25</v>
      </c>
      <c r="AI154" t="s" s="22">
        <v>25</v>
      </c>
      <c r="AJ154" t="s" s="41">
        <v>25</v>
      </c>
      <c r="AK154" t="s" s="49">
        <v>25</v>
      </c>
      <c r="AL154" t="s" s="41">
        <v>25</v>
      </c>
      <c r="AM154" t="s" s="49">
        <v>25</v>
      </c>
      <c r="AN154" t="s" s="125">
        <v>25</v>
      </c>
      <c r="AO154" t="s" s="152">
        <v>25</v>
      </c>
      <c r="AP154" t="s" s="41">
        <v>25</v>
      </c>
      <c r="AQ154" t="s" s="152">
        <v>25</v>
      </c>
      <c r="AR154" t="s" s="41">
        <v>25</v>
      </c>
      <c r="AS154" t="s" s="155">
        <v>25</v>
      </c>
      <c r="AT154" t="s" s="151">
        <v>25</v>
      </c>
      <c r="AU154" t="s" s="98">
        <v>25</v>
      </c>
      <c r="AV154" t="s" s="41">
        <v>25</v>
      </c>
      <c r="AW154" t="s" s="155">
        <v>25</v>
      </c>
      <c r="AX154" t="s" s="125">
        <v>25</v>
      </c>
      <c r="AY154" t="s" s="98">
        <v>25</v>
      </c>
      <c r="AZ154" s="131">
        <v>8</v>
      </c>
      <c r="BA154" t="s" s="155">
        <v>25</v>
      </c>
      <c r="BB154" t="s" s="41">
        <v>25</v>
      </c>
      <c r="BC154" s="100"/>
      <c r="BD154" s="46"/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6"/>
      <c r="BK154" s="46"/>
      <c r="BL154" s="27"/>
      <c r="BM154" s="28"/>
      <c r="BN154" s="29"/>
    </row>
    <row r="155" s="168" customFormat="1" ht="16.9" customHeight="1">
      <c r="A155" s="39">
        <v>150</v>
      </c>
      <c r="B155" s="39">
        <v>145</v>
      </c>
      <c r="C155" s="39">
        <f>B155-A155</f>
        <v>-5</v>
      </c>
      <c r="D155" t="s" s="21">
        <v>940</v>
      </c>
      <c r="E155" s="2">
        <f>LARGE(G155:BI155,1)+LARGE(G155:BI155,2)+LARGE(G155:BI155,3)+LARGE(G155:BI155,4)+LARGE(G155:BI155,5)</f>
        <v>8</v>
      </c>
      <c r="F155" s="39">
        <f>COUNT(G155:BB155)</f>
        <v>1</v>
      </c>
      <c r="G155" s="40"/>
      <c r="H155" t="s" s="125">
        <v>25</v>
      </c>
      <c r="I155" t="s" s="152">
        <v>25</v>
      </c>
      <c r="J155" t="s" s="41">
        <v>25</v>
      </c>
      <c r="K155" t="s" s="49">
        <v>25</v>
      </c>
      <c r="L155" t="s" s="41">
        <v>25</v>
      </c>
      <c r="M155" t="s" s="152">
        <v>25</v>
      </c>
      <c r="N155" t="s" s="41">
        <v>25</v>
      </c>
      <c r="O155" t="s" s="49">
        <v>25</v>
      </c>
      <c r="P155" t="s" s="41">
        <v>25</v>
      </c>
      <c r="Q155" t="s" s="152">
        <v>25</v>
      </c>
      <c r="R155" t="s" s="41">
        <v>25</v>
      </c>
      <c r="S155" t="s" s="152">
        <v>25</v>
      </c>
      <c r="T155" t="s" s="125">
        <v>25</v>
      </c>
      <c r="U155" t="s" s="49">
        <v>25</v>
      </c>
      <c r="V155" t="s" s="41">
        <v>25</v>
      </c>
      <c r="W155" t="s" s="49">
        <v>25</v>
      </c>
      <c r="X155" t="s" s="151">
        <v>25</v>
      </c>
      <c r="Y155" t="s" s="49">
        <v>25</v>
      </c>
      <c r="Z155" t="s" s="41">
        <v>25</v>
      </c>
      <c r="AA155" t="s" s="49">
        <v>25</v>
      </c>
      <c r="AB155" t="s" s="41">
        <v>25</v>
      </c>
      <c r="AC155" t="s" s="49">
        <v>25</v>
      </c>
      <c r="AD155" t="s" s="41">
        <v>25</v>
      </c>
      <c r="AE155" t="s" s="49">
        <v>25</v>
      </c>
      <c r="AF155" t="s" s="21">
        <v>25</v>
      </c>
      <c r="AG155" t="s" s="152">
        <v>25</v>
      </c>
      <c r="AH155" t="s" s="21">
        <v>25</v>
      </c>
      <c r="AI155" t="s" s="22">
        <v>25</v>
      </c>
      <c r="AJ155" t="s" s="41">
        <v>25</v>
      </c>
      <c r="AK155" t="s" s="49">
        <v>25</v>
      </c>
      <c r="AL155" t="s" s="41">
        <v>25</v>
      </c>
      <c r="AM155" t="s" s="49">
        <v>25</v>
      </c>
      <c r="AN155" t="s" s="125">
        <v>25</v>
      </c>
      <c r="AO155" t="s" s="152">
        <v>25</v>
      </c>
      <c r="AP155" t="s" s="41">
        <v>25</v>
      </c>
      <c r="AQ155" t="s" s="152">
        <v>25</v>
      </c>
      <c r="AR155" t="s" s="41">
        <v>25</v>
      </c>
      <c r="AS155" t="s" s="155">
        <v>25</v>
      </c>
      <c r="AT155" t="s" s="151">
        <v>25</v>
      </c>
      <c r="AU155" s="101">
        <v>8</v>
      </c>
      <c r="AV155" t="s" s="41">
        <v>25</v>
      </c>
      <c r="AW155" t="s" s="155">
        <v>25</v>
      </c>
      <c r="AX155" t="s" s="125">
        <v>25</v>
      </c>
      <c r="AY155" t="s" s="98">
        <v>25</v>
      </c>
      <c r="AZ155" t="s" s="125">
        <v>25</v>
      </c>
      <c r="BA155" t="s" s="155">
        <v>25</v>
      </c>
      <c r="BB155" t="s" s="41">
        <v>25</v>
      </c>
      <c r="BC155" s="100"/>
      <c r="BD155" s="46"/>
      <c r="BE155" s="48">
        <v>0</v>
      </c>
      <c r="BF155" s="48">
        <v>0</v>
      </c>
      <c r="BG155" s="48">
        <v>0</v>
      </c>
      <c r="BH155" s="48">
        <v>0</v>
      </c>
      <c r="BI155" s="48">
        <v>0</v>
      </c>
      <c r="BJ155" s="46"/>
      <c r="BK155" s="46"/>
      <c r="BL155" s="27"/>
      <c r="BM155" s="28"/>
      <c r="BN155" s="29"/>
    </row>
    <row r="156" s="168" customFormat="1" ht="16.9" customHeight="1">
      <c r="A156" s="39">
        <v>151</v>
      </c>
      <c r="B156" s="39">
        <v>146</v>
      </c>
      <c r="C156" s="39">
        <f>B156-A156</f>
        <v>-5</v>
      </c>
      <c r="D156" t="s" s="21">
        <v>941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125">
        <v>25</v>
      </c>
      <c r="I156" t="s" s="152">
        <v>25</v>
      </c>
      <c r="J156" t="s" s="41">
        <v>25</v>
      </c>
      <c r="K156" t="s" s="49">
        <v>25</v>
      </c>
      <c r="L156" t="s" s="41">
        <v>25</v>
      </c>
      <c r="M156" t="s" s="152">
        <v>25</v>
      </c>
      <c r="N156" t="s" s="41">
        <v>25</v>
      </c>
      <c r="O156" t="s" s="49">
        <v>25</v>
      </c>
      <c r="P156" t="s" s="41">
        <v>25</v>
      </c>
      <c r="Q156" t="s" s="152">
        <v>25</v>
      </c>
      <c r="R156" t="s" s="41">
        <v>25</v>
      </c>
      <c r="S156" t="s" s="152">
        <v>25</v>
      </c>
      <c r="T156" t="s" s="125">
        <v>25</v>
      </c>
      <c r="U156" t="s" s="49">
        <v>25</v>
      </c>
      <c r="V156" t="s" s="41">
        <v>25</v>
      </c>
      <c r="W156" t="s" s="49">
        <v>25</v>
      </c>
      <c r="X156" t="s" s="151">
        <v>25</v>
      </c>
      <c r="Y156" t="s" s="49">
        <v>25</v>
      </c>
      <c r="Z156" t="s" s="41">
        <v>25</v>
      </c>
      <c r="AA156" t="s" s="49">
        <v>25</v>
      </c>
      <c r="AB156" t="s" s="41">
        <v>25</v>
      </c>
      <c r="AC156" t="s" s="49">
        <v>25</v>
      </c>
      <c r="AD156" t="s" s="41">
        <v>25</v>
      </c>
      <c r="AE156" t="s" s="49">
        <v>25</v>
      </c>
      <c r="AF156" t="s" s="21">
        <v>25</v>
      </c>
      <c r="AG156" t="s" s="152">
        <v>25</v>
      </c>
      <c r="AH156" t="s" s="21">
        <v>25</v>
      </c>
      <c r="AI156" t="s" s="22">
        <v>25</v>
      </c>
      <c r="AJ156" t="s" s="41">
        <v>25</v>
      </c>
      <c r="AK156" t="s" s="49">
        <v>25</v>
      </c>
      <c r="AL156" t="s" s="41">
        <v>25</v>
      </c>
      <c r="AM156" t="s" s="49">
        <v>25</v>
      </c>
      <c r="AN156" t="s" s="125">
        <v>25</v>
      </c>
      <c r="AO156" t="s" s="152">
        <v>25</v>
      </c>
      <c r="AP156" t="s" s="41">
        <v>25</v>
      </c>
      <c r="AQ156" t="s" s="152">
        <v>25</v>
      </c>
      <c r="AR156" t="s" s="41">
        <v>25</v>
      </c>
      <c r="AS156" s="154">
        <v>8</v>
      </c>
      <c r="AT156" t="s" s="151">
        <v>25</v>
      </c>
      <c r="AU156" t="s" s="98">
        <v>25</v>
      </c>
      <c r="AV156" t="s" s="41">
        <v>25</v>
      </c>
      <c r="AW156" t="s" s="155">
        <v>25</v>
      </c>
      <c r="AX156" t="s" s="125">
        <v>25</v>
      </c>
      <c r="AY156" t="s" s="98">
        <v>25</v>
      </c>
      <c r="AZ156" t="s" s="125">
        <v>25</v>
      </c>
      <c r="BA156" t="s" s="155">
        <v>25</v>
      </c>
      <c r="BB156" t="s" s="41">
        <v>25</v>
      </c>
      <c r="BC156" s="100"/>
      <c r="BD156" s="46"/>
      <c r="BE156" s="48">
        <v>0</v>
      </c>
      <c r="BF156" s="48">
        <v>0</v>
      </c>
      <c r="BG156" s="48">
        <v>0</v>
      </c>
      <c r="BH156" s="48">
        <v>0</v>
      </c>
      <c r="BI156" s="48">
        <v>0</v>
      </c>
      <c r="BJ156" s="46"/>
      <c r="BK156" s="46"/>
      <c r="BL156" s="27"/>
      <c r="BM156" s="28"/>
      <c r="BN156" s="29"/>
    </row>
    <row r="157" s="168" customFormat="1" ht="16.9" customHeight="1">
      <c r="A157" s="39">
        <v>152</v>
      </c>
      <c r="B157" s="39">
        <v>147</v>
      </c>
      <c r="C157" s="39">
        <f>B157-A157</f>
        <v>-5</v>
      </c>
      <c r="D157" t="s" s="21">
        <v>942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125">
        <v>25</v>
      </c>
      <c r="I157" t="s" s="152">
        <v>25</v>
      </c>
      <c r="J157" t="s" s="41">
        <v>25</v>
      </c>
      <c r="K157" t="s" s="49">
        <v>25</v>
      </c>
      <c r="L157" t="s" s="41">
        <v>25</v>
      </c>
      <c r="M157" t="s" s="152">
        <v>25</v>
      </c>
      <c r="N157" t="s" s="41">
        <v>25</v>
      </c>
      <c r="O157" t="s" s="49">
        <v>25</v>
      </c>
      <c r="P157" t="s" s="41">
        <v>25</v>
      </c>
      <c r="Q157" t="s" s="152">
        <v>25</v>
      </c>
      <c r="R157" t="s" s="41">
        <v>25</v>
      </c>
      <c r="S157" t="s" s="152">
        <v>25</v>
      </c>
      <c r="T157" t="s" s="125">
        <v>25</v>
      </c>
      <c r="U157" t="s" s="49">
        <v>25</v>
      </c>
      <c r="V157" t="s" s="41">
        <v>25</v>
      </c>
      <c r="W157" t="s" s="49">
        <v>25</v>
      </c>
      <c r="X157" t="s" s="151">
        <v>25</v>
      </c>
      <c r="Y157" t="s" s="49">
        <v>25</v>
      </c>
      <c r="Z157" t="s" s="41">
        <v>25</v>
      </c>
      <c r="AA157" t="s" s="49">
        <v>25</v>
      </c>
      <c r="AB157" t="s" s="41">
        <v>25</v>
      </c>
      <c r="AC157" t="s" s="49">
        <v>25</v>
      </c>
      <c r="AD157" t="s" s="41">
        <v>25</v>
      </c>
      <c r="AE157" t="s" s="49">
        <v>25</v>
      </c>
      <c r="AF157" t="s" s="21">
        <v>25</v>
      </c>
      <c r="AG157" t="s" s="152">
        <v>25</v>
      </c>
      <c r="AH157" s="2">
        <v>8</v>
      </c>
      <c r="AI157" t="s" s="22">
        <v>25</v>
      </c>
      <c r="AJ157" t="s" s="41">
        <v>25</v>
      </c>
      <c r="AK157" t="s" s="49">
        <v>25</v>
      </c>
      <c r="AL157" t="s" s="41">
        <v>25</v>
      </c>
      <c r="AM157" t="s" s="49">
        <v>25</v>
      </c>
      <c r="AN157" t="s" s="125">
        <v>25</v>
      </c>
      <c r="AO157" t="s" s="152">
        <v>25</v>
      </c>
      <c r="AP157" t="s" s="41">
        <v>25</v>
      </c>
      <c r="AQ157" t="s" s="152">
        <v>25</v>
      </c>
      <c r="AR157" t="s" s="41">
        <v>25</v>
      </c>
      <c r="AS157" t="s" s="155">
        <v>25</v>
      </c>
      <c r="AT157" t="s" s="151">
        <v>25</v>
      </c>
      <c r="AU157" t="s" s="98">
        <v>25</v>
      </c>
      <c r="AV157" t="s" s="41">
        <v>25</v>
      </c>
      <c r="AW157" t="s" s="155">
        <v>25</v>
      </c>
      <c r="AX157" t="s" s="125">
        <v>25</v>
      </c>
      <c r="AY157" t="s" s="98">
        <v>25</v>
      </c>
      <c r="AZ157" t="s" s="125">
        <v>25</v>
      </c>
      <c r="BA157" t="s" s="155">
        <v>25</v>
      </c>
      <c r="BB157" t="s" s="41">
        <v>25</v>
      </c>
      <c r="BC157" s="100"/>
      <c r="BD157" s="46"/>
      <c r="BE157" s="48">
        <v>0</v>
      </c>
      <c r="BF157" s="48">
        <v>0</v>
      </c>
      <c r="BG157" s="48">
        <v>0</v>
      </c>
      <c r="BH157" s="48">
        <v>0</v>
      </c>
      <c r="BI157" s="48">
        <v>0</v>
      </c>
      <c r="BJ157" s="46"/>
      <c r="BK157" s="46"/>
      <c r="BL157" s="27"/>
      <c r="BM157" s="28"/>
      <c r="BN157" s="29"/>
    </row>
    <row r="158" s="168" customFormat="1" ht="16.9" customHeight="1">
      <c r="A158" s="39">
        <v>153</v>
      </c>
      <c r="B158" s="39">
        <v>148</v>
      </c>
      <c r="C158" s="39">
        <f>B158-A158</f>
        <v>-5</v>
      </c>
      <c r="D158" t="s" s="21">
        <v>943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125">
        <v>25</v>
      </c>
      <c r="I158" t="s" s="152">
        <v>25</v>
      </c>
      <c r="J158" t="s" s="41">
        <v>25</v>
      </c>
      <c r="K158" t="s" s="49">
        <v>25</v>
      </c>
      <c r="L158" t="s" s="41">
        <v>25</v>
      </c>
      <c r="M158" t="s" s="152">
        <v>25</v>
      </c>
      <c r="N158" t="s" s="41">
        <v>25</v>
      </c>
      <c r="O158" t="s" s="49">
        <v>25</v>
      </c>
      <c r="P158" t="s" s="41">
        <v>25</v>
      </c>
      <c r="Q158" t="s" s="152">
        <v>25</v>
      </c>
      <c r="R158" t="s" s="41">
        <v>25</v>
      </c>
      <c r="S158" t="s" s="152">
        <v>25</v>
      </c>
      <c r="T158" t="s" s="125">
        <v>25</v>
      </c>
      <c r="U158" t="s" s="49">
        <v>25</v>
      </c>
      <c r="V158" t="s" s="41">
        <v>25</v>
      </c>
      <c r="W158" t="s" s="49">
        <v>25</v>
      </c>
      <c r="X158" s="160">
        <v>8</v>
      </c>
      <c r="Y158" t="s" s="49">
        <v>25</v>
      </c>
      <c r="Z158" t="s" s="41">
        <v>25</v>
      </c>
      <c r="AA158" t="s" s="49">
        <v>25</v>
      </c>
      <c r="AB158" t="s" s="41">
        <v>25</v>
      </c>
      <c r="AC158" t="s" s="49">
        <v>25</v>
      </c>
      <c r="AD158" t="s" s="41">
        <v>25</v>
      </c>
      <c r="AE158" t="s" s="49">
        <v>25</v>
      </c>
      <c r="AF158" t="s" s="21">
        <v>25</v>
      </c>
      <c r="AG158" t="s" s="152">
        <v>25</v>
      </c>
      <c r="AH158" t="s" s="21">
        <v>25</v>
      </c>
      <c r="AI158" t="s" s="22">
        <v>25</v>
      </c>
      <c r="AJ158" t="s" s="41">
        <v>25</v>
      </c>
      <c r="AK158" t="s" s="49">
        <v>25</v>
      </c>
      <c r="AL158" t="s" s="41">
        <v>25</v>
      </c>
      <c r="AM158" t="s" s="49">
        <v>25</v>
      </c>
      <c r="AN158" t="s" s="125">
        <v>25</v>
      </c>
      <c r="AO158" t="s" s="152">
        <v>25</v>
      </c>
      <c r="AP158" t="s" s="41">
        <v>25</v>
      </c>
      <c r="AQ158" t="s" s="152">
        <v>25</v>
      </c>
      <c r="AR158" t="s" s="41">
        <v>25</v>
      </c>
      <c r="AS158" t="s" s="155">
        <v>25</v>
      </c>
      <c r="AT158" t="s" s="151">
        <v>25</v>
      </c>
      <c r="AU158" t="s" s="98">
        <v>25</v>
      </c>
      <c r="AV158" t="s" s="41">
        <v>25</v>
      </c>
      <c r="AW158" t="s" s="155">
        <v>25</v>
      </c>
      <c r="AX158" t="s" s="125">
        <v>25</v>
      </c>
      <c r="AY158" t="s" s="98">
        <v>25</v>
      </c>
      <c r="AZ158" t="s" s="125">
        <v>25</v>
      </c>
      <c r="BA158" t="s" s="155">
        <v>25</v>
      </c>
      <c r="BB158" t="s" s="41">
        <v>25</v>
      </c>
      <c r="BC158" s="100"/>
      <c r="BD158" s="46"/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6"/>
      <c r="BK158" s="46"/>
      <c r="BL158" s="27"/>
      <c r="BM158" s="28"/>
      <c r="BN158" s="29"/>
    </row>
    <row r="159" s="168" customFormat="1" ht="16.9" customHeight="1">
      <c r="A159" s="39">
        <v>154</v>
      </c>
      <c r="B159" s="39">
        <v>149</v>
      </c>
      <c r="C159" s="39">
        <f>B159-A159</f>
        <v>-5</v>
      </c>
      <c r="D159" t="s" s="21">
        <v>944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125">
        <v>25</v>
      </c>
      <c r="I159" t="s" s="152">
        <v>25</v>
      </c>
      <c r="J159" t="s" s="41">
        <v>25</v>
      </c>
      <c r="K159" t="s" s="49">
        <v>25</v>
      </c>
      <c r="L159" t="s" s="41">
        <v>25</v>
      </c>
      <c r="M159" t="s" s="152">
        <v>25</v>
      </c>
      <c r="N159" t="s" s="41">
        <v>25</v>
      </c>
      <c r="O159" t="s" s="49">
        <v>25</v>
      </c>
      <c r="P159" t="s" s="41">
        <v>25</v>
      </c>
      <c r="Q159" t="s" s="152">
        <v>25</v>
      </c>
      <c r="R159" t="s" s="41">
        <v>25</v>
      </c>
      <c r="S159" t="s" s="152">
        <v>25</v>
      </c>
      <c r="T159" t="s" s="125">
        <v>25</v>
      </c>
      <c r="U159" t="s" s="49">
        <v>25</v>
      </c>
      <c r="V159" t="s" s="41">
        <v>25</v>
      </c>
      <c r="W159" s="42">
        <v>8</v>
      </c>
      <c r="X159" t="s" s="151">
        <v>25</v>
      </c>
      <c r="Y159" t="s" s="49">
        <v>25</v>
      </c>
      <c r="Z159" t="s" s="41">
        <v>25</v>
      </c>
      <c r="AA159" t="s" s="49">
        <v>25</v>
      </c>
      <c r="AB159" t="s" s="41">
        <v>25</v>
      </c>
      <c r="AC159" t="s" s="49">
        <v>25</v>
      </c>
      <c r="AD159" t="s" s="41">
        <v>25</v>
      </c>
      <c r="AE159" t="s" s="49">
        <v>25</v>
      </c>
      <c r="AF159" t="s" s="21">
        <v>25</v>
      </c>
      <c r="AG159" t="s" s="152">
        <v>25</v>
      </c>
      <c r="AH159" t="s" s="21">
        <v>25</v>
      </c>
      <c r="AI159" t="s" s="22">
        <v>25</v>
      </c>
      <c r="AJ159" t="s" s="41">
        <v>25</v>
      </c>
      <c r="AK159" t="s" s="49">
        <v>25</v>
      </c>
      <c r="AL159" t="s" s="41">
        <v>25</v>
      </c>
      <c r="AM159" t="s" s="49">
        <v>25</v>
      </c>
      <c r="AN159" t="s" s="125">
        <v>25</v>
      </c>
      <c r="AO159" t="s" s="152">
        <v>25</v>
      </c>
      <c r="AP159" t="s" s="41">
        <v>25</v>
      </c>
      <c r="AQ159" t="s" s="152">
        <v>25</v>
      </c>
      <c r="AR159" t="s" s="41">
        <v>25</v>
      </c>
      <c r="AS159" t="s" s="155">
        <v>25</v>
      </c>
      <c r="AT159" t="s" s="151">
        <v>25</v>
      </c>
      <c r="AU159" t="s" s="98">
        <v>25</v>
      </c>
      <c r="AV159" t="s" s="41">
        <v>25</v>
      </c>
      <c r="AW159" t="s" s="155">
        <v>25</v>
      </c>
      <c r="AX159" t="s" s="125">
        <v>25</v>
      </c>
      <c r="AY159" t="s" s="98">
        <v>25</v>
      </c>
      <c r="AZ159" t="s" s="125">
        <v>25</v>
      </c>
      <c r="BA159" t="s" s="155">
        <v>25</v>
      </c>
      <c r="BB159" t="s" s="41">
        <v>25</v>
      </c>
      <c r="BC159" s="100"/>
      <c r="BD159" s="46"/>
      <c r="BE159" s="48">
        <v>0</v>
      </c>
      <c r="BF159" s="48">
        <v>0</v>
      </c>
      <c r="BG159" s="48">
        <v>0</v>
      </c>
      <c r="BH159" s="48">
        <v>0</v>
      </c>
      <c r="BI159" s="48">
        <v>0</v>
      </c>
      <c r="BJ159" s="46"/>
      <c r="BK159" s="46"/>
      <c r="BL159" s="27"/>
      <c r="BM159" s="28"/>
      <c r="BN159" s="29"/>
    </row>
    <row r="160" s="168" customFormat="1" ht="16.9" customHeight="1">
      <c r="A160" s="39">
        <v>155</v>
      </c>
      <c r="B160" s="39">
        <v>150</v>
      </c>
      <c r="C160" s="39">
        <f>B160-A160</f>
        <v>-5</v>
      </c>
      <c r="D160" t="s" s="21">
        <v>945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125">
        <v>25</v>
      </c>
      <c r="I160" t="s" s="152">
        <v>25</v>
      </c>
      <c r="J160" t="s" s="41">
        <v>25</v>
      </c>
      <c r="K160" t="s" s="49">
        <v>25</v>
      </c>
      <c r="L160" t="s" s="41">
        <v>25</v>
      </c>
      <c r="M160" t="s" s="152">
        <v>25</v>
      </c>
      <c r="N160" t="s" s="41">
        <v>25</v>
      </c>
      <c r="O160" t="s" s="49">
        <v>25</v>
      </c>
      <c r="P160" t="s" s="41">
        <v>25</v>
      </c>
      <c r="Q160" t="s" s="152">
        <v>25</v>
      </c>
      <c r="R160" t="s" s="41">
        <v>25</v>
      </c>
      <c r="S160" t="s" s="152">
        <v>25</v>
      </c>
      <c r="T160" t="s" s="125">
        <v>25</v>
      </c>
      <c r="U160" t="s" s="49">
        <v>25</v>
      </c>
      <c r="V160" s="40">
        <v>8</v>
      </c>
      <c r="W160" t="s" s="49">
        <v>25</v>
      </c>
      <c r="X160" t="s" s="151">
        <v>25</v>
      </c>
      <c r="Y160" t="s" s="49">
        <v>25</v>
      </c>
      <c r="Z160" t="s" s="41">
        <v>25</v>
      </c>
      <c r="AA160" t="s" s="49">
        <v>25</v>
      </c>
      <c r="AB160" t="s" s="41">
        <v>25</v>
      </c>
      <c r="AC160" t="s" s="49">
        <v>25</v>
      </c>
      <c r="AD160" t="s" s="41">
        <v>25</v>
      </c>
      <c r="AE160" t="s" s="49">
        <v>25</v>
      </c>
      <c r="AF160" t="s" s="21">
        <v>25</v>
      </c>
      <c r="AG160" t="s" s="152">
        <v>25</v>
      </c>
      <c r="AH160" t="s" s="21">
        <v>25</v>
      </c>
      <c r="AI160" t="s" s="22">
        <v>25</v>
      </c>
      <c r="AJ160" t="s" s="41">
        <v>25</v>
      </c>
      <c r="AK160" t="s" s="49">
        <v>25</v>
      </c>
      <c r="AL160" t="s" s="41">
        <v>25</v>
      </c>
      <c r="AM160" t="s" s="49">
        <v>25</v>
      </c>
      <c r="AN160" t="s" s="125">
        <v>25</v>
      </c>
      <c r="AO160" t="s" s="152">
        <v>25</v>
      </c>
      <c r="AP160" t="s" s="41">
        <v>25</v>
      </c>
      <c r="AQ160" t="s" s="152">
        <v>25</v>
      </c>
      <c r="AR160" t="s" s="41">
        <v>25</v>
      </c>
      <c r="AS160" t="s" s="155">
        <v>25</v>
      </c>
      <c r="AT160" t="s" s="151">
        <v>25</v>
      </c>
      <c r="AU160" t="s" s="98">
        <v>25</v>
      </c>
      <c r="AV160" t="s" s="41">
        <v>25</v>
      </c>
      <c r="AW160" t="s" s="155">
        <v>25</v>
      </c>
      <c r="AX160" t="s" s="125">
        <v>25</v>
      </c>
      <c r="AY160" t="s" s="98">
        <v>25</v>
      </c>
      <c r="AZ160" t="s" s="125">
        <v>25</v>
      </c>
      <c r="BA160" t="s" s="155">
        <v>25</v>
      </c>
      <c r="BB160" t="s" s="41">
        <v>25</v>
      </c>
      <c r="BC160" s="100"/>
      <c r="BD160" s="46"/>
      <c r="BE160" s="48">
        <v>0</v>
      </c>
      <c r="BF160" s="48">
        <v>0</v>
      </c>
      <c r="BG160" s="48">
        <v>0</v>
      </c>
      <c r="BH160" s="48">
        <v>0</v>
      </c>
      <c r="BI160" s="48">
        <v>0</v>
      </c>
      <c r="BJ160" s="46"/>
      <c r="BK160" s="46"/>
      <c r="BL160" s="27"/>
      <c r="BM160" s="28"/>
      <c r="BN160" s="29"/>
    </row>
    <row r="161" s="168" customFormat="1" ht="16.9" customHeight="1">
      <c r="A161" s="39">
        <v>156</v>
      </c>
      <c r="B161" s="39">
        <v>151</v>
      </c>
      <c r="C161" s="39">
        <f>B161-A161</f>
        <v>-5</v>
      </c>
      <c r="D161" t="s" s="21">
        <v>946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125">
        <v>25</v>
      </c>
      <c r="I161" t="s" s="152">
        <v>25</v>
      </c>
      <c r="J161" t="s" s="41">
        <v>25</v>
      </c>
      <c r="K161" t="s" s="49">
        <v>25</v>
      </c>
      <c r="L161" t="s" s="41">
        <v>25</v>
      </c>
      <c r="M161" t="s" s="152">
        <v>25</v>
      </c>
      <c r="N161" t="s" s="41">
        <v>25</v>
      </c>
      <c r="O161" t="s" s="49">
        <v>25</v>
      </c>
      <c r="P161" t="s" s="41">
        <v>25</v>
      </c>
      <c r="Q161" t="s" s="152">
        <v>25</v>
      </c>
      <c r="R161" t="s" s="41">
        <v>25</v>
      </c>
      <c r="S161" t="s" s="152">
        <v>25</v>
      </c>
      <c r="T161" t="s" s="125">
        <v>25</v>
      </c>
      <c r="U161" s="42">
        <v>8</v>
      </c>
      <c r="V161" t="s" s="41">
        <v>25</v>
      </c>
      <c r="W161" t="s" s="49">
        <v>25</v>
      </c>
      <c r="X161" t="s" s="151">
        <v>25</v>
      </c>
      <c r="Y161" t="s" s="49">
        <v>25</v>
      </c>
      <c r="Z161" t="s" s="41">
        <v>25</v>
      </c>
      <c r="AA161" t="s" s="49">
        <v>25</v>
      </c>
      <c r="AB161" t="s" s="41">
        <v>25</v>
      </c>
      <c r="AC161" t="s" s="49">
        <v>25</v>
      </c>
      <c r="AD161" t="s" s="41">
        <v>25</v>
      </c>
      <c r="AE161" t="s" s="49">
        <v>25</v>
      </c>
      <c r="AF161" t="s" s="21">
        <v>25</v>
      </c>
      <c r="AG161" t="s" s="152">
        <v>25</v>
      </c>
      <c r="AH161" t="s" s="21">
        <v>25</v>
      </c>
      <c r="AI161" t="s" s="22">
        <v>25</v>
      </c>
      <c r="AJ161" t="s" s="41">
        <v>25</v>
      </c>
      <c r="AK161" t="s" s="49">
        <v>25</v>
      </c>
      <c r="AL161" t="s" s="41">
        <v>25</v>
      </c>
      <c r="AM161" t="s" s="49">
        <v>25</v>
      </c>
      <c r="AN161" t="s" s="125">
        <v>25</v>
      </c>
      <c r="AO161" t="s" s="152">
        <v>25</v>
      </c>
      <c r="AP161" t="s" s="41">
        <v>25</v>
      </c>
      <c r="AQ161" t="s" s="152">
        <v>25</v>
      </c>
      <c r="AR161" t="s" s="41">
        <v>25</v>
      </c>
      <c r="AS161" t="s" s="155">
        <v>25</v>
      </c>
      <c r="AT161" t="s" s="151">
        <v>25</v>
      </c>
      <c r="AU161" t="s" s="98">
        <v>25</v>
      </c>
      <c r="AV161" t="s" s="41">
        <v>25</v>
      </c>
      <c r="AW161" t="s" s="155">
        <v>25</v>
      </c>
      <c r="AX161" t="s" s="125">
        <v>25</v>
      </c>
      <c r="AY161" t="s" s="98">
        <v>25</v>
      </c>
      <c r="AZ161" t="s" s="125">
        <v>25</v>
      </c>
      <c r="BA161" t="s" s="155">
        <v>25</v>
      </c>
      <c r="BB161" t="s" s="41">
        <v>25</v>
      </c>
      <c r="BC161" s="100"/>
      <c r="BD161" s="46"/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6"/>
      <c r="BK161" s="46"/>
      <c r="BL161" s="27"/>
      <c r="BM161" s="28"/>
      <c r="BN161" s="29"/>
    </row>
    <row r="162" s="168" customFormat="1" ht="16.9" customHeight="1">
      <c r="A162" s="39">
        <v>157</v>
      </c>
      <c r="B162" s="39">
        <v>152</v>
      </c>
      <c r="C162" s="39">
        <f>B162-A162</f>
        <v>-5</v>
      </c>
      <c r="D162" t="s" s="21">
        <v>947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125">
        <v>25</v>
      </c>
      <c r="I162" t="s" s="152">
        <v>25</v>
      </c>
      <c r="J162" t="s" s="41">
        <v>25</v>
      </c>
      <c r="K162" t="s" s="49">
        <v>25</v>
      </c>
      <c r="L162" t="s" s="41">
        <v>25</v>
      </c>
      <c r="M162" t="s" s="152">
        <v>25</v>
      </c>
      <c r="N162" t="s" s="41">
        <v>25</v>
      </c>
      <c r="O162" t="s" s="49">
        <v>25</v>
      </c>
      <c r="P162" t="s" s="41">
        <v>25</v>
      </c>
      <c r="Q162" t="s" s="152">
        <v>25</v>
      </c>
      <c r="R162" t="s" s="41">
        <v>25</v>
      </c>
      <c r="S162" s="157">
        <v>8</v>
      </c>
      <c r="T162" t="s" s="125">
        <v>25</v>
      </c>
      <c r="U162" t="s" s="49">
        <v>25</v>
      </c>
      <c r="V162" t="s" s="41">
        <v>25</v>
      </c>
      <c r="W162" t="s" s="49">
        <v>25</v>
      </c>
      <c r="X162" t="s" s="151">
        <v>25</v>
      </c>
      <c r="Y162" t="s" s="49">
        <v>25</v>
      </c>
      <c r="Z162" t="s" s="41">
        <v>25</v>
      </c>
      <c r="AA162" t="s" s="49">
        <v>25</v>
      </c>
      <c r="AB162" t="s" s="41">
        <v>25</v>
      </c>
      <c r="AC162" t="s" s="49">
        <v>25</v>
      </c>
      <c r="AD162" t="s" s="41">
        <v>25</v>
      </c>
      <c r="AE162" t="s" s="49">
        <v>25</v>
      </c>
      <c r="AF162" t="s" s="21">
        <v>25</v>
      </c>
      <c r="AG162" t="s" s="152">
        <v>25</v>
      </c>
      <c r="AH162" t="s" s="21">
        <v>25</v>
      </c>
      <c r="AI162" t="s" s="22">
        <v>25</v>
      </c>
      <c r="AJ162" t="s" s="41">
        <v>25</v>
      </c>
      <c r="AK162" t="s" s="49">
        <v>25</v>
      </c>
      <c r="AL162" t="s" s="41">
        <v>25</v>
      </c>
      <c r="AM162" t="s" s="49">
        <v>25</v>
      </c>
      <c r="AN162" t="s" s="125">
        <v>25</v>
      </c>
      <c r="AO162" t="s" s="152">
        <v>25</v>
      </c>
      <c r="AP162" t="s" s="41">
        <v>25</v>
      </c>
      <c r="AQ162" t="s" s="152">
        <v>25</v>
      </c>
      <c r="AR162" t="s" s="41">
        <v>25</v>
      </c>
      <c r="AS162" t="s" s="155">
        <v>25</v>
      </c>
      <c r="AT162" t="s" s="151">
        <v>25</v>
      </c>
      <c r="AU162" t="s" s="98">
        <v>25</v>
      </c>
      <c r="AV162" t="s" s="41">
        <v>25</v>
      </c>
      <c r="AW162" t="s" s="155">
        <v>25</v>
      </c>
      <c r="AX162" t="s" s="125">
        <v>25</v>
      </c>
      <c r="AY162" t="s" s="98">
        <v>25</v>
      </c>
      <c r="AZ162" t="s" s="125">
        <v>25</v>
      </c>
      <c r="BA162" t="s" s="155">
        <v>25</v>
      </c>
      <c r="BB162" t="s" s="41">
        <v>25</v>
      </c>
      <c r="BC162" s="100"/>
      <c r="BD162" s="46"/>
      <c r="BE162" s="48">
        <v>0</v>
      </c>
      <c r="BF162" s="48">
        <v>0</v>
      </c>
      <c r="BG162" s="48">
        <v>0</v>
      </c>
      <c r="BH162" s="48">
        <v>0</v>
      </c>
      <c r="BI162" s="48">
        <v>0</v>
      </c>
      <c r="BJ162" s="46"/>
      <c r="BK162" s="46"/>
      <c r="BL162" s="27"/>
      <c r="BM162" s="28"/>
      <c r="BN162" s="29"/>
    </row>
    <row r="163" s="168" customFormat="1" ht="16.9" customHeight="1">
      <c r="A163" s="39">
        <v>158</v>
      </c>
      <c r="B163" s="39">
        <v>153</v>
      </c>
      <c r="C163" s="39">
        <f>B163-A163</f>
        <v>-5</v>
      </c>
      <c r="D163" t="s" s="21">
        <v>948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125">
        <v>25</v>
      </c>
      <c r="I163" t="s" s="152">
        <v>25</v>
      </c>
      <c r="J163" t="s" s="41">
        <v>25</v>
      </c>
      <c r="K163" t="s" s="49">
        <v>25</v>
      </c>
      <c r="L163" t="s" s="41">
        <v>25</v>
      </c>
      <c r="M163" t="s" s="152">
        <v>25</v>
      </c>
      <c r="N163" t="s" s="41">
        <v>25</v>
      </c>
      <c r="O163" t="s" s="49">
        <v>25</v>
      </c>
      <c r="P163" t="s" s="41">
        <v>25</v>
      </c>
      <c r="Q163" t="s" s="152">
        <v>25</v>
      </c>
      <c r="R163" s="40">
        <v>8</v>
      </c>
      <c r="S163" t="s" s="152">
        <v>25</v>
      </c>
      <c r="T163" t="s" s="125">
        <v>25</v>
      </c>
      <c r="U163" t="s" s="49">
        <v>25</v>
      </c>
      <c r="V163" t="s" s="41">
        <v>25</v>
      </c>
      <c r="W163" t="s" s="49">
        <v>25</v>
      </c>
      <c r="X163" t="s" s="151">
        <v>25</v>
      </c>
      <c r="Y163" t="s" s="49">
        <v>25</v>
      </c>
      <c r="Z163" t="s" s="41">
        <v>25</v>
      </c>
      <c r="AA163" t="s" s="49">
        <v>25</v>
      </c>
      <c r="AB163" t="s" s="41">
        <v>25</v>
      </c>
      <c r="AC163" t="s" s="49">
        <v>25</v>
      </c>
      <c r="AD163" t="s" s="41">
        <v>25</v>
      </c>
      <c r="AE163" t="s" s="49">
        <v>25</v>
      </c>
      <c r="AF163" t="s" s="21">
        <v>25</v>
      </c>
      <c r="AG163" t="s" s="152">
        <v>25</v>
      </c>
      <c r="AH163" t="s" s="21">
        <v>25</v>
      </c>
      <c r="AI163" t="s" s="22">
        <v>25</v>
      </c>
      <c r="AJ163" t="s" s="41">
        <v>25</v>
      </c>
      <c r="AK163" t="s" s="49">
        <v>25</v>
      </c>
      <c r="AL163" t="s" s="41">
        <v>25</v>
      </c>
      <c r="AM163" t="s" s="49">
        <v>25</v>
      </c>
      <c r="AN163" t="s" s="125">
        <v>25</v>
      </c>
      <c r="AO163" t="s" s="152">
        <v>25</v>
      </c>
      <c r="AP163" t="s" s="41">
        <v>25</v>
      </c>
      <c r="AQ163" t="s" s="152">
        <v>25</v>
      </c>
      <c r="AR163" t="s" s="41">
        <v>25</v>
      </c>
      <c r="AS163" t="s" s="155">
        <v>25</v>
      </c>
      <c r="AT163" t="s" s="151">
        <v>25</v>
      </c>
      <c r="AU163" t="s" s="98">
        <v>25</v>
      </c>
      <c r="AV163" t="s" s="41">
        <v>25</v>
      </c>
      <c r="AW163" t="s" s="155">
        <v>25</v>
      </c>
      <c r="AX163" t="s" s="125">
        <v>25</v>
      </c>
      <c r="AY163" t="s" s="98">
        <v>25</v>
      </c>
      <c r="AZ163" t="s" s="125">
        <v>25</v>
      </c>
      <c r="BA163" t="s" s="155">
        <v>25</v>
      </c>
      <c r="BB163" t="s" s="41">
        <v>25</v>
      </c>
      <c r="BC163" s="100"/>
      <c r="BD163" s="46"/>
      <c r="BE163" s="48">
        <v>0</v>
      </c>
      <c r="BF163" s="48">
        <v>0</v>
      </c>
      <c r="BG163" s="48">
        <v>0</v>
      </c>
      <c r="BH163" s="48">
        <v>0</v>
      </c>
      <c r="BI163" s="48">
        <v>0</v>
      </c>
      <c r="BJ163" s="46"/>
      <c r="BK163" s="46"/>
      <c r="BL163" s="27"/>
      <c r="BM163" s="28"/>
      <c r="BN163" s="29"/>
    </row>
    <row r="164" s="168" customFormat="1" ht="16.9" customHeight="1">
      <c r="A164" s="39">
        <v>159</v>
      </c>
      <c r="B164" s="39">
        <v>154</v>
      </c>
      <c r="C164" s="39">
        <f>B164-A164</f>
        <v>-5</v>
      </c>
      <c r="D164" t="s" s="21">
        <v>682</v>
      </c>
      <c r="E164" s="2">
        <f>LARGE(G164:BI164,1)+LARGE(G164:BI164,2)+LARGE(G164:BI164,3)+LARGE(G164:BI164,4)+LARGE(G164:BI164,5)</f>
        <v>8</v>
      </c>
      <c r="F164" s="39">
        <f>COUNT(G164:BB164)</f>
        <v>1</v>
      </c>
      <c r="G164" s="40"/>
      <c r="H164" t="s" s="125">
        <v>25</v>
      </c>
      <c r="I164" t="s" s="152">
        <v>25</v>
      </c>
      <c r="J164" t="s" s="41">
        <v>25</v>
      </c>
      <c r="K164" t="s" s="49">
        <v>25</v>
      </c>
      <c r="L164" s="40">
        <v>8</v>
      </c>
      <c r="M164" t="s" s="152">
        <v>25</v>
      </c>
      <c r="N164" t="s" s="41">
        <v>25</v>
      </c>
      <c r="O164" t="s" s="49">
        <v>25</v>
      </c>
      <c r="P164" t="s" s="41">
        <v>25</v>
      </c>
      <c r="Q164" t="s" s="152">
        <v>25</v>
      </c>
      <c r="R164" t="s" s="41">
        <v>25</v>
      </c>
      <c r="S164" t="s" s="152">
        <v>25</v>
      </c>
      <c r="T164" t="s" s="125">
        <v>25</v>
      </c>
      <c r="U164" t="s" s="49">
        <v>25</v>
      </c>
      <c r="V164" t="s" s="41">
        <v>25</v>
      </c>
      <c r="W164" t="s" s="49">
        <v>25</v>
      </c>
      <c r="X164" t="s" s="151">
        <v>25</v>
      </c>
      <c r="Y164" t="s" s="49">
        <v>25</v>
      </c>
      <c r="Z164" t="s" s="41">
        <v>25</v>
      </c>
      <c r="AA164" t="s" s="49">
        <v>25</v>
      </c>
      <c r="AB164" t="s" s="41">
        <v>25</v>
      </c>
      <c r="AC164" t="s" s="49">
        <v>25</v>
      </c>
      <c r="AD164" t="s" s="41">
        <v>25</v>
      </c>
      <c r="AE164" t="s" s="49">
        <v>25</v>
      </c>
      <c r="AF164" t="s" s="21">
        <v>25</v>
      </c>
      <c r="AG164" t="s" s="152">
        <v>25</v>
      </c>
      <c r="AH164" t="s" s="21">
        <v>25</v>
      </c>
      <c r="AI164" t="s" s="22">
        <v>25</v>
      </c>
      <c r="AJ164" t="s" s="41">
        <v>25</v>
      </c>
      <c r="AK164" t="s" s="49">
        <v>25</v>
      </c>
      <c r="AL164" t="s" s="41">
        <v>25</v>
      </c>
      <c r="AM164" t="s" s="49">
        <v>25</v>
      </c>
      <c r="AN164" t="s" s="125">
        <v>25</v>
      </c>
      <c r="AO164" t="s" s="152">
        <v>25</v>
      </c>
      <c r="AP164" t="s" s="41">
        <v>25</v>
      </c>
      <c r="AQ164" t="s" s="152">
        <v>25</v>
      </c>
      <c r="AR164" t="s" s="41">
        <v>25</v>
      </c>
      <c r="AS164" t="s" s="155">
        <v>25</v>
      </c>
      <c r="AT164" t="s" s="151">
        <v>25</v>
      </c>
      <c r="AU164" t="s" s="98">
        <v>25</v>
      </c>
      <c r="AV164" t="s" s="41">
        <v>25</v>
      </c>
      <c r="AW164" t="s" s="155">
        <v>25</v>
      </c>
      <c r="AX164" t="s" s="125">
        <v>25</v>
      </c>
      <c r="AY164" t="s" s="98">
        <v>25</v>
      </c>
      <c r="AZ164" t="s" s="125">
        <v>25</v>
      </c>
      <c r="BA164" t="s" s="155">
        <v>25</v>
      </c>
      <c r="BB164" t="s" s="41">
        <v>25</v>
      </c>
      <c r="BC164" s="100"/>
      <c r="BD164" s="46"/>
      <c r="BE164" s="48">
        <v>0</v>
      </c>
      <c r="BF164" s="48">
        <v>0</v>
      </c>
      <c r="BG164" s="48">
        <v>0</v>
      </c>
      <c r="BH164" s="48">
        <v>0</v>
      </c>
      <c r="BI164" s="48">
        <v>0</v>
      </c>
      <c r="BJ164" s="46"/>
      <c r="BK164" s="46"/>
      <c r="BL164" s="27"/>
      <c r="BM164" s="28"/>
      <c r="BN164" s="29"/>
    </row>
    <row r="165" s="168" customFormat="1" ht="16.9" customHeight="1">
      <c r="A165" s="39">
        <v>160</v>
      </c>
      <c r="B165" s="39">
        <v>155</v>
      </c>
      <c r="C165" s="39">
        <f>B165-A165</f>
        <v>-5</v>
      </c>
      <c r="D165" t="s" s="21">
        <v>783</v>
      </c>
      <c r="E165" s="2">
        <f>LARGE(G165:BI165,1)+LARGE(G165:BI165,2)+LARGE(G165:BI165,3)+LARGE(G165:BI165,4)+LARGE(G165:BI165,5)</f>
        <v>8</v>
      </c>
      <c r="F165" s="39">
        <f>COUNT(G165:BB165)</f>
        <v>1</v>
      </c>
      <c r="G165" s="40"/>
      <c r="H165" t="s" s="125">
        <v>25</v>
      </c>
      <c r="I165" t="s" s="152">
        <v>25</v>
      </c>
      <c r="J165" s="40">
        <v>8</v>
      </c>
      <c r="K165" t="s" s="49">
        <v>25</v>
      </c>
      <c r="L165" t="s" s="41">
        <v>25</v>
      </c>
      <c r="M165" t="s" s="152">
        <v>25</v>
      </c>
      <c r="N165" t="s" s="41">
        <v>25</v>
      </c>
      <c r="O165" t="s" s="49">
        <v>25</v>
      </c>
      <c r="P165" t="s" s="41">
        <v>25</v>
      </c>
      <c r="Q165" t="s" s="152">
        <v>25</v>
      </c>
      <c r="R165" t="s" s="41">
        <v>25</v>
      </c>
      <c r="S165" t="s" s="152">
        <v>25</v>
      </c>
      <c r="T165" t="s" s="125">
        <v>25</v>
      </c>
      <c r="U165" t="s" s="49">
        <v>25</v>
      </c>
      <c r="V165" t="s" s="41">
        <v>25</v>
      </c>
      <c r="W165" t="s" s="49">
        <v>25</v>
      </c>
      <c r="X165" t="s" s="151">
        <v>25</v>
      </c>
      <c r="Y165" t="s" s="49">
        <v>25</v>
      </c>
      <c r="Z165" t="s" s="41">
        <v>25</v>
      </c>
      <c r="AA165" t="s" s="49">
        <v>25</v>
      </c>
      <c r="AB165" t="s" s="41">
        <v>25</v>
      </c>
      <c r="AC165" t="s" s="49">
        <v>25</v>
      </c>
      <c r="AD165" t="s" s="41">
        <v>25</v>
      </c>
      <c r="AE165" t="s" s="49">
        <v>25</v>
      </c>
      <c r="AF165" t="s" s="21">
        <v>25</v>
      </c>
      <c r="AG165" t="s" s="152">
        <v>25</v>
      </c>
      <c r="AH165" t="s" s="21">
        <v>25</v>
      </c>
      <c r="AI165" t="s" s="22">
        <v>25</v>
      </c>
      <c r="AJ165" t="s" s="41">
        <v>25</v>
      </c>
      <c r="AK165" t="s" s="49">
        <v>25</v>
      </c>
      <c r="AL165" t="s" s="41">
        <v>25</v>
      </c>
      <c r="AM165" t="s" s="49">
        <v>25</v>
      </c>
      <c r="AN165" t="s" s="125">
        <v>25</v>
      </c>
      <c r="AO165" t="s" s="152">
        <v>25</v>
      </c>
      <c r="AP165" t="s" s="41">
        <v>25</v>
      </c>
      <c r="AQ165" t="s" s="152">
        <v>25</v>
      </c>
      <c r="AR165" t="s" s="41">
        <v>25</v>
      </c>
      <c r="AS165" t="s" s="155">
        <v>25</v>
      </c>
      <c r="AT165" t="s" s="151">
        <v>25</v>
      </c>
      <c r="AU165" t="s" s="98">
        <v>25</v>
      </c>
      <c r="AV165" t="s" s="41">
        <v>25</v>
      </c>
      <c r="AW165" t="s" s="155">
        <v>25</v>
      </c>
      <c r="AX165" t="s" s="125">
        <v>25</v>
      </c>
      <c r="AY165" t="s" s="98">
        <v>25</v>
      </c>
      <c r="AZ165" t="s" s="125">
        <v>25</v>
      </c>
      <c r="BA165" t="s" s="155">
        <v>25</v>
      </c>
      <c r="BB165" t="s" s="41">
        <v>25</v>
      </c>
      <c r="BC165" s="100"/>
      <c r="BD165" s="46"/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6"/>
      <c r="BK165" s="46"/>
      <c r="BL165" s="27"/>
      <c r="BM165" s="28"/>
      <c r="BN165" s="29"/>
    </row>
    <row r="166" s="168" customFormat="1" ht="16.9" customHeight="1">
      <c r="A166" s="39">
        <v>161</v>
      </c>
      <c r="B166" s="51"/>
      <c r="C166" s="51"/>
      <c r="D166" t="s" s="21">
        <v>661</v>
      </c>
      <c r="E166" s="2">
        <f>LARGE(G166:BI166,1)+LARGE(G166:BI166,2)+LARGE(G166:BI166,3)+LARGE(G166:BI166,4)+LARGE(G166:BI166,5)</f>
        <v>8</v>
      </c>
      <c r="F166" s="39">
        <f>COUNT(G166:BB166)</f>
        <v>1</v>
      </c>
      <c r="G166" s="40"/>
      <c r="H166" s="131">
        <v>8</v>
      </c>
      <c r="I166" t="s" s="152">
        <v>25</v>
      </c>
      <c r="J166" t="s" s="41">
        <v>25</v>
      </c>
      <c r="K166" t="s" s="49">
        <v>25</v>
      </c>
      <c r="L166" t="s" s="41">
        <v>25</v>
      </c>
      <c r="M166" t="s" s="152">
        <v>25</v>
      </c>
      <c r="N166" t="s" s="41">
        <v>25</v>
      </c>
      <c r="O166" t="s" s="49">
        <v>25</v>
      </c>
      <c r="P166" t="s" s="41">
        <v>25</v>
      </c>
      <c r="Q166" t="s" s="152">
        <v>25</v>
      </c>
      <c r="R166" t="s" s="41">
        <v>25</v>
      </c>
      <c r="S166" t="s" s="152">
        <v>25</v>
      </c>
      <c r="T166" t="s" s="125">
        <v>25</v>
      </c>
      <c r="U166" t="s" s="49">
        <v>25</v>
      </c>
      <c r="V166" t="s" s="41">
        <v>25</v>
      </c>
      <c r="W166" t="s" s="49">
        <v>25</v>
      </c>
      <c r="X166" t="s" s="151">
        <v>25</v>
      </c>
      <c r="Y166" t="s" s="49">
        <v>25</v>
      </c>
      <c r="Z166" t="s" s="41">
        <v>25</v>
      </c>
      <c r="AA166" t="s" s="49">
        <v>25</v>
      </c>
      <c r="AB166" t="s" s="41">
        <v>25</v>
      </c>
      <c r="AC166" t="s" s="49">
        <v>25</v>
      </c>
      <c r="AD166" t="s" s="41">
        <v>25</v>
      </c>
      <c r="AE166" t="s" s="49">
        <v>25</v>
      </c>
      <c r="AF166" t="s" s="21">
        <v>25</v>
      </c>
      <c r="AG166" t="s" s="152">
        <v>25</v>
      </c>
      <c r="AH166" t="s" s="21">
        <v>25</v>
      </c>
      <c r="AI166" t="s" s="22">
        <v>25</v>
      </c>
      <c r="AJ166" t="s" s="41">
        <v>25</v>
      </c>
      <c r="AK166" t="s" s="49">
        <v>25</v>
      </c>
      <c r="AL166" t="s" s="41">
        <v>25</v>
      </c>
      <c r="AM166" t="s" s="49">
        <v>25</v>
      </c>
      <c r="AN166" t="s" s="125">
        <v>25</v>
      </c>
      <c r="AO166" t="s" s="152">
        <v>25</v>
      </c>
      <c r="AP166" t="s" s="41">
        <v>25</v>
      </c>
      <c r="AQ166" t="s" s="152">
        <v>25</v>
      </c>
      <c r="AR166" t="s" s="41">
        <v>25</v>
      </c>
      <c r="AS166" t="s" s="155">
        <v>25</v>
      </c>
      <c r="AT166" t="s" s="151">
        <v>25</v>
      </c>
      <c r="AU166" t="s" s="98">
        <v>25</v>
      </c>
      <c r="AV166" t="s" s="41">
        <v>25</v>
      </c>
      <c r="AW166" t="s" s="155">
        <v>25</v>
      </c>
      <c r="AX166" t="s" s="125">
        <v>25</v>
      </c>
      <c r="AY166" t="s" s="98">
        <v>25</v>
      </c>
      <c r="AZ166" t="s" s="125">
        <v>25</v>
      </c>
      <c r="BA166" t="s" s="155">
        <v>25</v>
      </c>
      <c r="BB166" t="s" s="41">
        <v>25</v>
      </c>
      <c r="BC166" s="100"/>
      <c r="BD166" s="46"/>
      <c r="BE166" s="48">
        <v>0</v>
      </c>
      <c r="BF166" s="48">
        <v>0</v>
      </c>
      <c r="BG166" s="48">
        <v>0</v>
      </c>
      <c r="BH166" s="48">
        <v>0</v>
      </c>
      <c r="BI166" s="48">
        <v>0</v>
      </c>
      <c r="BJ166" s="46"/>
      <c r="BK166" s="46"/>
      <c r="BL166" s="27"/>
      <c r="BM166" s="28"/>
      <c r="BN166" s="29"/>
    </row>
    <row r="167" s="168" customFormat="1" ht="16.9" customHeight="1">
      <c r="A167" s="39">
        <v>162</v>
      </c>
      <c r="B167" s="39">
        <v>156</v>
      </c>
      <c r="C167" s="39">
        <f>B167-A167</f>
        <v>-6</v>
      </c>
      <c r="D167" t="s" s="21">
        <v>949</v>
      </c>
      <c r="E167" s="2">
        <f>LARGE(G167:BI167,1)+LARGE(G167:BI167,2)+LARGE(G167:BI167,3)+LARGE(G167:BI167,4)+LARGE(G167:BI167,5)</f>
        <v>8</v>
      </c>
      <c r="F167" s="39">
        <f>COUNT(G167:BB167)</f>
        <v>2</v>
      </c>
      <c r="G167" s="40"/>
      <c r="H167" t="s" s="125">
        <v>25</v>
      </c>
      <c r="I167" t="s" s="152">
        <v>25</v>
      </c>
      <c r="J167" t="s" s="41">
        <v>25</v>
      </c>
      <c r="K167" t="s" s="49">
        <v>25</v>
      </c>
      <c r="L167" t="s" s="41">
        <v>25</v>
      </c>
      <c r="M167" t="s" s="152">
        <v>25</v>
      </c>
      <c r="N167" t="s" s="41">
        <v>25</v>
      </c>
      <c r="O167" t="s" s="49">
        <v>25</v>
      </c>
      <c r="P167" t="s" s="41">
        <v>25</v>
      </c>
      <c r="Q167" s="157">
        <v>2</v>
      </c>
      <c r="R167" t="s" s="41">
        <v>25</v>
      </c>
      <c r="S167" t="s" s="152">
        <v>25</v>
      </c>
      <c r="T167" t="s" s="125">
        <v>25</v>
      </c>
      <c r="U167" t="s" s="49">
        <v>25</v>
      </c>
      <c r="V167" t="s" s="41">
        <v>25</v>
      </c>
      <c r="W167" t="s" s="49">
        <v>25</v>
      </c>
      <c r="X167" t="s" s="151">
        <v>25</v>
      </c>
      <c r="Y167" t="s" s="49">
        <v>25</v>
      </c>
      <c r="Z167" t="s" s="41">
        <v>25</v>
      </c>
      <c r="AA167" t="s" s="49">
        <v>25</v>
      </c>
      <c r="AB167" t="s" s="41">
        <v>25</v>
      </c>
      <c r="AC167" t="s" s="49">
        <v>25</v>
      </c>
      <c r="AD167" t="s" s="41">
        <v>25</v>
      </c>
      <c r="AE167" t="s" s="49">
        <v>25</v>
      </c>
      <c r="AF167" t="s" s="21">
        <v>25</v>
      </c>
      <c r="AG167" t="s" s="152">
        <v>25</v>
      </c>
      <c r="AH167" t="s" s="21">
        <v>25</v>
      </c>
      <c r="AI167" t="s" s="22">
        <v>25</v>
      </c>
      <c r="AJ167" t="s" s="41">
        <v>25</v>
      </c>
      <c r="AK167" t="s" s="49">
        <v>25</v>
      </c>
      <c r="AL167" t="s" s="41">
        <v>25</v>
      </c>
      <c r="AM167" t="s" s="49">
        <v>25</v>
      </c>
      <c r="AN167" t="s" s="125">
        <v>25</v>
      </c>
      <c r="AO167" t="s" s="152">
        <v>25</v>
      </c>
      <c r="AP167" t="s" s="41">
        <v>25</v>
      </c>
      <c r="AQ167" t="s" s="152">
        <v>25</v>
      </c>
      <c r="AR167" t="s" s="41">
        <v>25</v>
      </c>
      <c r="AS167" s="154">
        <v>6</v>
      </c>
      <c r="AT167" t="s" s="151">
        <v>25</v>
      </c>
      <c r="AU167" t="s" s="98">
        <v>25</v>
      </c>
      <c r="AV167" t="s" s="41">
        <v>25</v>
      </c>
      <c r="AW167" t="s" s="155">
        <v>25</v>
      </c>
      <c r="AX167" t="s" s="125">
        <v>25</v>
      </c>
      <c r="AY167" t="s" s="98">
        <v>25</v>
      </c>
      <c r="AZ167" t="s" s="125">
        <v>25</v>
      </c>
      <c r="BA167" t="s" s="155">
        <v>25</v>
      </c>
      <c r="BB167" t="s" s="41">
        <v>25</v>
      </c>
      <c r="BC167" s="100"/>
      <c r="BD167" s="46"/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6"/>
      <c r="BK167" s="46"/>
      <c r="BL167" s="27"/>
      <c r="BM167" s="28"/>
      <c r="BN167" s="29"/>
    </row>
    <row r="168" s="168" customFormat="1" ht="16.9" customHeight="1">
      <c r="A168" s="39">
        <v>163</v>
      </c>
      <c r="B168" s="39">
        <v>157</v>
      </c>
      <c r="C168" s="39">
        <f>B168-A168</f>
        <v>-6</v>
      </c>
      <c r="D168" t="s" s="21">
        <v>950</v>
      </c>
      <c r="E168" s="2">
        <f>LARGE(G168:BI168,1)+LARGE(G168:BI168,2)+LARGE(G168:BI168,3)+LARGE(G168:BI168,4)+LARGE(G168:BI168,5)</f>
        <v>8</v>
      </c>
      <c r="F168" s="39">
        <f>COUNT(G168:BB168)</f>
        <v>2</v>
      </c>
      <c r="G168" s="40"/>
      <c r="H168" t="s" s="125">
        <v>25</v>
      </c>
      <c r="I168" t="s" s="152">
        <v>25</v>
      </c>
      <c r="J168" t="s" s="41">
        <v>25</v>
      </c>
      <c r="K168" t="s" s="49">
        <v>25</v>
      </c>
      <c r="L168" t="s" s="41">
        <v>25</v>
      </c>
      <c r="M168" t="s" s="152">
        <v>25</v>
      </c>
      <c r="N168" t="s" s="41">
        <v>25</v>
      </c>
      <c r="O168" t="s" s="49">
        <v>25</v>
      </c>
      <c r="P168" t="s" s="41">
        <v>25</v>
      </c>
      <c r="Q168" t="s" s="152">
        <v>25</v>
      </c>
      <c r="R168" t="s" s="41">
        <v>25</v>
      </c>
      <c r="S168" t="s" s="152">
        <v>25</v>
      </c>
      <c r="T168" t="s" s="125">
        <v>25</v>
      </c>
      <c r="U168" t="s" s="49">
        <v>25</v>
      </c>
      <c r="V168" t="s" s="41">
        <v>25</v>
      </c>
      <c r="W168" t="s" s="49">
        <v>25</v>
      </c>
      <c r="X168" t="s" s="151">
        <v>25</v>
      </c>
      <c r="Y168" t="s" s="49">
        <v>25</v>
      </c>
      <c r="Z168" t="s" s="41">
        <v>25</v>
      </c>
      <c r="AA168" t="s" s="49">
        <v>25</v>
      </c>
      <c r="AB168" t="s" s="41">
        <v>25</v>
      </c>
      <c r="AC168" t="s" s="49">
        <v>25</v>
      </c>
      <c r="AD168" t="s" s="41">
        <v>25</v>
      </c>
      <c r="AE168" t="s" s="49">
        <v>25</v>
      </c>
      <c r="AF168" t="s" s="21">
        <v>25</v>
      </c>
      <c r="AG168" t="s" s="152">
        <v>25</v>
      </c>
      <c r="AH168" t="s" s="21">
        <v>25</v>
      </c>
      <c r="AI168" t="s" s="22">
        <v>25</v>
      </c>
      <c r="AJ168" t="s" s="41">
        <v>25</v>
      </c>
      <c r="AK168" t="s" s="49">
        <v>25</v>
      </c>
      <c r="AL168" t="s" s="41">
        <v>25</v>
      </c>
      <c r="AM168" t="s" s="49">
        <v>25</v>
      </c>
      <c r="AN168" t="s" s="125">
        <v>25</v>
      </c>
      <c r="AO168" t="s" s="152">
        <v>25</v>
      </c>
      <c r="AP168" t="s" s="41">
        <v>25</v>
      </c>
      <c r="AQ168" t="s" s="152">
        <v>25</v>
      </c>
      <c r="AR168" t="s" s="41">
        <v>25</v>
      </c>
      <c r="AS168" s="154">
        <v>4</v>
      </c>
      <c r="AT168" t="s" s="151">
        <v>25</v>
      </c>
      <c r="AU168" s="101">
        <v>4</v>
      </c>
      <c r="AV168" t="s" s="41">
        <v>25</v>
      </c>
      <c r="AW168" t="s" s="155">
        <v>25</v>
      </c>
      <c r="AX168" t="s" s="125">
        <v>25</v>
      </c>
      <c r="AY168" t="s" s="98">
        <v>25</v>
      </c>
      <c r="AZ168" t="s" s="125">
        <v>25</v>
      </c>
      <c r="BA168" t="s" s="155">
        <v>25</v>
      </c>
      <c r="BB168" t="s" s="41">
        <v>25</v>
      </c>
      <c r="BC168" s="100"/>
      <c r="BD168" s="46"/>
      <c r="BE168" s="48">
        <v>0</v>
      </c>
      <c r="BF168" s="48">
        <v>0</v>
      </c>
      <c r="BG168" s="48">
        <v>0</v>
      </c>
      <c r="BH168" s="48">
        <v>0</v>
      </c>
      <c r="BI168" s="48">
        <v>0</v>
      </c>
      <c r="BJ168" s="46"/>
      <c r="BK168" s="46"/>
      <c r="BL168" s="27"/>
      <c r="BM168" s="28"/>
      <c r="BN168" s="29"/>
    </row>
    <row r="169" s="168" customFormat="1" ht="16.9" customHeight="1">
      <c r="A169" s="39">
        <v>164</v>
      </c>
      <c r="B169" s="39">
        <v>158</v>
      </c>
      <c r="C169" s="39">
        <f>B169-A169</f>
        <v>-6</v>
      </c>
      <c r="D169" t="s" s="21">
        <v>666</v>
      </c>
      <c r="E169" s="2">
        <f>LARGE(G169:BI169,1)+LARGE(G169:BI169,2)+LARGE(G169:BI169,3)+LARGE(G169:BI169,4)+LARGE(G169:BI169,5)</f>
        <v>8</v>
      </c>
      <c r="F169" s="39">
        <f>COUNT(G169:BB169)</f>
        <v>2</v>
      </c>
      <c r="G169" s="40"/>
      <c r="H169" t="s" s="125">
        <v>25</v>
      </c>
      <c r="I169" t="s" s="152">
        <v>25</v>
      </c>
      <c r="J169" t="s" s="41">
        <v>25</v>
      </c>
      <c r="K169" t="s" s="49">
        <v>25</v>
      </c>
      <c r="L169" t="s" s="41">
        <v>25</v>
      </c>
      <c r="M169" t="s" s="152">
        <v>25</v>
      </c>
      <c r="N169" t="s" s="41">
        <v>25</v>
      </c>
      <c r="O169" t="s" s="49">
        <v>25</v>
      </c>
      <c r="P169" t="s" s="41">
        <v>25</v>
      </c>
      <c r="Q169" t="s" s="152">
        <v>25</v>
      </c>
      <c r="R169" t="s" s="41">
        <v>25</v>
      </c>
      <c r="S169" t="s" s="152">
        <v>25</v>
      </c>
      <c r="T169" t="s" s="125">
        <v>25</v>
      </c>
      <c r="U169" t="s" s="49">
        <v>25</v>
      </c>
      <c r="V169" t="s" s="41">
        <v>25</v>
      </c>
      <c r="W169" t="s" s="49">
        <v>25</v>
      </c>
      <c r="X169" s="160">
        <v>4</v>
      </c>
      <c r="Y169" t="s" s="49">
        <v>25</v>
      </c>
      <c r="Z169" t="s" s="41">
        <v>25</v>
      </c>
      <c r="AA169" s="42">
        <v>4</v>
      </c>
      <c r="AB169" t="s" s="41">
        <v>25</v>
      </c>
      <c r="AC169" t="s" s="49">
        <v>25</v>
      </c>
      <c r="AD169" t="s" s="41">
        <v>25</v>
      </c>
      <c r="AE169" t="s" s="49">
        <v>25</v>
      </c>
      <c r="AF169" t="s" s="21">
        <v>25</v>
      </c>
      <c r="AG169" t="s" s="152">
        <v>25</v>
      </c>
      <c r="AH169" t="s" s="21">
        <v>25</v>
      </c>
      <c r="AI169" t="s" s="22">
        <v>25</v>
      </c>
      <c r="AJ169" t="s" s="41">
        <v>25</v>
      </c>
      <c r="AK169" t="s" s="49">
        <v>25</v>
      </c>
      <c r="AL169" t="s" s="41">
        <v>25</v>
      </c>
      <c r="AM169" t="s" s="49">
        <v>25</v>
      </c>
      <c r="AN169" t="s" s="125">
        <v>25</v>
      </c>
      <c r="AO169" t="s" s="152">
        <v>25</v>
      </c>
      <c r="AP169" t="s" s="41">
        <v>25</v>
      </c>
      <c r="AQ169" t="s" s="152">
        <v>25</v>
      </c>
      <c r="AR169" t="s" s="41">
        <v>25</v>
      </c>
      <c r="AS169" t="s" s="155">
        <v>25</v>
      </c>
      <c r="AT169" t="s" s="151">
        <v>25</v>
      </c>
      <c r="AU169" t="s" s="98">
        <v>25</v>
      </c>
      <c r="AV169" t="s" s="41">
        <v>25</v>
      </c>
      <c r="AW169" t="s" s="155">
        <v>25</v>
      </c>
      <c r="AX169" t="s" s="125">
        <v>25</v>
      </c>
      <c r="AY169" t="s" s="98">
        <v>25</v>
      </c>
      <c r="AZ169" t="s" s="125">
        <v>25</v>
      </c>
      <c r="BA169" t="s" s="155">
        <v>25</v>
      </c>
      <c r="BB169" t="s" s="41">
        <v>25</v>
      </c>
      <c r="BC169" s="100"/>
      <c r="BD169" s="46"/>
      <c r="BE169" s="48">
        <v>0</v>
      </c>
      <c r="BF169" s="48">
        <v>0</v>
      </c>
      <c r="BG169" s="48">
        <v>0</v>
      </c>
      <c r="BH169" s="48">
        <v>0</v>
      </c>
      <c r="BI169" s="48">
        <v>0</v>
      </c>
      <c r="BJ169" s="46"/>
      <c r="BK169" s="46"/>
      <c r="BL169" s="27"/>
      <c r="BM169" s="28"/>
      <c r="BN169" s="29"/>
    </row>
    <row r="170" s="168" customFormat="1" ht="16.9" customHeight="1">
      <c r="A170" s="39">
        <v>165</v>
      </c>
      <c r="B170" s="39">
        <v>160</v>
      </c>
      <c r="C170" s="39">
        <f>B170-A170</f>
        <v>-5</v>
      </c>
      <c r="D170" t="s" s="21">
        <v>676</v>
      </c>
      <c r="E170" s="2">
        <f>LARGE(G170:BI170,1)+LARGE(G170:BI170,2)+LARGE(G170:BI170,3)+LARGE(G170:BI170,4)+LARGE(G170:BI170,5)</f>
        <v>8</v>
      </c>
      <c r="F170" s="39">
        <f>COUNT(G170:BB170)</f>
        <v>2</v>
      </c>
      <c r="G170" s="40"/>
      <c r="H170" t="s" s="125">
        <v>25</v>
      </c>
      <c r="I170" t="s" s="152">
        <v>25</v>
      </c>
      <c r="J170" s="40">
        <v>2</v>
      </c>
      <c r="K170" t="s" s="49">
        <v>25</v>
      </c>
      <c r="L170" t="s" s="41">
        <v>25</v>
      </c>
      <c r="M170" t="s" s="152">
        <v>25</v>
      </c>
      <c r="N170" t="s" s="41">
        <v>25</v>
      </c>
      <c r="O170" t="s" s="49">
        <v>25</v>
      </c>
      <c r="P170" t="s" s="41">
        <v>25</v>
      </c>
      <c r="Q170" t="s" s="152">
        <v>25</v>
      </c>
      <c r="R170" t="s" s="41">
        <v>25</v>
      </c>
      <c r="S170" t="s" s="152">
        <v>25</v>
      </c>
      <c r="T170" t="s" s="125">
        <v>25</v>
      </c>
      <c r="U170" t="s" s="49">
        <v>25</v>
      </c>
      <c r="V170" t="s" s="41">
        <v>25</v>
      </c>
      <c r="W170" t="s" s="49">
        <v>25</v>
      </c>
      <c r="X170" t="s" s="151">
        <v>25</v>
      </c>
      <c r="Y170" t="s" s="49">
        <v>25</v>
      </c>
      <c r="Z170" t="s" s="41">
        <v>25</v>
      </c>
      <c r="AA170" t="s" s="49">
        <v>25</v>
      </c>
      <c r="AB170" t="s" s="41">
        <v>25</v>
      </c>
      <c r="AC170" t="s" s="49">
        <v>25</v>
      </c>
      <c r="AD170" s="40">
        <v>6</v>
      </c>
      <c r="AE170" t="s" s="49">
        <v>25</v>
      </c>
      <c r="AF170" t="s" s="21">
        <v>25</v>
      </c>
      <c r="AG170" t="s" s="152">
        <v>25</v>
      </c>
      <c r="AH170" t="s" s="21">
        <v>25</v>
      </c>
      <c r="AI170" t="s" s="22">
        <v>25</v>
      </c>
      <c r="AJ170" t="s" s="41">
        <v>25</v>
      </c>
      <c r="AK170" t="s" s="49">
        <v>25</v>
      </c>
      <c r="AL170" t="s" s="41">
        <v>25</v>
      </c>
      <c r="AM170" t="s" s="49">
        <v>25</v>
      </c>
      <c r="AN170" t="s" s="125">
        <v>25</v>
      </c>
      <c r="AO170" t="s" s="152">
        <v>25</v>
      </c>
      <c r="AP170" t="s" s="41">
        <v>25</v>
      </c>
      <c r="AQ170" t="s" s="152">
        <v>25</v>
      </c>
      <c r="AR170" t="s" s="41">
        <v>25</v>
      </c>
      <c r="AS170" t="s" s="155">
        <v>25</v>
      </c>
      <c r="AT170" t="s" s="151">
        <v>25</v>
      </c>
      <c r="AU170" t="s" s="98">
        <v>25</v>
      </c>
      <c r="AV170" t="s" s="41">
        <v>25</v>
      </c>
      <c r="AW170" t="s" s="155">
        <v>25</v>
      </c>
      <c r="AX170" t="s" s="125">
        <v>25</v>
      </c>
      <c r="AY170" t="s" s="98">
        <v>25</v>
      </c>
      <c r="AZ170" t="s" s="125">
        <v>25</v>
      </c>
      <c r="BA170" t="s" s="155">
        <v>25</v>
      </c>
      <c r="BB170" t="s" s="41">
        <v>25</v>
      </c>
      <c r="BC170" s="100"/>
      <c r="BD170" s="46"/>
      <c r="BE170" s="48">
        <v>0</v>
      </c>
      <c r="BF170" s="48">
        <v>0</v>
      </c>
      <c r="BG170" s="48">
        <v>0</v>
      </c>
      <c r="BH170" s="48">
        <v>0</v>
      </c>
      <c r="BI170" s="48">
        <v>0</v>
      </c>
      <c r="BJ170" s="46"/>
      <c r="BK170" s="46"/>
      <c r="BL170" s="27"/>
      <c r="BM170" s="28"/>
      <c r="BN170" s="29"/>
    </row>
    <row r="171" s="168" customFormat="1" ht="16.9" customHeight="1">
      <c r="A171" s="39">
        <v>166</v>
      </c>
      <c r="B171" s="39">
        <v>226</v>
      </c>
      <c r="C171" s="39">
        <f>B171-A171</f>
        <v>60</v>
      </c>
      <c r="D171" t="s" s="21">
        <v>513</v>
      </c>
      <c r="E171" s="2">
        <f>LARGE(G171:BI171,1)+LARGE(G171:BI171,2)+LARGE(G171:BI171,3)+LARGE(G171:BI171,4)+LARGE(G171:BI171,5)</f>
        <v>8</v>
      </c>
      <c r="F171" s="39">
        <f>COUNT(G171:BB171)</f>
        <v>2</v>
      </c>
      <c r="G171" s="40"/>
      <c r="H171" s="131">
        <v>6</v>
      </c>
      <c r="I171" t="s" s="152">
        <v>25</v>
      </c>
      <c r="J171" t="s" s="41">
        <v>25</v>
      </c>
      <c r="K171" t="s" s="49">
        <v>25</v>
      </c>
      <c r="L171" s="40">
        <v>2</v>
      </c>
      <c r="M171" t="s" s="152">
        <v>25</v>
      </c>
      <c r="N171" t="s" s="41">
        <v>25</v>
      </c>
      <c r="O171" t="s" s="49">
        <v>25</v>
      </c>
      <c r="P171" t="s" s="41">
        <v>25</v>
      </c>
      <c r="Q171" t="s" s="152">
        <v>25</v>
      </c>
      <c r="R171" t="s" s="41">
        <v>25</v>
      </c>
      <c r="S171" t="s" s="152">
        <v>25</v>
      </c>
      <c r="T171" t="s" s="125">
        <v>25</v>
      </c>
      <c r="U171" t="s" s="49">
        <v>25</v>
      </c>
      <c r="V171" t="s" s="41">
        <v>25</v>
      </c>
      <c r="W171" t="s" s="49">
        <v>25</v>
      </c>
      <c r="X171" t="s" s="151">
        <v>25</v>
      </c>
      <c r="Y171" t="s" s="49">
        <v>25</v>
      </c>
      <c r="Z171" t="s" s="41">
        <v>25</v>
      </c>
      <c r="AA171" t="s" s="49">
        <v>25</v>
      </c>
      <c r="AB171" t="s" s="41">
        <v>25</v>
      </c>
      <c r="AC171" t="s" s="49">
        <v>25</v>
      </c>
      <c r="AD171" t="s" s="41">
        <v>25</v>
      </c>
      <c r="AE171" t="s" s="49">
        <v>25</v>
      </c>
      <c r="AF171" t="s" s="21">
        <v>25</v>
      </c>
      <c r="AG171" t="s" s="152">
        <v>25</v>
      </c>
      <c r="AH171" t="s" s="21">
        <v>25</v>
      </c>
      <c r="AI171" t="s" s="22">
        <v>25</v>
      </c>
      <c r="AJ171" t="s" s="41">
        <v>25</v>
      </c>
      <c r="AK171" t="s" s="49">
        <v>25</v>
      </c>
      <c r="AL171" t="s" s="41">
        <v>25</v>
      </c>
      <c r="AM171" t="s" s="49">
        <v>25</v>
      </c>
      <c r="AN171" t="s" s="125">
        <v>25</v>
      </c>
      <c r="AO171" t="s" s="152">
        <v>25</v>
      </c>
      <c r="AP171" t="s" s="41">
        <v>25</v>
      </c>
      <c r="AQ171" t="s" s="152">
        <v>25</v>
      </c>
      <c r="AR171" t="s" s="41">
        <v>25</v>
      </c>
      <c r="AS171" t="s" s="155">
        <v>25</v>
      </c>
      <c r="AT171" t="s" s="151">
        <v>25</v>
      </c>
      <c r="AU171" t="s" s="98">
        <v>25</v>
      </c>
      <c r="AV171" t="s" s="41">
        <v>25</v>
      </c>
      <c r="AW171" t="s" s="155">
        <v>25</v>
      </c>
      <c r="AX171" t="s" s="125">
        <v>25</v>
      </c>
      <c r="AY171" t="s" s="98">
        <v>25</v>
      </c>
      <c r="AZ171" t="s" s="125">
        <v>25</v>
      </c>
      <c r="BA171" t="s" s="155">
        <v>25</v>
      </c>
      <c r="BB171" t="s" s="41">
        <v>25</v>
      </c>
      <c r="BC171" s="100"/>
      <c r="BD171" s="46"/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6"/>
      <c r="BK171" s="46"/>
      <c r="BL171" s="27"/>
      <c r="BM171" s="28"/>
      <c r="BN171" s="29"/>
    </row>
    <row r="172" s="168" customFormat="1" ht="16.9" customHeight="1">
      <c r="A172" s="39">
        <v>167</v>
      </c>
      <c r="B172" s="39">
        <v>161</v>
      </c>
      <c r="C172" s="39">
        <f>B172-A172</f>
        <v>-6</v>
      </c>
      <c r="D172" t="s" s="21">
        <v>951</v>
      </c>
      <c r="E172" s="2">
        <f>LARGE(G172:BI172,1)+LARGE(G172:BI172,2)+LARGE(G172:BI172,3)+LARGE(G172:BI172,4)+LARGE(G172:BI172,5)</f>
        <v>7</v>
      </c>
      <c r="F172" s="39">
        <f>COUNT(G172:BB172)</f>
        <v>2</v>
      </c>
      <c r="G172" s="40"/>
      <c r="H172" t="s" s="125">
        <v>25</v>
      </c>
      <c r="I172" t="s" s="152">
        <v>25</v>
      </c>
      <c r="J172" t="s" s="41">
        <v>25</v>
      </c>
      <c r="K172" t="s" s="49">
        <v>25</v>
      </c>
      <c r="L172" t="s" s="41">
        <v>25</v>
      </c>
      <c r="M172" t="s" s="152">
        <v>25</v>
      </c>
      <c r="N172" t="s" s="41">
        <v>25</v>
      </c>
      <c r="O172" t="s" s="49">
        <v>25</v>
      </c>
      <c r="P172" t="s" s="41">
        <v>25</v>
      </c>
      <c r="Q172" t="s" s="152">
        <v>25</v>
      </c>
      <c r="R172" t="s" s="41">
        <v>25</v>
      </c>
      <c r="S172" t="s" s="152">
        <v>25</v>
      </c>
      <c r="T172" t="s" s="125">
        <v>25</v>
      </c>
      <c r="U172" t="s" s="49">
        <v>25</v>
      </c>
      <c r="V172" t="s" s="41">
        <v>25</v>
      </c>
      <c r="W172" t="s" s="49">
        <v>25</v>
      </c>
      <c r="X172" t="s" s="151">
        <v>25</v>
      </c>
      <c r="Y172" t="s" s="49">
        <v>25</v>
      </c>
      <c r="Z172" t="s" s="41">
        <v>25</v>
      </c>
      <c r="AA172" t="s" s="49">
        <v>25</v>
      </c>
      <c r="AB172" t="s" s="41">
        <v>25</v>
      </c>
      <c r="AC172" t="s" s="49">
        <v>25</v>
      </c>
      <c r="AD172" t="s" s="41">
        <v>25</v>
      </c>
      <c r="AE172" s="42">
        <v>4</v>
      </c>
      <c r="AF172" t="s" s="21">
        <v>25</v>
      </c>
      <c r="AG172" t="s" s="152">
        <v>25</v>
      </c>
      <c r="AH172" t="s" s="21">
        <v>25</v>
      </c>
      <c r="AI172" t="s" s="22">
        <v>25</v>
      </c>
      <c r="AJ172" t="s" s="41">
        <v>25</v>
      </c>
      <c r="AK172" t="s" s="49">
        <v>25</v>
      </c>
      <c r="AL172" s="40">
        <v>3</v>
      </c>
      <c r="AM172" t="s" s="49">
        <v>25</v>
      </c>
      <c r="AN172" t="s" s="125">
        <v>25</v>
      </c>
      <c r="AO172" t="s" s="152">
        <v>25</v>
      </c>
      <c r="AP172" t="s" s="41">
        <v>25</v>
      </c>
      <c r="AQ172" t="s" s="152">
        <v>25</v>
      </c>
      <c r="AR172" t="s" s="41">
        <v>25</v>
      </c>
      <c r="AS172" t="s" s="155">
        <v>25</v>
      </c>
      <c r="AT172" t="s" s="151">
        <v>25</v>
      </c>
      <c r="AU172" t="s" s="98">
        <v>25</v>
      </c>
      <c r="AV172" t="s" s="41">
        <v>25</v>
      </c>
      <c r="AW172" t="s" s="155">
        <v>25</v>
      </c>
      <c r="AX172" t="s" s="125">
        <v>25</v>
      </c>
      <c r="AY172" t="s" s="98">
        <v>25</v>
      </c>
      <c r="AZ172" t="s" s="125">
        <v>25</v>
      </c>
      <c r="BA172" t="s" s="155">
        <v>25</v>
      </c>
      <c r="BB172" t="s" s="41">
        <v>25</v>
      </c>
      <c r="BC172" s="100"/>
      <c r="BD172" s="46"/>
      <c r="BE172" s="48">
        <v>0</v>
      </c>
      <c r="BF172" s="48">
        <v>0</v>
      </c>
      <c r="BG172" s="48">
        <v>0</v>
      </c>
      <c r="BH172" s="48">
        <v>0</v>
      </c>
      <c r="BI172" s="48">
        <v>0</v>
      </c>
      <c r="BJ172" s="46"/>
      <c r="BK172" s="46"/>
      <c r="BL172" s="27"/>
      <c r="BM172" s="28"/>
      <c r="BN172" s="29"/>
    </row>
    <row r="173" s="168" customFormat="1" ht="16.9" customHeight="1">
      <c r="A173" s="39">
        <v>168</v>
      </c>
      <c r="B173" s="39">
        <v>162</v>
      </c>
      <c r="C173" s="39">
        <f>B173-A173</f>
        <v>-6</v>
      </c>
      <c r="D173" t="s" s="21">
        <v>952</v>
      </c>
      <c r="E173" s="39">
        <f>LARGE(G173:BI173,1)+LARGE(G173:BI173,2)+LARGE(G173:BI173,3)+LARGE(G173:BI173,4)+LARGE(G173:BI173,5)</f>
        <v>7</v>
      </c>
      <c r="F173" s="39">
        <f>COUNT(G173:BB173)</f>
        <v>2</v>
      </c>
      <c r="G173" s="40"/>
      <c r="H173" t="s" s="125">
        <v>25</v>
      </c>
      <c r="I173" t="s" s="152">
        <v>25</v>
      </c>
      <c r="J173" s="40">
        <v>4</v>
      </c>
      <c r="K173" t="s" s="49">
        <v>25</v>
      </c>
      <c r="L173" t="s" s="41">
        <v>25</v>
      </c>
      <c r="M173" t="s" s="152">
        <v>25</v>
      </c>
      <c r="N173" t="s" s="41">
        <v>25</v>
      </c>
      <c r="O173" t="s" s="49">
        <v>25</v>
      </c>
      <c r="P173" s="40">
        <v>3</v>
      </c>
      <c r="Q173" t="s" s="152">
        <v>25</v>
      </c>
      <c r="R173" t="s" s="41">
        <v>25</v>
      </c>
      <c r="S173" t="s" s="152">
        <v>25</v>
      </c>
      <c r="T173" t="s" s="125">
        <v>25</v>
      </c>
      <c r="U173" t="s" s="49">
        <v>25</v>
      </c>
      <c r="V173" t="s" s="41">
        <v>25</v>
      </c>
      <c r="W173" t="s" s="49">
        <v>25</v>
      </c>
      <c r="X173" t="s" s="151">
        <v>25</v>
      </c>
      <c r="Y173" t="s" s="49">
        <v>25</v>
      </c>
      <c r="Z173" t="s" s="41">
        <v>25</v>
      </c>
      <c r="AA173" t="s" s="49">
        <v>25</v>
      </c>
      <c r="AB173" t="s" s="41">
        <v>25</v>
      </c>
      <c r="AC173" t="s" s="49">
        <v>25</v>
      </c>
      <c r="AD173" t="s" s="41">
        <v>25</v>
      </c>
      <c r="AE173" t="s" s="49">
        <v>25</v>
      </c>
      <c r="AF173" t="s" s="21">
        <v>25</v>
      </c>
      <c r="AG173" t="s" s="152">
        <v>25</v>
      </c>
      <c r="AH173" t="s" s="21">
        <v>25</v>
      </c>
      <c r="AI173" t="s" s="22">
        <v>25</v>
      </c>
      <c r="AJ173" t="s" s="41">
        <v>25</v>
      </c>
      <c r="AK173" t="s" s="49">
        <v>25</v>
      </c>
      <c r="AL173" t="s" s="41">
        <v>25</v>
      </c>
      <c r="AM173" t="s" s="49">
        <v>25</v>
      </c>
      <c r="AN173" t="s" s="125">
        <v>25</v>
      </c>
      <c r="AO173" t="s" s="152">
        <v>25</v>
      </c>
      <c r="AP173" t="s" s="41">
        <v>25</v>
      </c>
      <c r="AQ173" t="s" s="152">
        <v>25</v>
      </c>
      <c r="AR173" t="s" s="41">
        <v>25</v>
      </c>
      <c r="AS173" t="s" s="155">
        <v>25</v>
      </c>
      <c r="AT173" t="s" s="151">
        <v>25</v>
      </c>
      <c r="AU173" t="s" s="98">
        <v>25</v>
      </c>
      <c r="AV173" t="s" s="41">
        <v>25</v>
      </c>
      <c r="AW173" t="s" s="155">
        <v>25</v>
      </c>
      <c r="AX173" t="s" s="125">
        <v>25</v>
      </c>
      <c r="AY173" t="s" s="98">
        <v>25</v>
      </c>
      <c r="AZ173" t="s" s="125">
        <v>25</v>
      </c>
      <c r="BA173" t="s" s="155">
        <v>25</v>
      </c>
      <c r="BB173" t="s" s="41">
        <v>25</v>
      </c>
      <c r="BC173" s="100"/>
      <c r="BD173" s="46"/>
      <c r="BE173" s="48">
        <v>0</v>
      </c>
      <c r="BF173" s="48">
        <v>0</v>
      </c>
      <c r="BG173" s="48">
        <v>0</v>
      </c>
      <c r="BH173" s="48">
        <v>0</v>
      </c>
      <c r="BI173" s="48">
        <v>0</v>
      </c>
      <c r="BJ173" s="46"/>
      <c r="BK173" s="46"/>
      <c r="BL173" s="27"/>
      <c r="BM173" s="28"/>
      <c r="BN173" s="29"/>
    </row>
    <row r="174" s="168" customFormat="1" ht="16.9" customHeight="1">
      <c r="A174" s="39">
        <v>169</v>
      </c>
      <c r="B174" s="39">
        <v>163</v>
      </c>
      <c r="C174" s="39">
        <f>B174-A174</f>
        <v>-6</v>
      </c>
      <c r="D174" t="s" s="21">
        <v>953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125">
        <v>25</v>
      </c>
      <c r="I174" t="s" s="152">
        <v>25</v>
      </c>
      <c r="J174" t="s" s="41">
        <v>25</v>
      </c>
      <c r="K174" t="s" s="49">
        <v>25</v>
      </c>
      <c r="L174" t="s" s="41">
        <v>25</v>
      </c>
      <c r="M174" t="s" s="152">
        <v>25</v>
      </c>
      <c r="N174" t="s" s="41">
        <v>25</v>
      </c>
      <c r="O174" t="s" s="49">
        <v>25</v>
      </c>
      <c r="P174" t="s" s="41">
        <v>25</v>
      </c>
      <c r="Q174" t="s" s="152">
        <v>25</v>
      </c>
      <c r="R174" t="s" s="41">
        <v>25</v>
      </c>
      <c r="S174" t="s" s="152">
        <v>25</v>
      </c>
      <c r="T174" t="s" s="125">
        <v>25</v>
      </c>
      <c r="U174" t="s" s="49">
        <v>25</v>
      </c>
      <c r="V174" t="s" s="41">
        <v>25</v>
      </c>
      <c r="W174" t="s" s="49">
        <v>25</v>
      </c>
      <c r="X174" t="s" s="151">
        <v>25</v>
      </c>
      <c r="Y174" t="s" s="49">
        <v>25</v>
      </c>
      <c r="Z174" t="s" s="41">
        <v>25</v>
      </c>
      <c r="AA174" t="s" s="49">
        <v>25</v>
      </c>
      <c r="AB174" t="s" s="41">
        <v>25</v>
      </c>
      <c r="AC174" t="s" s="49">
        <v>25</v>
      </c>
      <c r="AD174" t="s" s="41">
        <v>25</v>
      </c>
      <c r="AE174" t="s" s="49">
        <v>25</v>
      </c>
      <c r="AF174" t="s" s="21">
        <v>25</v>
      </c>
      <c r="AG174" t="s" s="152">
        <v>25</v>
      </c>
      <c r="AH174" t="s" s="21">
        <v>25</v>
      </c>
      <c r="AI174" t="s" s="22">
        <v>25</v>
      </c>
      <c r="AJ174" t="s" s="41">
        <v>25</v>
      </c>
      <c r="AK174" t="s" s="49">
        <v>25</v>
      </c>
      <c r="AL174" t="s" s="41">
        <v>25</v>
      </c>
      <c r="AM174" t="s" s="49">
        <v>25</v>
      </c>
      <c r="AN174" t="s" s="125">
        <v>25</v>
      </c>
      <c r="AO174" t="s" s="152">
        <v>25</v>
      </c>
      <c r="AP174" t="s" s="41">
        <v>25</v>
      </c>
      <c r="AQ174" t="s" s="152">
        <v>25</v>
      </c>
      <c r="AR174" t="s" s="41">
        <v>25</v>
      </c>
      <c r="AS174" t="s" s="155">
        <v>25</v>
      </c>
      <c r="AT174" t="s" s="151">
        <v>25</v>
      </c>
      <c r="AU174" t="s" s="98">
        <v>25</v>
      </c>
      <c r="AV174" t="s" s="41">
        <v>25</v>
      </c>
      <c r="AW174" t="s" s="155">
        <v>25</v>
      </c>
      <c r="AX174" t="s" s="125">
        <v>25</v>
      </c>
      <c r="AY174" t="s" s="98">
        <v>25</v>
      </c>
      <c r="AZ174" t="s" s="125">
        <v>25</v>
      </c>
      <c r="BA174" s="154">
        <v>6</v>
      </c>
      <c r="BB174" t="s" s="41">
        <v>25</v>
      </c>
      <c r="BC174" s="100"/>
      <c r="BD174" s="46"/>
      <c r="BE174" s="48">
        <v>0</v>
      </c>
      <c r="BF174" s="48">
        <v>0</v>
      </c>
      <c r="BG174" s="48">
        <v>0</v>
      </c>
      <c r="BH174" s="48">
        <v>0</v>
      </c>
      <c r="BI174" s="48">
        <v>0</v>
      </c>
      <c r="BJ174" s="46"/>
      <c r="BK174" s="46"/>
      <c r="BL174" s="27"/>
      <c r="BM174" s="28"/>
      <c r="BN174" s="29"/>
    </row>
    <row r="175" s="168" customFormat="1" ht="16.9" customHeight="1">
      <c r="A175" s="39">
        <v>170</v>
      </c>
      <c r="B175" s="39">
        <v>164</v>
      </c>
      <c r="C175" s="39">
        <f>B175-A175</f>
        <v>-6</v>
      </c>
      <c r="D175" t="s" s="21">
        <v>954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125">
        <v>25</v>
      </c>
      <c r="I175" t="s" s="152">
        <v>25</v>
      </c>
      <c r="J175" t="s" s="41">
        <v>25</v>
      </c>
      <c r="K175" t="s" s="49">
        <v>25</v>
      </c>
      <c r="L175" t="s" s="41">
        <v>25</v>
      </c>
      <c r="M175" t="s" s="152">
        <v>25</v>
      </c>
      <c r="N175" t="s" s="41">
        <v>25</v>
      </c>
      <c r="O175" t="s" s="49">
        <v>25</v>
      </c>
      <c r="P175" t="s" s="41">
        <v>25</v>
      </c>
      <c r="Q175" t="s" s="152">
        <v>25</v>
      </c>
      <c r="R175" t="s" s="41">
        <v>25</v>
      </c>
      <c r="S175" t="s" s="152">
        <v>25</v>
      </c>
      <c r="T175" t="s" s="125">
        <v>25</v>
      </c>
      <c r="U175" t="s" s="49">
        <v>25</v>
      </c>
      <c r="V175" t="s" s="41">
        <v>25</v>
      </c>
      <c r="W175" t="s" s="49">
        <v>25</v>
      </c>
      <c r="X175" t="s" s="151">
        <v>25</v>
      </c>
      <c r="Y175" t="s" s="49">
        <v>25</v>
      </c>
      <c r="Z175" t="s" s="41">
        <v>25</v>
      </c>
      <c r="AA175" t="s" s="49">
        <v>25</v>
      </c>
      <c r="AB175" t="s" s="41">
        <v>25</v>
      </c>
      <c r="AC175" t="s" s="49">
        <v>25</v>
      </c>
      <c r="AD175" t="s" s="41">
        <v>25</v>
      </c>
      <c r="AE175" t="s" s="49">
        <v>25</v>
      </c>
      <c r="AF175" s="2">
        <v>6</v>
      </c>
      <c r="AG175" t="s" s="152">
        <v>25</v>
      </c>
      <c r="AH175" t="s" s="21">
        <v>25</v>
      </c>
      <c r="AI175" t="s" s="22">
        <v>25</v>
      </c>
      <c r="AJ175" t="s" s="41">
        <v>25</v>
      </c>
      <c r="AK175" t="s" s="49">
        <v>25</v>
      </c>
      <c r="AL175" t="s" s="41">
        <v>25</v>
      </c>
      <c r="AM175" t="s" s="49">
        <v>25</v>
      </c>
      <c r="AN175" t="s" s="125">
        <v>25</v>
      </c>
      <c r="AO175" t="s" s="152">
        <v>25</v>
      </c>
      <c r="AP175" t="s" s="41">
        <v>25</v>
      </c>
      <c r="AQ175" t="s" s="152">
        <v>25</v>
      </c>
      <c r="AR175" t="s" s="41">
        <v>25</v>
      </c>
      <c r="AS175" t="s" s="155">
        <v>25</v>
      </c>
      <c r="AT175" t="s" s="151">
        <v>25</v>
      </c>
      <c r="AU175" t="s" s="98">
        <v>25</v>
      </c>
      <c r="AV175" t="s" s="41">
        <v>25</v>
      </c>
      <c r="AW175" t="s" s="155">
        <v>25</v>
      </c>
      <c r="AX175" t="s" s="125">
        <v>25</v>
      </c>
      <c r="AY175" t="s" s="98">
        <v>25</v>
      </c>
      <c r="AZ175" t="s" s="125">
        <v>25</v>
      </c>
      <c r="BA175" t="s" s="155">
        <v>25</v>
      </c>
      <c r="BB175" t="s" s="41">
        <v>25</v>
      </c>
      <c r="BC175" s="100"/>
      <c r="BD175" s="46"/>
      <c r="BE175" s="48">
        <v>0</v>
      </c>
      <c r="BF175" s="48">
        <v>0</v>
      </c>
      <c r="BG175" s="48">
        <v>0</v>
      </c>
      <c r="BH175" s="48">
        <v>0</v>
      </c>
      <c r="BI175" s="48">
        <v>0</v>
      </c>
      <c r="BJ175" s="46"/>
      <c r="BK175" s="46"/>
      <c r="BL175" s="27"/>
      <c r="BM175" s="28"/>
      <c r="BN175" s="29"/>
    </row>
    <row r="176" s="168" customFormat="1" ht="16.9" customHeight="1">
      <c r="A176" s="39">
        <v>171</v>
      </c>
      <c r="B176" s="39">
        <v>165</v>
      </c>
      <c r="C176" s="39">
        <f>B176-A176</f>
        <v>-6</v>
      </c>
      <c r="D176" t="s" s="21">
        <v>955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125">
        <v>25</v>
      </c>
      <c r="I176" t="s" s="152">
        <v>25</v>
      </c>
      <c r="J176" t="s" s="41">
        <v>25</v>
      </c>
      <c r="K176" t="s" s="49">
        <v>25</v>
      </c>
      <c r="L176" t="s" s="41">
        <v>25</v>
      </c>
      <c r="M176" t="s" s="152">
        <v>25</v>
      </c>
      <c r="N176" t="s" s="41">
        <v>25</v>
      </c>
      <c r="O176" t="s" s="49">
        <v>25</v>
      </c>
      <c r="P176" t="s" s="41">
        <v>25</v>
      </c>
      <c r="Q176" t="s" s="152">
        <v>25</v>
      </c>
      <c r="R176" t="s" s="41">
        <v>25</v>
      </c>
      <c r="S176" t="s" s="152">
        <v>25</v>
      </c>
      <c r="T176" t="s" s="125">
        <v>25</v>
      </c>
      <c r="U176" t="s" s="49">
        <v>25</v>
      </c>
      <c r="V176" t="s" s="41">
        <v>25</v>
      </c>
      <c r="W176" t="s" s="49">
        <v>25</v>
      </c>
      <c r="X176" t="s" s="151">
        <v>25</v>
      </c>
      <c r="Y176" t="s" s="49">
        <v>25</v>
      </c>
      <c r="Z176" t="s" s="41">
        <v>25</v>
      </c>
      <c r="AA176" t="s" s="49">
        <v>25</v>
      </c>
      <c r="AB176" t="s" s="41">
        <v>25</v>
      </c>
      <c r="AC176" t="s" s="49">
        <v>25</v>
      </c>
      <c r="AD176" t="s" s="41">
        <v>25</v>
      </c>
      <c r="AE176" t="s" s="49">
        <v>25</v>
      </c>
      <c r="AF176" t="s" s="21">
        <v>25</v>
      </c>
      <c r="AG176" t="s" s="152">
        <v>25</v>
      </c>
      <c r="AH176" t="s" s="21">
        <v>25</v>
      </c>
      <c r="AI176" t="s" s="22">
        <v>25</v>
      </c>
      <c r="AJ176" t="s" s="41">
        <v>25</v>
      </c>
      <c r="AK176" t="s" s="49">
        <v>25</v>
      </c>
      <c r="AL176" t="s" s="41">
        <v>25</v>
      </c>
      <c r="AM176" t="s" s="49">
        <v>25</v>
      </c>
      <c r="AN176" s="131">
        <v>6</v>
      </c>
      <c r="AO176" t="s" s="152">
        <v>25</v>
      </c>
      <c r="AP176" t="s" s="41">
        <v>25</v>
      </c>
      <c r="AQ176" t="s" s="152">
        <v>25</v>
      </c>
      <c r="AR176" t="s" s="41">
        <v>25</v>
      </c>
      <c r="AS176" t="s" s="155">
        <v>25</v>
      </c>
      <c r="AT176" t="s" s="151">
        <v>25</v>
      </c>
      <c r="AU176" t="s" s="98">
        <v>25</v>
      </c>
      <c r="AV176" t="s" s="41">
        <v>25</v>
      </c>
      <c r="AW176" t="s" s="155">
        <v>25</v>
      </c>
      <c r="AX176" t="s" s="125">
        <v>25</v>
      </c>
      <c r="AY176" t="s" s="98">
        <v>25</v>
      </c>
      <c r="AZ176" t="s" s="125">
        <v>25</v>
      </c>
      <c r="BA176" t="s" s="155">
        <v>25</v>
      </c>
      <c r="BB176" t="s" s="41">
        <v>25</v>
      </c>
      <c r="BC176" s="100"/>
      <c r="BD176" s="46"/>
      <c r="BE176" s="48">
        <v>0</v>
      </c>
      <c r="BF176" s="48">
        <v>0</v>
      </c>
      <c r="BG176" s="48">
        <v>0</v>
      </c>
      <c r="BH176" s="48">
        <v>0</v>
      </c>
      <c r="BI176" s="48">
        <v>0</v>
      </c>
      <c r="BJ176" s="46"/>
      <c r="BK176" s="46"/>
      <c r="BL176" s="27"/>
      <c r="BM176" s="28"/>
      <c r="BN176" s="29"/>
    </row>
    <row r="177" s="168" customFormat="1" ht="16.9" customHeight="1">
      <c r="A177" s="39">
        <v>172</v>
      </c>
      <c r="B177" s="39">
        <v>166</v>
      </c>
      <c r="C177" s="39">
        <f>B177-A177</f>
        <v>-6</v>
      </c>
      <c r="D177" t="s" s="21">
        <v>956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125">
        <v>25</v>
      </c>
      <c r="I177" t="s" s="152">
        <v>25</v>
      </c>
      <c r="J177" t="s" s="41">
        <v>25</v>
      </c>
      <c r="K177" t="s" s="49">
        <v>25</v>
      </c>
      <c r="L177" t="s" s="41">
        <v>25</v>
      </c>
      <c r="M177" t="s" s="152">
        <v>25</v>
      </c>
      <c r="N177" t="s" s="41">
        <v>25</v>
      </c>
      <c r="O177" t="s" s="49">
        <v>25</v>
      </c>
      <c r="P177" t="s" s="41">
        <v>25</v>
      </c>
      <c r="Q177" t="s" s="152">
        <v>25</v>
      </c>
      <c r="R177" t="s" s="41">
        <v>25</v>
      </c>
      <c r="S177" t="s" s="152">
        <v>25</v>
      </c>
      <c r="T177" t="s" s="125">
        <v>25</v>
      </c>
      <c r="U177" t="s" s="49">
        <v>25</v>
      </c>
      <c r="V177" t="s" s="41">
        <v>25</v>
      </c>
      <c r="W177" t="s" s="49">
        <v>25</v>
      </c>
      <c r="X177" t="s" s="151">
        <v>25</v>
      </c>
      <c r="Y177" s="42">
        <v>6</v>
      </c>
      <c r="Z177" t="s" s="41">
        <v>25</v>
      </c>
      <c r="AA177" t="s" s="49">
        <v>25</v>
      </c>
      <c r="AB177" t="s" s="41">
        <v>25</v>
      </c>
      <c r="AC177" t="s" s="49">
        <v>25</v>
      </c>
      <c r="AD177" t="s" s="41">
        <v>25</v>
      </c>
      <c r="AE177" t="s" s="49">
        <v>25</v>
      </c>
      <c r="AF177" t="s" s="21">
        <v>25</v>
      </c>
      <c r="AG177" t="s" s="152">
        <v>25</v>
      </c>
      <c r="AH177" t="s" s="21">
        <v>25</v>
      </c>
      <c r="AI177" t="s" s="22">
        <v>25</v>
      </c>
      <c r="AJ177" t="s" s="41">
        <v>25</v>
      </c>
      <c r="AK177" t="s" s="49">
        <v>25</v>
      </c>
      <c r="AL177" t="s" s="41">
        <v>25</v>
      </c>
      <c r="AM177" t="s" s="49">
        <v>25</v>
      </c>
      <c r="AN177" t="s" s="125">
        <v>25</v>
      </c>
      <c r="AO177" t="s" s="152">
        <v>25</v>
      </c>
      <c r="AP177" t="s" s="41">
        <v>25</v>
      </c>
      <c r="AQ177" t="s" s="152">
        <v>25</v>
      </c>
      <c r="AR177" t="s" s="41">
        <v>25</v>
      </c>
      <c r="AS177" t="s" s="155">
        <v>25</v>
      </c>
      <c r="AT177" t="s" s="151">
        <v>25</v>
      </c>
      <c r="AU177" t="s" s="98">
        <v>25</v>
      </c>
      <c r="AV177" t="s" s="41">
        <v>25</v>
      </c>
      <c r="AW177" t="s" s="155">
        <v>25</v>
      </c>
      <c r="AX177" t="s" s="125">
        <v>25</v>
      </c>
      <c r="AY177" t="s" s="98">
        <v>25</v>
      </c>
      <c r="AZ177" t="s" s="125">
        <v>25</v>
      </c>
      <c r="BA177" t="s" s="155">
        <v>25</v>
      </c>
      <c r="BB177" t="s" s="41">
        <v>25</v>
      </c>
      <c r="BC177" s="100"/>
      <c r="BD177" s="46"/>
      <c r="BE177" s="48">
        <v>0</v>
      </c>
      <c r="BF177" s="48">
        <v>0</v>
      </c>
      <c r="BG177" s="48">
        <v>0</v>
      </c>
      <c r="BH177" s="48">
        <v>0</v>
      </c>
      <c r="BI177" s="48">
        <v>0</v>
      </c>
      <c r="BJ177" s="46"/>
      <c r="BK177" s="46"/>
      <c r="BL177" s="27"/>
      <c r="BM177" s="28"/>
      <c r="BN177" s="29"/>
    </row>
    <row r="178" s="168" customFormat="1" ht="16.9" customHeight="1">
      <c r="A178" s="39">
        <v>173</v>
      </c>
      <c r="B178" s="39">
        <v>167</v>
      </c>
      <c r="C178" s="39">
        <f>B178-A178</f>
        <v>-6</v>
      </c>
      <c r="D178" t="s" s="21">
        <v>957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125">
        <v>25</v>
      </c>
      <c r="I178" t="s" s="152">
        <v>25</v>
      </c>
      <c r="J178" t="s" s="41">
        <v>25</v>
      </c>
      <c r="K178" t="s" s="49">
        <v>25</v>
      </c>
      <c r="L178" t="s" s="41">
        <v>25</v>
      </c>
      <c r="M178" t="s" s="152">
        <v>25</v>
      </c>
      <c r="N178" t="s" s="41">
        <v>25</v>
      </c>
      <c r="O178" t="s" s="49">
        <v>25</v>
      </c>
      <c r="P178" t="s" s="41">
        <v>25</v>
      </c>
      <c r="Q178" t="s" s="152">
        <v>25</v>
      </c>
      <c r="R178" t="s" s="41">
        <v>25</v>
      </c>
      <c r="S178" t="s" s="152">
        <v>25</v>
      </c>
      <c r="T178" t="s" s="125">
        <v>25</v>
      </c>
      <c r="U178" t="s" s="49">
        <v>25</v>
      </c>
      <c r="V178" t="s" s="41">
        <v>25</v>
      </c>
      <c r="W178" t="s" s="49">
        <v>25</v>
      </c>
      <c r="X178" t="s" s="151">
        <v>25</v>
      </c>
      <c r="Y178" t="s" s="49">
        <v>25</v>
      </c>
      <c r="Z178" t="s" s="41">
        <v>25</v>
      </c>
      <c r="AA178" t="s" s="49">
        <v>25</v>
      </c>
      <c r="AB178" t="s" s="41">
        <v>25</v>
      </c>
      <c r="AC178" t="s" s="49">
        <v>25</v>
      </c>
      <c r="AD178" t="s" s="41">
        <v>25</v>
      </c>
      <c r="AE178" t="s" s="49">
        <v>25</v>
      </c>
      <c r="AF178" t="s" s="21">
        <v>25</v>
      </c>
      <c r="AG178" t="s" s="152">
        <v>25</v>
      </c>
      <c r="AH178" t="s" s="21">
        <v>25</v>
      </c>
      <c r="AI178" t="s" s="22">
        <v>25</v>
      </c>
      <c r="AJ178" t="s" s="41">
        <v>25</v>
      </c>
      <c r="AK178" t="s" s="49">
        <v>25</v>
      </c>
      <c r="AL178" t="s" s="41">
        <v>25</v>
      </c>
      <c r="AM178" t="s" s="49">
        <v>25</v>
      </c>
      <c r="AN178" t="s" s="125">
        <v>25</v>
      </c>
      <c r="AO178" s="157">
        <v>6</v>
      </c>
      <c r="AP178" t="s" s="41">
        <v>25</v>
      </c>
      <c r="AQ178" t="s" s="152">
        <v>25</v>
      </c>
      <c r="AR178" t="s" s="41">
        <v>25</v>
      </c>
      <c r="AS178" t="s" s="155">
        <v>25</v>
      </c>
      <c r="AT178" t="s" s="151">
        <v>25</v>
      </c>
      <c r="AU178" t="s" s="98">
        <v>25</v>
      </c>
      <c r="AV178" t="s" s="41">
        <v>25</v>
      </c>
      <c r="AW178" t="s" s="155">
        <v>25</v>
      </c>
      <c r="AX178" t="s" s="125">
        <v>25</v>
      </c>
      <c r="AY178" t="s" s="98">
        <v>25</v>
      </c>
      <c r="AZ178" t="s" s="125">
        <v>25</v>
      </c>
      <c r="BA178" t="s" s="155">
        <v>25</v>
      </c>
      <c r="BB178" t="s" s="41">
        <v>25</v>
      </c>
      <c r="BC178" s="100"/>
      <c r="BD178" s="46"/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6"/>
      <c r="BK178" s="46"/>
      <c r="BL178" s="27"/>
      <c r="BM178" s="28"/>
      <c r="BN178" s="29"/>
    </row>
    <row r="179" s="168" customFormat="1" ht="16.9" customHeight="1">
      <c r="A179" s="39">
        <v>174</v>
      </c>
      <c r="B179" s="39">
        <v>168</v>
      </c>
      <c r="C179" s="39">
        <f>B179-A179</f>
        <v>-6</v>
      </c>
      <c r="D179" t="s" s="21">
        <v>958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125">
        <v>25</v>
      </c>
      <c r="I179" t="s" s="152">
        <v>25</v>
      </c>
      <c r="J179" t="s" s="41">
        <v>25</v>
      </c>
      <c r="K179" t="s" s="49">
        <v>25</v>
      </c>
      <c r="L179" t="s" s="41">
        <v>25</v>
      </c>
      <c r="M179" t="s" s="152">
        <v>25</v>
      </c>
      <c r="N179" t="s" s="41">
        <v>25</v>
      </c>
      <c r="O179" t="s" s="49">
        <v>25</v>
      </c>
      <c r="P179" t="s" s="41">
        <v>25</v>
      </c>
      <c r="Q179" t="s" s="152">
        <v>25</v>
      </c>
      <c r="R179" t="s" s="41">
        <v>25</v>
      </c>
      <c r="S179" t="s" s="152">
        <v>25</v>
      </c>
      <c r="T179" t="s" s="125">
        <v>25</v>
      </c>
      <c r="U179" t="s" s="49">
        <v>25</v>
      </c>
      <c r="V179" t="s" s="41">
        <v>25</v>
      </c>
      <c r="W179" t="s" s="49">
        <v>25</v>
      </c>
      <c r="X179" t="s" s="151">
        <v>25</v>
      </c>
      <c r="Y179" t="s" s="49">
        <v>25</v>
      </c>
      <c r="Z179" t="s" s="41">
        <v>25</v>
      </c>
      <c r="AA179" t="s" s="49">
        <v>25</v>
      </c>
      <c r="AB179" t="s" s="41">
        <v>25</v>
      </c>
      <c r="AC179" t="s" s="49">
        <v>25</v>
      </c>
      <c r="AD179" t="s" s="41">
        <v>25</v>
      </c>
      <c r="AE179" t="s" s="49">
        <v>25</v>
      </c>
      <c r="AF179" t="s" s="21">
        <v>25</v>
      </c>
      <c r="AG179" t="s" s="152">
        <v>25</v>
      </c>
      <c r="AH179" t="s" s="21">
        <v>25</v>
      </c>
      <c r="AI179" t="s" s="22">
        <v>25</v>
      </c>
      <c r="AJ179" t="s" s="41">
        <v>25</v>
      </c>
      <c r="AK179" t="s" s="49">
        <v>25</v>
      </c>
      <c r="AL179" t="s" s="41">
        <v>25</v>
      </c>
      <c r="AM179" t="s" s="49">
        <v>25</v>
      </c>
      <c r="AN179" t="s" s="125">
        <v>25</v>
      </c>
      <c r="AO179" t="s" s="152">
        <v>25</v>
      </c>
      <c r="AP179" t="s" s="41">
        <v>25</v>
      </c>
      <c r="AQ179" t="s" s="152">
        <v>25</v>
      </c>
      <c r="AR179" t="s" s="41">
        <v>25</v>
      </c>
      <c r="AS179" t="s" s="155">
        <v>25</v>
      </c>
      <c r="AT179" t="s" s="151">
        <v>25</v>
      </c>
      <c r="AU179" t="s" s="98">
        <v>25</v>
      </c>
      <c r="AV179" t="s" s="41">
        <v>25</v>
      </c>
      <c r="AW179" t="s" s="155">
        <v>25</v>
      </c>
      <c r="AX179" s="131">
        <v>6</v>
      </c>
      <c r="AY179" t="s" s="98">
        <v>25</v>
      </c>
      <c r="AZ179" t="s" s="125">
        <v>25</v>
      </c>
      <c r="BA179" t="s" s="155">
        <v>25</v>
      </c>
      <c r="BB179" t="s" s="41">
        <v>25</v>
      </c>
      <c r="BC179" s="100"/>
      <c r="BD179" s="46"/>
      <c r="BE179" s="48">
        <v>0</v>
      </c>
      <c r="BF179" s="48">
        <v>0</v>
      </c>
      <c r="BG179" s="48">
        <v>0</v>
      </c>
      <c r="BH179" s="48">
        <v>0</v>
      </c>
      <c r="BI179" s="48">
        <v>0</v>
      </c>
      <c r="BJ179" s="46"/>
      <c r="BK179" s="46"/>
      <c r="BL179" s="27"/>
      <c r="BM179" s="28"/>
      <c r="BN179" s="29"/>
    </row>
    <row r="180" s="168" customFormat="1" ht="16.9" customHeight="1">
      <c r="A180" s="39">
        <v>175</v>
      </c>
      <c r="B180" s="39">
        <v>169</v>
      </c>
      <c r="C180" s="39">
        <f>B180-A180</f>
        <v>-6</v>
      </c>
      <c r="D180" t="s" s="21">
        <v>959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125">
        <v>25</v>
      </c>
      <c r="I180" t="s" s="152">
        <v>25</v>
      </c>
      <c r="J180" t="s" s="41">
        <v>25</v>
      </c>
      <c r="K180" t="s" s="49">
        <v>25</v>
      </c>
      <c r="L180" t="s" s="41">
        <v>25</v>
      </c>
      <c r="M180" t="s" s="152">
        <v>25</v>
      </c>
      <c r="N180" t="s" s="41">
        <v>25</v>
      </c>
      <c r="O180" t="s" s="49">
        <v>25</v>
      </c>
      <c r="P180" t="s" s="41">
        <v>25</v>
      </c>
      <c r="Q180" t="s" s="152">
        <v>25</v>
      </c>
      <c r="R180" t="s" s="41">
        <v>25</v>
      </c>
      <c r="S180" t="s" s="152">
        <v>25</v>
      </c>
      <c r="T180" t="s" s="125">
        <v>25</v>
      </c>
      <c r="U180" t="s" s="49">
        <v>25</v>
      </c>
      <c r="V180" t="s" s="41">
        <v>25</v>
      </c>
      <c r="W180" t="s" s="49">
        <v>25</v>
      </c>
      <c r="X180" t="s" s="151">
        <v>25</v>
      </c>
      <c r="Y180" t="s" s="49">
        <v>25</v>
      </c>
      <c r="Z180" t="s" s="41">
        <v>25</v>
      </c>
      <c r="AA180" t="s" s="49">
        <v>25</v>
      </c>
      <c r="AB180" t="s" s="41">
        <v>25</v>
      </c>
      <c r="AC180" t="s" s="49">
        <v>25</v>
      </c>
      <c r="AD180" t="s" s="41">
        <v>25</v>
      </c>
      <c r="AE180" t="s" s="49">
        <v>25</v>
      </c>
      <c r="AF180" t="s" s="21">
        <v>25</v>
      </c>
      <c r="AG180" t="s" s="152">
        <v>25</v>
      </c>
      <c r="AH180" t="s" s="21">
        <v>25</v>
      </c>
      <c r="AI180" t="s" s="22">
        <v>25</v>
      </c>
      <c r="AJ180" t="s" s="41">
        <v>25</v>
      </c>
      <c r="AK180" t="s" s="49">
        <v>25</v>
      </c>
      <c r="AL180" t="s" s="41">
        <v>25</v>
      </c>
      <c r="AM180" t="s" s="49">
        <v>25</v>
      </c>
      <c r="AN180" t="s" s="125">
        <v>25</v>
      </c>
      <c r="AO180" t="s" s="152">
        <v>25</v>
      </c>
      <c r="AP180" t="s" s="41">
        <v>25</v>
      </c>
      <c r="AQ180" t="s" s="152">
        <v>25</v>
      </c>
      <c r="AR180" t="s" s="41">
        <v>25</v>
      </c>
      <c r="AS180" t="s" s="155">
        <v>25</v>
      </c>
      <c r="AT180" t="s" s="151">
        <v>25</v>
      </c>
      <c r="AU180" t="s" s="98">
        <v>25</v>
      </c>
      <c r="AV180" t="s" s="41">
        <v>25</v>
      </c>
      <c r="AW180" t="s" s="155">
        <v>25</v>
      </c>
      <c r="AX180" t="s" s="125">
        <v>25</v>
      </c>
      <c r="AY180" t="s" s="98">
        <v>25</v>
      </c>
      <c r="AZ180" s="131">
        <v>6</v>
      </c>
      <c r="BA180" t="s" s="155">
        <v>25</v>
      </c>
      <c r="BB180" t="s" s="41">
        <v>25</v>
      </c>
      <c r="BC180" s="100"/>
      <c r="BD180" s="46"/>
      <c r="BE180" s="48">
        <v>0</v>
      </c>
      <c r="BF180" s="48">
        <v>0</v>
      </c>
      <c r="BG180" s="48">
        <v>0</v>
      </c>
      <c r="BH180" s="48">
        <v>0</v>
      </c>
      <c r="BI180" s="48">
        <v>0</v>
      </c>
      <c r="BJ180" s="46"/>
      <c r="BK180" s="46"/>
      <c r="BL180" s="27"/>
      <c r="BM180" s="28"/>
      <c r="BN180" s="29"/>
    </row>
    <row r="181" s="168" customFormat="1" ht="16.9" customHeight="1">
      <c r="A181" s="39">
        <v>176</v>
      </c>
      <c r="B181" s="39">
        <v>170</v>
      </c>
      <c r="C181" s="39">
        <f>B181-A181</f>
        <v>-6</v>
      </c>
      <c r="D181" t="s" s="21">
        <v>960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125">
        <v>25</v>
      </c>
      <c r="I181" t="s" s="152">
        <v>25</v>
      </c>
      <c r="J181" t="s" s="41">
        <v>25</v>
      </c>
      <c r="K181" t="s" s="49">
        <v>25</v>
      </c>
      <c r="L181" t="s" s="41">
        <v>25</v>
      </c>
      <c r="M181" t="s" s="152">
        <v>25</v>
      </c>
      <c r="N181" t="s" s="41">
        <v>25</v>
      </c>
      <c r="O181" t="s" s="49">
        <v>25</v>
      </c>
      <c r="P181" t="s" s="41">
        <v>25</v>
      </c>
      <c r="Q181" t="s" s="152">
        <v>25</v>
      </c>
      <c r="R181" t="s" s="41">
        <v>25</v>
      </c>
      <c r="S181" t="s" s="152">
        <v>25</v>
      </c>
      <c r="T181" t="s" s="125">
        <v>25</v>
      </c>
      <c r="U181" t="s" s="49">
        <v>25</v>
      </c>
      <c r="V181" t="s" s="41">
        <v>25</v>
      </c>
      <c r="W181" t="s" s="49">
        <v>25</v>
      </c>
      <c r="X181" t="s" s="151">
        <v>25</v>
      </c>
      <c r="Y181" t="s" s="49">
        <v>25</v>
      </c>
      <c r="Z181" t="s" s="41">
        <v>25</v>
      </c>
      <c r="AA181" t="s" s="49">
        <v>25</v>
      </c>
      <c r="AB181" t="s" s="41">
        <v>25</v>
      </c>
      <c r="AC181" t="s" s="49">
        <v>25</v>
      </c>
      <c r="AD181" t="s" s="41">
        <v>25</v>
      </c>
      <c r="AE181" t="s" s="49">
        <v>25</v>
      </c>
      <c r="AF181" t="s" s="21">
        <v>25</v>
      </c>
      <c r="AG181" t="s" s="152">
        <v>25</v>
      </c>
      <c r="AH181" t="s" s="21">
        <v>25</v>
      </c>
      <c r="AI181" t="s" s="22">
        <v>25</v>
      </c>
      <c r="AJ181" t="s" s="41">
        <v>25</v>
      </c>
      <c r="AK181" t="s" s="49">
        <v>25</v>
      </c>
      <c r="AL181" t="s" s="41">
        <v>25</v>
      </c>
      <c r="AM181" t="s" s="49">
        <v>25</v>
      </c>
      <c r="AN181" t="s" s="125">
        <v>25</v>
      </c>
      <c r="AO181" t="s" s="152">
        <v>25</v>
      </c>
      <c r="AP181" t="s" s="41">
        <v>25</v>
      </c>
      <c r="AQ181" t="s" s="152">
        <v>25</v>
      </c>
      <c r="AR181" t="s" s="41">
        <v>25</v>
      </c>
      <c r="AS181" t="s" s="155">
        <v>25</v>
      </c>
      <c r="AT181" t="s" s="151">
        <v>25</v>
      </c>
      <c r="AU181" t="s" s="98">
        <v>25</v>
      </c>
      <c r="AV181" t="s" s="41">
        <v>25</v>
      </c>
      <c r="AW181" s="154">
        <v>6</v>
      </c>
      <c r="AX181" t="s" s="125">
        <v>25</v>
      </c>
      <c r="AY181" t="s" s="98">
        <v>25</v>
      </c>
      <c r="AZ181" t="s" s="125">
        <v>25</v>
      </c>
      <c r="BA181" t="s" s="155">
        <v>25</v>
      </c>
      <c r="BB181" t="s" s="41">
        <v>25</v>
      </c>
      <c r="BC181" s="100"/>
      <c r="BD181" s="46"/>
      <c r="BE181" s="48">
        <v>0</v>
      </c>
      <c r="BF181" s="48">
        <v>0</v>
      </c>
      <c r="BG181" s="48">
        <v>0</v>
      </c>
      <c r="BH181" s="48">
        <v>0</v>
      </c>
      <c r="BI181" s="48">
        <v>0</v>
      </c>
      <c r="BJ181" s="46"/>
      <c r="BK181" s="46"/>
      <c r="BL181" s="27"/>
      <c r="BM181" s="28"/>
      <c r="BN181" s="29"/>
    </row>
    <row r="182" s="168" customFormat="1" ht="16.9" customHeight="1">
      <c r="A182" s="39">
        <v>177</v>
      </c>
      <c r="B182" s="39">
        <v>171</v>
      </c>
      <c r="C182" s="39">
        <f>B182-A182</f>
        <v>-6</v>
      </c>
      <c r="D182" t="s" s="21">
        <v>961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125">
        <v>25</v>
      </c>
      <c r="I182" t="s" s="152">
        <v>25</v>
      </c>
      <c r="J182" t="s" s="41">
        <v>25</v>
      </c>
      <c r="K182" t="s" s="49">
        <v>25</v>
      </c>
      <c r="L182" t="s" s="41">
        <v>25</v>
      </c>
      <c r="M182" t="s" s="152">
        <v>25</v>
      </c>
      <c r="N182" t="s" s="41">
        <v>25</v>
      </c>
      <c r="O182" t="s" s="49">
        <v>25</v>
      </c>
      <c r="P182" t="s" s="41">
        <v>25</v>
      </c>
      <c r="Q182" t="s" s="152">
        <v>25</v>
      </c>
      <c r="R182" t="s" s="41">
        <v>25</v>
      </c>
      <c r="S182" t="s" s="152">
        <v>25</v>
      </c>
      <c r="T182" t="s" s="125">
        <v>25</v>
      </c>
      <c r="U182" t="s" s="49">
        <v>25</v>
      </c>
      <c r="V182" t="s" s="41">
        <v>25</v>
      </c>
      <c r="W182" t="s" s="49">
        <v>25</v>
      </c>
      <c r="X182" t="s" s="151">
        <v>25</v>
      </c>
      <c r="Y182" t="s" s="49">
        <v>25</v>
      </c>
      <c r="Z182" t="s" s="41">
        <v>25</v>
      </c>
      <c r="AA182" t="s" s="49">
        <v>25</v>
      </c>
      <c r="AB182" t="s" s="41">
        <v>25</v>
      </c>
      <c r="AC182" t="s" s="49">
        <v>25</v>
      </c>
      <c r="AD182" t="s" s="41">
        <v>25</v>
      </c>
      <c r="AE182" t="s" s="49">
        <v>25</v>
      </c>
      <c r="AF182" t="s" s="21">
        <v>25</v>
      </c>
      <c r="AG182" t="s" s="152">
        <v>25</v>
      </c>
      <c r="AH182" t="s" s="21">
        <v>25</v>
      </c>
      <c r="AI182" t="s" s="22">
        <v>25</v>
      </c>
      <c r="AJ182" t="s" s="41">
        <v>25</v>
      </c>
      <c r="AK182" t="s" s="49">
        <v>25</v>
      </c>
      <c r="AL182" t="s" s="41">
        <v>25</v>
      </c>
      <c r="AM182" t="s" s="49">
        <v>25</v>
      </c>
      <c r="AN182" t="s" s="125">
        <v>25</v>
      </c>
      <c r="AO182" t="s" s="152">
        <v>25</v>
      </c>
      <c r="AP182" t="s" s="41">
        <v>25</v>
      </c>
      <c r="AQ182" t="s" s="152">
        <v>25</v>
      </c>
      <c r="AR182" t="s" s="41">
        <v>25</v>
      </c>
      <c r="AS182" t="s" s="155">
        <v>25</v>
      </c>
      <c r="AT182" s="160">
        <v>6</v>
      </c>
      <c r="AU182" t="s" s="98">
        <v>25</v>
      </c>
      <c r="AV182" t="s" s="41">
        <v>25</v>
      </c>
      <c r="AW182" t="s" s="155">
        <v>25</v>
      </c>
      <c r="AX182" t="s" s="125">
        <v>25</v>
      </c>
      <c r="AY182" t="s" s="98">
        <v>25</v>
      </c>
      <c r="AZ182" t="s" s="125">
        <v>25</v>
      </c>
      <c r="BA182" t="s" s="155">
        <v>25</v>
      </c>
      <c r="BB182" t="s" s="41">
        <v>25</v>
      </c>
      <c r="BC182" s="100"/>
      <c r="BD182" s="46"/>
      <c r="BE182" s="48">
        <v>0</v>
      </c>
      <c r="BF182" s="48">
        <v>0</v>
      </c>
      <c r="BG182" s="48">
        <v>0</v>
      </c>
      <c r="BH182" s="48">
        <v>0</v>
      </c>
      <c r="BI182" s="48">
        <v>0</v>
      </c>
      <c r="BJ182" s="46"/>
      <c r="BK182" s="46"/>
      <c r="BL182" s="27"/>
      <c r="BM182" s="28"/>
      <c r="BN182" s="29"/>
    </row>
    <row r="183" s="168" customFormat="1" ht="16.9" customHeight="1">
      <c r="A183" s="39">
        <v>178</v>
      </c>
      <c r="B183" s="39">
        <v>172</v>
      </c>
      <c r="C183" s="39">
        <f>B183-A183</f>
        <v>-6</v>
      </c>
      <c r="D183" t="s" s="21">
        <v>962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125">
        <v>25</v>
      </c>
      <c r="I183" t="s" s="152">
        <v>25</v>
      </c>
      <c r="J183" t="s" s="41">
        <v>25</v>
      </c>
      <c r="K183" t="s" s="49">
        <v>25</v>
      </c>
      <c r="L183" t="s" s="41">
        <v>25</v>
      </c>
      <c r="M183" t="s" s="152">
        <v>25</v>
      </c>
      <c r="N183" t="s" s="41">
        <v>25</v>
      </c>
      <c r="O183" t="s" s="49">
        <v>25</v>
      </c>
      <c r="P183" t="s" s="41">
        <v>25</v>
      </c>
      <c r="Q183" t="s" s="152">
        <v>25</v>
      </c>
      <c r="R183" t="s" s="41">
        <v>25</v>
      </c>
      <c r="S183" t="s" s="152">
        <v>25</v>
      </c>
      <c r="T183" t="s" s="125">
        <v>25</v>
      </c>
      <c r="U183" t="s" s="49">
        <v>25</v>
      </c>
      <c r="V183" t="s" s="41">
        <v>25</v>
      </c>
      <c r="W183" t="s" s="49">
        <v>25</v>
      </c>
      <c r="X183" t="s" s="151">
        <v>25</v>
      </c>
      <c r="Y183" t="s" s="49">
        <v>25</v>
      </c>
      <c r="Z183" t="s" s="41">
        <v>25</v>
      </c>
      <c r="AA183" t="s" s="49">
        <v>25</v>
      </c>
      <c r="AB183" t="s" s="41">
        <v>25</v>
      </c>
      <c r="AC183" t="s" s="49">
        <v>25</v>
      </c>
      <c r="AD183" t="s" s="41">
        <v>25</v>
      </c>
      <c r="AE183" t="s" s="49">
        <v>25</v>
      </c>
      <c r="AF183" t="s" s="21">
        <v>25</v>
      </c>
      <c r="AG183" t="s" s="152">
        <v>25</v>
      </c>
      <c r="AH183" t="s" s="21">
        <v>25</v>
      </c>
      <c r="AI183" t="s" s="22">
        <v>25</v>
      </c>
      <c r="AJ183" t="s" s="41">
        <v>25</v>
      </c>
      <c r="AK183" t="s" s="49">
        <v>25</v>
      </c>
      <c r="AL183" t="s" s="41">
        <v>25</v>
      </c>
      <c r="AM183" t="s" s="49">
        <v>25</v>
      </c>
      <c r="AN183" t="s" s="125">
        <v>25</v>
      </c>
      <c r="AO183" t="s" s="152">
        <v>25</v>
      </c>
      <c r="AP183" t="s" s="41">
        <v>25</v>
      </c>
      <c r="AQ183" s="157">
        <v>6</v>
      </c>
      <c r="AR183" t="s" s="41">
        <v>25</v>
      </c>
      <c r="AS183" t="s" s="155">
        <v>25</v>
      </c>
      <c r="AT183" t="s" s="151">
        <v>25</v>
      </c>
      <c r="AU183" t="s" s="98">
        <v>25</v>
      </c>
      <c r="AV183" t="s" s="41">
        <v>25</v>
      </c>
      <c r="AW183" t="s" s="155">
        <v>25</v>
      </c>
      <c r="AX183" t="s" s="125">
        <v>25</v>
      </c>
      <c r="AY183" t="s" s="98">
        <v>25</v>
      </c>
      <c r="AZ183" t="s" s="125">
        <v>25</v>
      </c>
      <c r="BA183" t="s" s="155">
        <v>25</v>
      </c>
      <c r="BB183" t="s" s="41">
        <v>25</v>
      </c>
      <c r="BC183" s="100"/>
      <c r="BD183" s="46"/>
      <c r="BE183" s="48">
        <v>0</v>
      </c>
      <c r="BF183" s="48">
        <v>0</v>
      </c>
      <c r="BG183" s="48">
        <v>0</v>
      </c>
      <c r="BH183" s="48">
        <v>0</v>
      </c>
      <c r="BI183" s="48">
        <v>0</v>
      </c>
      <c r="BJ183" s="46"/>
      <c r="BK183" s="46"/>
      <c r="BL183" s="27"/>
      <c r="BM183" s="28"/>
      <c r="BN183" s="29"/>
    </row>
    <row r="184" s="168" customFormat="1" ht="16.9" customHeight="1">
      <c r="A184" s="39">
        <v>179</v>
      </c>
      <c r="B184" s="39">
        <v>173</v>
      </c>
      <c r="C184" s="39">
        <f>B184-A184</f>
        <v>-6</v>
      </c>
      <c r="D184" t="s" s="21">
        <v>963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125">
        <v>25</v>
      </c>
      <c r="I184" t="s" s="152">
        <v>25</v>
      </c>
      <c r="J184" t="s" s="41">
        <v>25</v>
      </c>
      <c r="K184" t="s" s="49">
        <v>25</v>
      </c>
      <c r="L184" t="s" s="41">
        <v>25</v>
      </c>
      <c r="M184" t="s" s="152">
        <v>25</v>
      </c>
      <c r="N184" t="s" s="41">
        <v>25</v>
      </c>
      <c r="O184" t="s" s="49">
        <v>25</v>
      </c>
      <c r="P184" t="s" s="41">
        <v>25</v>
      </c>
      <c r="Q184" t="s" s="152">
        <v>25</v>
      </c>
      <c r="R184" t="s" s="41">
        <v>25</v>
      </c>
      <c r="S184" t="s" s="152">
        <v>25</v>
      </c>
      <c r="T184" t="s" s="125">
        <v>25</v>
      </c>
      <c r="U184" t="s" s="49">
        <v>25</v>
      </c>
      <c r="V184" t="s" s="41">
        <v>25</v>
      </c>
      <c r="W184" t="s" s="49">
        <v>25</v>
      </c>
      <c r="X184" t="s" s="151">
        <v>25</v>
      </c>
      <c r="Y184" t="s" s="49">
        <v>25</v>
      </c>
      <c r="Z184" t="s" s="41">
        <v>25</v>
      </c>
      <c r="AA184" t="s" s="49">
        <v>25</v>
      </c>
      <c r="AB184" t="s" s="41">
        <v>25</v>
      </c>
      <c r="AC184" t="s" s="49">
        <v>25</v>
      </c>
      <c r="AD184" t="s" s="41">
        <v>25</v>
      </c>
      <c r="AE184" s="42">
        <v>6</v>
      </c>
      <c r="AF184" t="s" s="21">
        <v>25</v>
      </c>
      <c r="AG184" t="s" s="152">
        <v>25</v>
      </c>
      <c r="AH184" t="s" s="21">
        <v>25</v>
      </c>
      <c r="AI184" t="s" s="22">
        <v>25</v>
      </c>
      <c r="AJ184" t="s" s="41">
        <v>25</v>
      </c>
      <c r="AK184" t="s" s="49">
        <v>25</v>
      </c>
      <c r="AL184" t="s" s="41">
        <v>25</v>
      </c>
      <c r="AM184" t="s" s="49">
        <v>25</v>
      </c>
      <c r="AN184" t="s" s="125">
        <v>25</v>
      </c>
      <c r="AO184" t="s" s="152">
        <v>25</v>
      </c>
      <c r="AP184" t="s" s="41">
        <v>25</v>
      </c>
      <c r="AQ184" t="s" s="152">
        <v>25</v>
      </c>
      <c r="AR184" t="s" s="41">
        <v>25</v>
      </c>
      <c r="AS184" t="s" s="155">
        <v>25</v>
      </c>
      <c r="AT184" t="s" s="151">
        <v>25</v>
      </c>
      <c r="AU184" t="s" s="98">
        <v>25</v>
      </c>
      <c r="AV184" t="s" s="41">
        <v>25</v>
      </c>
      <c r="AW184" t="s" s="155">
        <v>25</v>
      </c>
      <c r="AX184" t="s" s="125">
        <v>25</v>
      </c>
      <c r="AY184" t="s" s="98">
        <v>25</v>
      </c>
      <c r="AZ184" t="s" s="125">
        <v>25</v>
      </c>
      <c r="BA184" t="s" s="155">
        <v>25</v>
      </c>
      <c r="BB184" t="s" s="41">
        <v>25</v>
      </c>
      <c r="BC184" s="100"/>
      <c r="BD184" s="46"/>
      <c r="BE184" s="48">
        <v>0</v>
      </c>
      <c r="BF184" s="48">
        <v>0</v>
      </c>
      <c r="BG184" s="48">
        <v>0</v>
      </c>
      <c r="BH184" s="48">
        <v>0</v>
      </c>
      <c r="BI184" s="48">
        <v>0</v>
      </c>
      <c r="BJ184" s="46"/>
      <c r="BK184" s="46"/>
      <c r="BL184" s="27"/>
      <c r="BM184" s="28"/>
      <c r="BN184" s="29"/>
    </row>
    <row r="185" s="168" customFormat="1" ht="16.9" customHeight="1">
      <c r="A185" s="39">
        <v>180</v>
      </c>
      <c r="B185" s="39">
        <v>174</v>
      </c>
      <c r="C185" s="39">
        <f>B185-A185</f>
        <v>-6</v>
      </c>
      <c r="D185" t="s" s="21">
        <v>964</v>
      </c>
      <c r="E185" s="2">
        <f>LARGE(G185:BI185,1)+LARGE(G185:BI185,2)+LARGE(G185:BI185,3)+LARGE(G185:BI185,4)+LARGE(G185:BI185,5)</f>
        <v>6</v>
      </c>
      <c r="F185" s="39">
        <f>COUNT(G185:BB185)</f>
        <v>1</v>
      </c>
      <c r="G185" s="40"/>
      <c r="H185" t="s" s="125">
        <v>25</v>
      </c>
      <c r="I185" t="s" s="152">
        <v>25</v>
      </c>
      <c r="J185" t="s" s="41">
        <v>25</v>
      </c>
      <c r="K185" t="s" s="49">
        <v>25</v>
      </c>
      <c r="L185" t="s" s="41">
        <v>25</v>
      </c>
      <c r="M185" t="s" s="152">
        <v>25</v>
      </c>
      <c r="N185" t="s" s="41">
        <v>25</v>
      </c>
      <c r="O185" t="s" s="49">
        <v>25</v>
      </c>
      <c r="P185" t="s" s="41">
        <v>25</v>
      </c>
      <c r="Q185" t="s" s="152">
        <v>25</v>
      </c>
      <c r="R185" t="s" s="41">
        <v>25</v>
      </c>
      <c r="S185" t="s" s="152">
        <v>25</v>
      </c>
      <c r="T185" t="s" s="125">
        <v>25</v>
      </c>
      <c r="U185" t="s" s="49">
        <v>25</v>
      </c>
      <c r="V185" t="s" s="41">
        <v>25</v>
      </c>
      <c r="W185" t="s" s="49">
        <v>25</v>
      </c>
      <c r="X185" s="160">
        <v>6</v>
      </c>
      <c r="Y185" t="s" s="49">
        <v>25</v>
      </c>
      <c r="Z185" t="s" s="41">
        <v>25</v>
      </c>
      <c r="AA185" t="s" s="49">
        <v>25</v>
      </c>
      <c r="AB185" t="s" s="41">
        <v>25</v>
      </c>
      <c r="AC185" t="s" s="49">
        <v>25</v>
      </c>
      <c r="AD185" t="s" s="41">
        <v>25</v>
      </c>
      <c r="AE185" t="s" s="49">
        <v>25</v>
      </c>
      <c r="AF185" t="s" s="21">
        <v>25</v>
      </c>
      <c r="AG185" t="s" s="152">
        <v>25</v>
      </c>
      <c r="AH185" t="s" s="21">
        <v>25</v>
      </c>
      <c r="AI185" t="s" s="22">
        <v>25</v>
      </c>
      <c r="AJ185" t="s" s="41">
        <v>25</v>
      </c>
      <c r="AK185" t="s" s="49">
        <v>25</v>
      </c>
      <c r="AL185" t="s" s="41">
        <v>25</v>
      </c>
      <c r="AM185" t="s" s="49">
        <v>25</v>
      </c>
      <c r="AN185" t="s" s="125">
        <v>25</v>
      </c>
      <c r="AO185" t="s" s="152">
        <v>25</v>
      </c>
      <c r="AP185" t="s" s="41">
        <v>25</v>
      </c>
      <c r="AQ185" t="s" s="152">
        <v>25</v>
      </c>
      <c r="AR185" t="s" s="41">
        <v>25</v>
      </c>
      <c r="AS185" t="s" s="155">
        <v>25</v>
      </c>
      <c r="AT185" t="s" s="151">
        <v>25</v>
      </c>
      <c r="AU185" t="s" s="98">
        <v>25</v>
      </c>
      <c r="AV185" t="s" s="41">
        <v>25</v>
      </c>
      <c r="AW185" t="s" s="155">
        <v>25</v>
      </c>
      <c r="AX185" t="s" s="125">
        <v>25</v>
      </c>
      <c r="AY185" t="s" s="98">
        <v>25</v>
      </c>
      <c r="AZ185" t="s" s="125">
        <v>25</v>
      </c>
      <c r="BA185" t="s" s="155">
        <v>25</v>
      </c>
      <c r="BB185" t="s" s="41">
        <v>25</v>
      </c>
      <c r="BC185" s="100"/>
      <c r="BD185" s="46"/>
      <c r="BE185" s="48">
        <v>0</v>
      </c>
      <c r="BF185" s="48">
        <v>0</v>
      </c>
      <c r="BG185" s="48">
        <v>0</v>
      </c>
      <c r="BH185" s="48">
        <v>0</v>
      </c>
      <c r="BI185" s="48">
        <v>0</v>
      </c>
      <c r="BJ185" s="46"/>
      <c r="BK185" s="46"/>
      <c r="BL185" s="27"/>
      <c r="BM185" s="28"/>
      <c r="BN185" s="29"/>
    </row>
    <row r="186" s="168" customFormat="1" ht="16.9" customHeight="1">
      <c r="A186" s="39">
        <v>181</v>
      </c>
      <c r="B186" s="39">
        <v>175</v>
      </c>
      <c r="C186" s="39">
        <f>B186-A186</f>
        <v>-6</v>
      </c>
      <c r="D186" t="s" s="21">
        <v>965</v>
      </c>
      <c r="E186" s="2">
        <f>LARGE(G186:BI186,1)+LARGE(G186:BI186,2)+LARGE(G186:BI186,3)+LARGE(G186:BI186,4)+LARGE(G186:BI186,5)</f>
        <v>6</v>
      </c>
      <c r="F186" s="39">
        <f>COUNT(G186:BB186)</f>
        <v>1</v>
      </c>
      <c r="G186" s="40"/>
      <c r="H186" t="s" s="125">
        <v>25</v>
      </c>
      <c r="I186" t="s" s="152">
        <v>25</v>
      </c>
      <c r="J186" t="s" s="41">
        <v>25</v>
      </c>
      <c r="K186" t="s" s="49">
        <v>25</v>
      </c>
      <c r="L186" t="s" s="41">
        <v>25</v>
      </c>
      <c r="M186" t="s" s="152">
        <v>25</v>
      </c>
      <c r="N186" t="s" s="41">
        <v>25</v>
      </c>
      <c r="O186" t="s" s="49">
        <v>25</v>
      </c>
      <c r="P186" t="s" s="41">
        <v>25</v>
      </c>
      <c r="Q186" t="s" s="152">
        <v>25</v>
      </c>
      <c r="R186" t="s" s="41">
        <v>25</v>
      </c>
      <c r="S186" t="s" s="152">
        <v>25</v>
      </c>
      <c r="T186" t="s" s="125">
        <v>25</v>
      </c>
      <c r="U186" t="s" s="49">
        <v>25</v>
      </c>
      <c r="V186" t="s" s="41">
        <v>25</v>
      </c>
      <c r="W186" s="42">
        <v>6</v>
      </c>
      <c r="X186" t="s" s="151">
        <v>25</v>
      </c>
      <c r="Y186" t="s" s="49">
        <v>25</v>
      </c>
      <c r="Z186" t="s" s="41">
        <v>25</v>
      </c>
      <c r="AA186" t="s" s="49">
        <v>25</v>
      </c>
      <c r="AB186" t="s" s="41">
        <v>25</v>
      </c>
      <c r="AC186" t="s" s="49">
        <v>25</v>
      </c>
      <c r="AD186" t="s" s="41">
        <v>25</v>
      </c>
      <c r="AE186" t="s" s="49">
        <v>25</v>
      </c>
      <c r="AF186" t="s" s="21">
        <v>25</v>
      </c>
      <c r="AG186" t="s" s="152">
        <v>25</v>
      </c>
      <c r="AH186" t="s" s="21">
        <v>25</v>
      </c>
      <c r="AI186" t="s" s="22">
        <v>25</v>
      </c>
      <c r="AJ186" t="s" s="41">
        <v>25</v>
      </c>
      <c r="AK186" t="s" s="49">
        <v>25</v>
      </c>
      <c r="AL186" t="s" s="41">
        <v>25</v>
      </c>
      <c r="AM186" t="s" s="49">
        <v>25</v>
      </c>
      <c r="AN186" t="s" s="125">
        <v>25</v>
      </c>
      <c r="AO186" t="s" s="152">
        <v>25</v>
      </c>
      <c r="AP186" t="s" s="41">
        <v>25</v>
      </c>
      <c r="AQ186" t="s" s="152">
        <v>25</v>
      </c>
      <c r="AR186" t="s" s="41">
        <v>25</v>
      </c>
      <c r="AS186" t="s" s="155">
        <v>25</v>
      </c>
      <c r="AT186" t="s" s="151">
        <v>25</v>
      </c>
      <c r="AU186" t="s" s="98">
        <v>25</v>
      </c>
      <c r="AV186" t="s" s="41">
        <v>25</v>
      </c>
      <c r="AW186" t="s" s="155">
        <v>25</v>
      </c>
      <c r="AX186" t="s" s="125">
        <v>25</v>
      </c>
      <c r="AY186" t="s" s="98">
        <v>25</v>
      </c>
      <c r="AZ186" t="s" s="125">
        <v>25</v>
      </c>
      <c r="BA186" t="s" s="155">
        <v>25</v>
      </c>
      <c r="BB186" t="s" s="41">
        <v>25</v>
      </c>
      <c r="BC186" s="100"/>
      <c r="BD186" s="46"/>
      <c r="BE186" s="48">
        <v>0</v>
      </c>
      <c r="BF186" s="48">
        <v>0</v>
      </c>
      <c r="BG186" s="48">
        <v>0</v>
      </c>
      <c r="BH186" s="48">
        <v>0</v>
      </c>
      <c r="BI186" s="48">
        <v>0</v>
      </c>
      <c r="BJ186" s="46"/>
      <c r="BK186" s="46"/>
      <c r="BL186" s="27"/>
      <c r="BM186" s="28"/>
      <c r="BN186" s="29"/>
    </row>
    <row r="187" s="168" customFormat="1" ht="16.9" customHeight="1">
      <c r="A187" s="39">
        <v>182</v>
      </c>
      <c r="B187" s="39">
        <v>176</v>
      </c>
      <c r="C187" s="39">
        <f>B187-A187</f>
        <v>-6</v>
      </c>
      <c r="D187" t="s" s="21">
        <v>966</v>
      </c>
      <c r="E187" s="2">
        <f>LARGE(G187:BI187,1)+LARGE(G187:BI187,2)+LARGE(G187:BI187,3)+LARGE(G187:BI187,4)+LARGE(G187:BI187,5)</f>
        <v>6</v>
      </c>
      <c r="F187" s="39">
        <f>COUNT(G187:BB187)</f>
        <v>1</v>
      </c>
      <c r="G187" s="40"/>
      <c r="H187" t="s" s="125">
        <v>25</v>
      </c>
      <c r="I187" t="s" s="152">
        <v>25</v>
      </c>
      <c r="J187" t="s" s="41">
        <v>25</v>
      </c>
      <c r="K187" t="s" s="49">
        <v>25</v>
      </c>
      <c r="L187" t="s" s="41">
        <v>25</v>
      </c>
      <c r="M187" t="s" s="152">
        <v>25</v>
      </c>
      <c r="N187" t="s" s="41">
        <v>25</v>
      </c>
      <c r="O187" t="s" s="49">
        <v>25</v>
      </c>
      <c r="P187" t="s" s="41">
        <v>25</v>
      </c>
      <c r="Q187" t="s" s="152">
        <v>25</v>
      </c>
      <c r="R187" t="s" s="41">
        <v>25</v>
      </c>
      <c r="S187" s="157">
        <v>6</v>
      </c>
      <c r="T187" t="s" s="125">
        <v>25</v>
      </c>
      <c r="U187" t="s" s="49">
        <v>25</v>
      </c>
      <c r="V187" t="s" s="41">
        <v>25</v>
      </c>
      <c r="W187" t="s" s="49">
        <v>25</v>
      </c>
      <c r="X187" t="s" s="151">
        <v>25</v>
      </c>
      <c r="Y187" t="s" s="49">
        <v>25</v>
      </c>
      <c r="Z187" t="s" s="41">
        <v>25</v>
      </c>
      <c r="AA187" t="s" s="49">
        <v>25</v>
      </c>
      <c r="AB187" t="s" s="41">
        <v>25</v>
      </c>
      <c r="AC187" t="s" s="49">
        <v>25</v>
      </c>
      <c r="AD187" t="s" s="41">
        <v>25</v>
      </c>
      <c r="AE187" t="s" s="49">
        <v>25</v>
      </c>
      <c r="AF187" t="s" s="21">
        <v>25</v>
      </c>
      <c r="AG187" t="s" s="152">
        <v>25</v>
      </c>
      <c r="AH187" t="s" s="21">
        <v>25</v>
      </c>
      <c r="AI187" t="s" s="22">
        <v>25</v>
      </c>
      <c r="AJ187" t="s" s="41">
        <v>25</v>
      </c>
      <c r="AK187" t="s" s="49">
        <v>25</v>
      </c>
      <c r="AL187" t="s" s="41">
        <v>25</v>
      </c>
      <c r="AM187" t="s" s="49">
        <v>25</v>
      </c>
      <c r="AN187" t="s" s="125">
        <v>25</v>
      </c>
      <c r="AO187" t="s" s="152">
        <v>25</v>
      </c>
      <c r="AP187" t="s" s="41">
        <v>25</v>
      </c>
      <c r="AQ187" t="s" s="152">
        <v>25</v>
      </c>
      <c r="AR187" t="s" s="41">
        <v>25</v>
      </c>
      <c r="AS187" t="s" s="155">
        <v>25</v>
      </c>
      <c r="AT187" t="s" s="151">
        <v>25</v>
      </c>
      <c r="AU187" t="s" s="98">
        <v>25</v>
      </c>
      <c r="AV187" t="s" s="41">
        <v>25</v>
      </c>
      <c r="AW187" t="s" s="155">
        <v>25</v>
      </c>
      <c r="AX187" t="s" s="125">
        <v>25</v>
      </c>
      <c r="AY187" t="s" s="98">
        <v>25</v>
      </c>
      <c r="AZ187" t="s" s="125">
        <v>25</v>
      </c>
      <c r="BA187" t="s" s="155">
        <v>25</v>
      </c>
      <c r="BB187" t="s" s="41">
        <v>25</v>
      </c>
      <c r="BC187" s="100"/>
      <c r="BD187" s="46"/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6"/>
      <c r="BK187" s="46"/>
      <c r="BL187" s="27"/>
      <c r="BM187" s="28"/>
      <c r="BN187" s="29"/>
    </row>
    <row r="188" s="168" customFormat="1" ht="16.9" customHeight="1">
      <c r="A188" s="39">
        <v>183</v>
      </c>
      <c r="B188" s="39">
        <v>177</v>
      </c>
      <c r="C188" s="39">
        <f>B188-A188</f>
        <v>-6</v>
      </c>
      <c r="D188" t="s" s="21">
        <v>967</v>
      </c>
      <c r="E188" s="2">
        <f>LARGE(G188:BI188,1)+LARGE(G188:BI188,2)+LARGE(G188:BI188,3)+LARGE(G188:BI188,4)+LARGE(G188:BI188,5)</f>
        <v>6</v>
      </c>
      <c r="F188" s="39">
        <f>COUNT(G188:BB188)</f>
        <v>1</v>
      </c>
      <c r="G188" s="40"/>
      <c r="H188" t="s" s="125">
        <v>25</v>
      </c>
      <c r="I188" t="s" s="152">
        <v>25</v>
      </c>
      <c r="J188" t="s" s="41">
        <v>25</v>
      </c>
      <c r="K188" t="s" s="49">
        <v>25</v>
      </c>
      <c r="L188" t="s" s="41">
        <v>25</v>
      </c>
      <c r="M188" t="s" s="152">
        <v>25</v>
      </c>
      <c r="N188" t="s" s="41">
        <v>25</v>
      </c>
      <c r="O188" t="s" s="49">
        <v>25</v>
      </c>
      <c r="P188" t="s" s="41">
        <v>25</v>
      </c>
      <c r="Q188" t="s" s="152">
        <v>25</v>
      </c>
      <c r="R188" s="40">
        <v>6</v>
      </c>
      <c r="S188" t="s" s="152">
        <v>25</v>
      </c>
      <c r="T188" t="s" s="125">
        <v>25</v>
      </c>
      <c r="U188" t="s" s="49">
        <v>25</v>
      </c>
      <c r="V188" t="s" s="41">
        <v>25</v>
      </c>
      <c r="W188" t="s" s="49">
        <v>25</v>
      </c>
      <c r="X188" t="s" s="151">
        <v>25</v>
      </c>
      <c r="Y188" t="s" s="49">
        <v>25</v>
      </c>
      <c r="Z188" t="s" s="41">
        <v>25</v>
      </c>
      <c r="AA188" t="s" s="49">
        <v>25</v>
      </c>
      <c r="AB188" t="s" s="41">
        <v>25</v>
      </c>
      <c r="AC188" t="s" s="49">
        <v>25</v>
      </c>
      <c r="AD188" t="s" s="41">
        <v>25</v>
      </c>
      <c r="AE188" t="s" s="49">
        <v>25</v>
      </c>
      <c r="AF188" t="s" s="21">
        <v>25</v>
      </c>
      <c r="AG188" t="s" s="152">
        <v>25</v>
      </c>
      <c r="AH188" t="s" s="21">
        <v>25</v>
      </c>
      <c r="AI188" t="s" s="22">
        <v>25</v>
      </c>
      <c r="AJ188" t="s" s="41">
        <v>25</v>
      </c>
      <c r="AK188" t="s" s="49">
        <v>25</v>
      </c>
      <c r="AL188" t="s" s="41">
        <v>25</v>
      </c>
      <c r="AM188" t="s" s="49">
        <v>25</v>
      </c>
      <c r="AN188" t="s" s="125">
        <v>25</v>
      </c>
      <c r="AO188" t="s" s="152">
        <v>25</v>
      </c>
      <c r="AP188" t="s" s="41">
        <v>25</v>
      </c>
      <c r="AQ188" t="s" s="152">
        <v>25</v>
      </c>
      <c r="AR188" t="s" s="41">
        <v>25</v>
      </c>
      <c r="AS188" t="s" s="155">
        <v>25</v>
      </c>
      <c r="AT188" t="s" s="151">
        <v>25</v>
      </c>
      <c r="AU188" t="s" s="98">
        <v>25</v>
      </c>
      <c r="AV188" t="s" s="41">
        <v>25</v>
      </c>
      <c r="AW188" t="s" s="155">
        <v>25</v>
      </c>
      <c r="AX188" t="s" s="125">
        <v>25</v>
      </c>
      <c r="AY188" t="s" s="98">
        <v>25</v>
      </c>
      <c r="AZ188" t="s" s="125">
        <v>25</v>
      </c>
      <c r="BA188" t="s" s="155">
        <v>25</v>
      </c>
      <c r="BB188" t="s" s="41">
        <v>25</v>
      </c>
      <c r="BC188" s="100"/>
      <c r="BD188" s="46"/>
      <c r="BE188" s="48">
        <v>0</v>
      </c>
      <c r="BF188" s="48">
        <v>0</v>
      </c>
      <c r="BG188" s="48">
        <v>0</v>
      </c>
      <c r="BH188" s="48">
        <v>0</v>
      </c>
      <c r="BI188" s="48">
        <v>0</v>
      </c>
      <c r="BJ188" s="46"/>
      <c r="BK188" s="46"/>
      <c r="BL188" s="27"/>
      <c r="BM188" s="28"/>
      <c r="BN188" s="29"/>
    </row>
    <row r="189" s="168" customFormat="1" ht="16.9" customHeight="1">
      <c r="A189" s="39">
        <v>184</v>
      </c>
      <c r="B189" s="39">
        <v>178</v>
      </c>
      <c r="C189" s="39">
        <f>B189-A189</f>
        <v>-6</v>
      </c>
      <c r="D189" t="s" s="21">
        <v>968</v>
      </c>
      <c r="E189" s="2">
        <f>LARGE(G189:BI189,1)+LARGE(G189:BI189,2)+LARGE(G189:BI189,3)+LARGE(G189:BI189,4)+LARGE(G189:BI189,5)</f>
        <v>6</v>
      </c>
      <c r="F189" s="39">
        <f>COUNT(G189:BB189)</f>
        <v>1</v>
      </c>
      <c r="G189" s="40"/>
      <c r="H189" t="s" s="125">
        <v>25</v>
      </c>
      <c r="I189" t="s" s="152">
        <v>25</v>
      </c>
      <c r="J189" t="s" s="41">
        <v>25</v>
      </c>
      <c r="K189" t="s" s="49">
        <v>25</v>
      </c>
      <c r="L189" t="s" s="41">
        <v>25</v>
      </c>
      <c r="M189" t="s" s="152">
        <v>25</v>
      </c>
      <c r="N189" t="s" s="41">
        <v>25</v>
      </c>
      <c r="O189" s="42">
        <v>6</v>
      </c>
      <c r="P189" t="s" s="41">
        <v>25</v>
      </c>
      <c r="Q189" t="s" s="152">
        <v>25</v>
      </c>
      <c r="R189" t="s" s="41">
        <v>25</v>
      </c>
      <c r="S189" t="s" s="152">
        <v>25</v>
      </c>
      <c r="T189" t="s" s="125">
        <v>25</v>
      </c>
      <c r="U189" t="s" s="49">
        <v>25</v>
      </c>
      <c r="V189" t="s" s="41">
        <v>25</v>
      </c>
      <c r="W189" t="s" s="49">
        <v>25</v>
      </c>
      <c r="X189" t="s" s="151">
        <v>25</v>
      </c>
      <c r="Y189" t="s" s="49">
        <v>25</v>
      </c>
      <c r="Z189" t="s" s="41">
        <v>25</v>
      </c>
      <c r="AA189" t="s" s="49">
        <v>25</v>
      </c>
      <c r="AB189" t="s" s="41">
        <v>25</v>
      </c>
      <c r="AC189" t="s" s="49">
        <v>25</v>
      </c>
      <c r="AD189" t="s" s="41">
        <v>25</v>
      </c>
      <c r="AE189" t="s" s="49">
        <v>25</v>
      </c>
      <c r="AF189" t="s" s="21">
        <v>25</v>
      </c>
      <c r="AG189" t="s" s="152">
        <v>25</v>
      </c>
      <c r="AH189" t="s" s="21">
        <v>25</v>
      </c>
      <c r="AI189" t="s" s="22">
        <v>25</v>
      </c>
      <c r="AJ189" t="s" s="41">
        <v>25</v>
      </c>
      <c r="AK189" t="s" s="49">
        <v>25</v>
      </c>
      <c r="AL189" t="s" s="41">
        <v>25</v>
      </c>
      <c r="AM189" t="s" s="49">
        <v>25</v>
      </c>
      <c r="AN189" t="s" s="125">
        <v>25</v>
      </c>
      <c r="AO189" t="s" s="152">
        <v>25</v>
      </c>
      <c r="AP189" t="s" s="41">
        <v>25</v>
      </c>
      <c r="AQ189" t="s" s="152">
        <v>25</v>
      </c>
      <c r="AR189" t="s" s="41">
        <v>25</v>
      </c>
      <c r="AS189" t="s" s="155">
        <v>25</v>
      </c>
      <c r="AT189" t="s" s="151">
        <v>25</v>
      </c>
      <c r="AU189" t="s" s="98">
        <v>25</v>
      </c>
      <c r="AV189" t="s" s="41">
        <v>25</v>
      </c>
      <c r="AW189" t="s" s="155">
        <v>25</v>
      </c>
      <c r="AX189" t="s" s="125">
        <v>25</v>
      </c>
      <c r="AY189" t="s" s="98">
        <v>25</v>
      </c>
      <c r="AZ189" t="s" s="125">
        <v>25</v>
      </c>
      <c r="BA189" t="s" s="155">
        <v>25</v>
      </c>
      <c r="BB189" t="s" s="41">
        <v>25</v>
      </c>
      <c r="BC189" s="100"/>
      <c r="BD189" s="46"/>
      <c r="BE189" s="48">
        <v>0</v>
      </c>
      <c r="BF189" s="48">
        <v>0</v>
      </c>
      <c r="BG189" s="48">
        <v>0</v>
      </c>
      <c r="BH189" s="48">
        <v>0</v>
      </c>
      <c r="BI189" s="48">
        <v>0</v>
      </c>
      <c r="BJ189" s="46"/>
      <c r="BK189" s="46"/>
      <c r="BL189" s="27"/>
      <c r="BM189" s="28"/>
      <c r="BN189" s="29"/>
    </row>
    <row r="190" s="168" customFormat="1" ht="16.9" customHeight="1">
      <c r="A190" s="39">
        <v>185</v>
      </c>
      <c r="B190" s="39">
        <v>179</v>
      </c>
      <c r="C190" s="39">
        <f>B190-A190</f>
        <v>-6</v>
      </c>
      <c r="D190" t="s" s="21">
        <v>969</v>
      </c>
      <c r="E190" s="2">
        <f>LARGE(G190:BI190,1)+LARGE(G190:BI190,2)+LARGE(G190:BI190,3)+LARGE(G190:BI190,4)+LARGE(G190:BI190,5)</f>
        <v>6</v>
      </c>
      <c r="F190" s="39">
        <f>COUNT(G190:BB190)</f>
        <v>1</v>
      </c>
      <c r="G190" s="40"/>
      <c r="H190" t="s" s="125">
        <v>25</v>
      </c>
      <c r="I190" t="s" s="152">
        <v>25</v>
      </c>
      <c r="J190" t="s" s="41">
        <v>25</v>
      </c>
      <c r="K190" t="s" s="49">
        <v>25</v>
      </c>
      <c r="L190" t="s" s="41">
        <v>25</v>
      </c>
      <c r="M190" t="s" s="152">
        <v>25</v>
      </c>
      <c r="N190" s="40">
        <v>6</v>
      </c>
      <c r="O190" t="s" s="49">
        <v>25</v>
      </c>
      <c r="P190" t="s" s="41">
        <v>25</v>
      </c>
      <c r="Q190" t="s" s="152">
        <v>25</v>
      </c>
      <c r="R190" t="s" s="41">
        <v>25</v>
      </c>
      <c r="S190" t="s" s="152">
        <v>25</v>
      </c>
      <c r="T190" t="s" s="125">
        <v>25</v>
      </c>
      <c r="U190" t="s" s="49">
        <v>25</v>
      </c>
      <c r="V190" t="s" s="41">
        <v>25</v>
      </c>
      <c r="W190" t="s" s="49">
        <v>25</v>
      </c>
      <c r="X190" t="s" s="151">
        <v>25</v>
      </c>
      <c r="Y190" t="s" s="49">
        <v>25</v>
      </c>
      <c r="Z190" t="s" s="41">
        <v>25</v>
      </c>
      <c r="AA190" t="s" s="49">
        <v>25</v>
      </c>
      <c r="AB190" t="s" s="41">
        <v>25</v>
      </c>
      <c r="AC190" t="s" s="49">
        <v>25</v>
      </c>
      <c r="AD190" t="s" s="41">
        <v>25</v>
      </c>
      <c r="AE190" t="s" s="49">
        <v>25</v>
      </c>
      <c r="AF190" t="s" s="21">
        <v>25</v>
      </c>
      <c r="AG190" t="s" s="152">
        <v>25</v>
      </c>
      <c r="AH190" t="s" s="21">
        <v>25</v>
      </c>
      <c r="AI190" t="s" s="22">
        <v>25</v>
      </c>
      <c r="AJ190" t="s" s="41">
        <v>25</v>
      </c>
      <c r="AK190" t="s" s="49">
        <v>25</v>
      </c>
      <c r="AL190" t="s" s="41">
        <v>25</v>
      </c>
      <c r="AM190" t="s" s="49">
        <v>25</v>
      </c>
      <c r="AN190" t="s" s="125">
        <v>25</v>
      </c>
      <c r="AO190" t="s" s="152">
        <v>25</v>
      </c>
      <c r="AP190" t="s" s="41">
        <v>25</v>
      </c>
      <c r="AQ190" t="s" s="152">
        <v>25</v>
      </c>
      <c r="AR190" t="s" s="41">
        <v>25</v>
      </c>
      <c r="AS190" t="s" s="155">
        <v>25</v>
      </c>
      <c r="AT190" t="s" s="151">
        <v>25</v>
      </c>
      <c r="AU190" t="s" s="98">
        <v>25</v>
      </c>
      <c r="AV190" t="s" s="41">
        <v>25</v>
      </c>
      <c r="AW190" t="s" s="155">
        <v>25</v>
      </c>
      <c r="AX190" t="s" s="125">
        <v>25</v>
      </c>
      <c r="AY190" t="s" s="98">
        <v>25</v>
      </c>
      <c r="AZ190" t="s" s="125">
        <v>25</v>
      </c>
      <c r="BA190" t="s" s="155">
        <v>25</v>
      </c>
      <c r="BB190" t="s" s="41">
        <v>25</v>
      </c>
      <c r="BC190" s="100"/>
      <c r="BD190" s="46"/>
      <c r="BE190" s="48">
        <v>0</v>
      </c>
      <c r="BF190" s="48">
        <v>0</v>
      </c>
      <c r="BG190" s="48">
        <v>0</v>
      </c>
      <c r="BH190" s="48">
        <v>0</v>
      </c>
      <c r="BI190" s="48">
        <v>0</v>
      </c>
      <c r="BJ190" s="46"/>
      <c r="BK190" s="46"/>
      <c r="BL190" s="27"/>
      <c r="BM190" s="28"/>
      <c r="BN190" s="29"/>
    </row>
    <row r="191" s="168" customFormat="1" ht="16.9" customHeight="1">
      <c r="A191" s="39">
        <v>186</v>
      </c>
      <c r="B191" s="39">
        <v>180</v>
      </c>
      <c r="C191" s="39">
        <f>B191-A191</f>
        <v>-6</v>
      </c>
      <c r="D191" t="s" s="21">
        <v>970</v>
      </c>
      <c r="E191" s="2">
        <f>LARGE(G191:BI191,1)+LARGE(G191:BI191,2)+LARGE(G191:BI191,3)+LARGE(G191:BI191,4)+LARGE(G191:BI191,5)</f>
        <v>6</v>
      </c>
      <c r="F191" s="39">
        <f>COUNT(G191:BB191)</f>
        <v>1</v>
      </c>
      <c r="G191" s="40"/>
      <c r="H191" t="s" s="125">
        <v>25</v>
      </c>
      <c r="I191" t="s" s="152">
        <v>25</v>
      </c>
      <c r="J191" s="40">
        <v>6</v>
      </c>
      <c r="K191" t="s" s="49">
        <v>25</v>
      </c>
      <c r="L191" t="s" s="41">
        <v>25</v>
      </c>
      <c r="M191" t="s" s="152">
        <v>25</v>
      </c>
      <c r="N191" t="s" s="41">
        <v>25</v>
      </c>
      <c r="O191" t="s" s="49">
        <v>25</v>
      </c>
      <c r="P191" t="s" s="41">
        <v>25</v>
      </c>
      <c r="Q191" t="s" s="152">
        <v>25</v>
      </c>
      <c r="R191" t="s" s="41">
        <v>25</v>
      </c>
      <c r="S191" t="s" s="152">
        <v>25</v>
      </c>
      <c r="T191" t="s" s="125">
        <v>25</v>
      </c>
      <c r="U191" t="s" s="49">
        <v>25</v>
      </c>
      <c r="V191" t="s" s="41">
        <v>25</v>
      </c>
      <c r="W191" t="s" s="49">
        <v>25</v>
      </c>
      <c r="X191" t="s" s="151">
        <v>25</v>
      </c>
      <c r="Y191" t="s" s="49">
        <v>25</v>
      </c>
      <c r="Z191" t="s" s="41">
        <v>25</v>
      </c>
      <c r="AA191" t="s" s="49">
        <v>25</v>
      </c>
      <c r="AB191" t="s" s="41">
        <v>25</v>
      </c>
      <c r="AC191" t="s" s="49">
        <v>25</v>
      </c>
      <c r="AD191" t="s" s="41">
        <v>25</v>
      </c>
      <c r="AE191" t="s" s="49">
        <v>25</v>
      </c>
      <c r="AF191" t="s" s="21">
        <v>25</v>
      </c>
      <c r="AG191" t="s" s="152">
        <v>25</v>
      </c>
      <c r="AH191" t="s" s="21">
        <v>25</v>
      </c>
      <c r="AI191" t="s" s="22">
        <v>25</v>
      </c>
      <c r="AJ191" t="s" s="41">
        <v>25</v>
      </c>
      <c r="AK191" t="s" s="49">
        <v>25</v>
      </c>
      <c r="AL191" t="s" s="41">
        <v>25</v>
      </c>
      <c r="AM191" t="s" s="49">
        <v>25</v>
      </c>
      <c r="AN191" t="s" s="125">
        <v>25</v>
      </c>
      <c r="AO191" t="s" s="152">
        <v>25</v>
      </c>
      <c r="AP191" t="s" s="41">
        <v>25</v>
      </c>
      <c r="AQ191" t="s" s="152">
        <v>25</v>
      </c>
      <c r="AR191" t="s" s="41">
        <v>25</v>
      </c>
      <c r="AS191" t="s" s="155">
        <v>25</v>
      </c>
      <c r="AT191" t="s" s="151">
        <v>25</v>
      </c>
      <c r="AU191" t="s" s="98">
        <v>25</v>
      </c>
      <c r="AV191" t="s" s="41">
        <v>25</v>
      </c>
      <c r="AW191" t="s" s="155">
        <v>25</v>
      </c>
      <c r="AX191" t="s" s="125">
        <v>25</v>
      </c>
      <c r="AY191" t="s" s="98">
        <v>25</v>
      </c>
      <c r="AZ191" t="s" s="125">
        <v>25</v>
      </c>
      <c r="BA191" t="s" s="155">
        <v>25</v>
      </c>
      <c r="BB191" t="s" s="41">
        <v>25</v>
      </c>
      <c r="BC191" s="100"/>
      <c r="BD191" s="46"/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6"/>
      <c r="BK191" s="46"/>
      <c r="BL191" s="27"/>
      <c r="BM191" s="28"/>
      <c r="BN191" s="29"/>
    </row>
    <row r="192" s="168" customFormat="1" ht="16.9" customHeight="1">
      <c r="A192" s="39">
        <v>187</v>
      </c>
      <c r="B192" s="39">
        <v>181</v>
      </c>
      <c r="C192" s="39">
        <f>B192-A192</f>
        <v>-6</v>
      </c>
      <c r="D192" t="s" s="21">
        <v>971</v>
      </c>
      <c r="E192" s="2">
        <f>LARGE(G192:BI192,1)+LARGE(G192:BI192,2)+LARGE(G192:BI192,3)+LARGE(G192:BI192,4)+LARGE(G192:BI192,5)</f>
        <v>6</v>
      </c>
      <c r="F192" s="39">
        <f>COUNT(G192:BB192)</f>
        <v>1</v>
      </c>
      <c r="G192" s="40"/>
      <c r="H192" t="s" s="125">
        <v>25</v>
      </c>
      <c r="I192" t="s" s="152">
        <v>25</v>
      </c>
      <c r="J192" t="s" s="41">
        <v>25</v>
      </c>
      <c r="K192" s="42">
        <v>6</v>
      </c>
      <c r="L192" t="s" s="41">
        <v>25</v>
      </c>
      <c r="M192" t="s" s="152">
        <v>25</v>
      </c>
      <c r="N192" t="s" s="41">
        <v>25</v>
      </c>
      <c r="O192" t="s" s="49">
        <v>25</v>
      </c>
      <c r="P192" t="s" s="41">
        <v>25</v>
      </c>
      <c r="Q192" t="s" s="152">
        <v>25</v>
      </c>
      <c r="R192" t="s" s="41">
        <v>25</v>
      </c>
      <c r="S192" t="s" s="152">
        <v>25</v>
      </c>
      <c r="T192" t="s" s="125">
        <v>25</v>
      </c>
      <c r="U192" t="s" s="49">
        <v>25</v>
      </c>
      <c r="V192" t="s" s="41">
        <v>25</v>
      </c>
      <c r="W192" t="s" s="49">
        <v>25</v>
      </c>
      <c r="X192" t="s" s="151">
        <v>25</v>
      </c>
      <c r="Y192" t="s" s="49">
        <v>25</v>
      </c>
      <c r="Z192" t="s" s="41">
        <v>25</v>
      </c>
      <c r="AA192" t="s" s="49">
        <v>25</v>
      </c>
      <c r="AB192" t="s" s="41">
        <v>25</v>
      </c>
      <c r="AC192" t="s" s="49">
        <v>25</v>
      </c>
      <c r="AD192" t="s" s="41">
        <v>25</v>
      </c>
      <c r="AE192" t="s" s="49">
        <v>25</v>
      </c>
      <c r="AF192" t="s" s="21">
        <v>25</v>
      </c>
      <c r="AG192" t="s" s="152">
        <v>25</v>
      </c>
      <c r="AH192" t="s" s="21">
        <v>25</v>
      </c>
      <c r="AI192" t="s" s="22">
        <v>25</v>
      </c>
      <c r="AJ192" t="s" s="41">
        <v>25</v>
      </c>
      <c r="AK192" t="s" s="49">
        <v>25</v>
      </c>
      <c r="AL192" t="s" s="41">
        <v>25</v>
      </c>
      <c r="AM192" t="s" s="49">
        <v>25</v>
      </c>
      <c r="AN192" t="s" s="125">
        <v>25</v>
      </c>
      <c r="AO192" t="s" s="152">
        <v>25</v>
      </c>
      <c r="AP192" t="s" s="41">
        <v>25</v>
      </c>
      <c r="AQ192" t="s" s="152">
        <v>25</v>
      </c>
      <c r="AR192" t="s" s="41">
        <v>25</v>
      </c>
      <c r="AS192" t="s" s="155">
        <v>25</v>
      </c>
      <c r="AT192" t="s" s="151">
        <v>25</v>
      </c>
      <c r="AU192" t="s" s="98">
        <v>25</v>
      </c>
      <c r="AV192" t="s" s="41">
        <v>25</v>
      </c>
      <c r="AW192" t="s" s="155">
        <v>25</v>
      </c>
      <c r="AX192" t="s" s="125">
        <v>25</v>
      </c>
      <c r="AY192" t="s" s="98">
        <v>25</v>
      </c>
      <c r="AZ192" t="s" s="125">
        <v>25</v>
      </c>
      <c r="BA192" t="s" s="155">
        <v>25</v>
      </c>
      <c r="BB192" t="s" s="41">
        <v>25</v>
      </c>
      <c r="BC192" s="100"/>
      <c r="BD192" s="46"/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6"/>
      <c r="BK192" s="46"/>
      <c r="BL192" s="27"/>
      <c r="BM192" s="28"/>
      <c r="BN192" s="29"/>
    </row>
    <row r="193" s="168" customFormat="1" ht="16.9" customHeight="1">
      <c r="A193" s="39">
        <v>188</v>
      </c>
      <c r="B193" s="51"/>
      <c r="C193" s="51"/>
      <c r="D193" t="s" s="21">
        <v>972</v>
      </c>
      <c r="E193" s="2">
        <f>LARGE(G193:BI193,1)+LARGE(G193:BI193,2)+LARGE(G193:BI193,3)+LARGE(G193:BI193,4)+LARGE(G193:BI193,5)</f>
        <v>6</v>
      </c>
      <c r="F193" s="39">
        <f>COUNT(G193:BB193)</f>
        <v>1</v>
      </c>
      <c r="G193" s="40"/>
      <c r="H193" t="s" s="125">
        <v>25</v>
      </c>
      <c r="I193" s="157">
        <v>6</v>
      </c>
      <c r="J193" t="s" s="41">
        <v>25</v>
      </c>
      <c r="K193" t="s" s="49">
        <v>25</v>
      </c>
      <c r="L193" t="s" s="41">
        <v>25</v>
      </c>
      <c r="M193" t="s" s="152">
        <v>25</v>
      </c>
      <c r="N193" t="s" s="41">
        <v>25</v>
      </c>
      <c r="O193" t="s" s="49">
        <v>25</v>
      </c>
      <c r="P193" t="s" s="41">
        <v>25</v>
      </c>
      <c r="Q193" t="s" s="152">
        <v>25</v>
      </c>
      <c r="R193" t="s" s="41">
        <v>25</v>
      </c>
      <c r="S193" t="s" s="152">
        <v>25</v>
      </c>
      <c r="T193" t="s" s="125">
        <v>25</v>
      </c>
      <c r="U193" t="s" s="49">
        <v>25</v>
      </c>
      <c r="V193" t="s" s="41">
        <v>25</v>
      </c>
      <c r="W193" t="s" s="49">
        <v>25</v>
      </c>
      <c r="X193" t="s" s="151">
        <v>25</v>
      </c>
      <c r="Y193" t="s" s="49">
        <v>25</v>
      </c>
      <c r="Z193" t="s" s="41">
        <v>25</v>
      </c>
      <c r="AA193" t="s" s="49">
        <v>25</v>
      </c>
      <c r="AB193" t="s" s="41">
        <v>25</v>
      </c>
      <c r="AC193" t="s" s="49">
        <v>25</v>
      </c>
      <c r="AD193" t="s" s="41">
        <v>25</v>
      </c>
      <c r="AE193" t="s" s="49">
        <v>25</v>
      </c>
      <c r="AF193" t="s" s="21">
        <v>25</v>
      </c>
      <c r="AG193" t="s" s="152">
        <v>25</v>
      </c>
      <c r="AH193" t="s" s="21">
        <v>25</v>
      </c>
      <c r="AI193" t="s" s="22">
        <v>25</v>
      </c>
      <c r="AJ193" t="s" s="41">
        <v>25</v>
      </c>
      <c r="AK193" t="s" s="49">
        <v>25</v>
      </c>
      <c r="AL193" t="s" s="41">
        <v>25</v>
      </c>
      <c r="AM193" t="s" s="49">
        <v>25</v>
      </c>
      <c r="AN193" t="s" s="125">
        <v>25</v>
      </c>
      <c r="AO193" t="s" s="152">
        <v>25</v>
      </c>
      <c r="AP193" t="s" s="41">
        <v>25</v>
      </c>
      <c r="AQ193" t="s" s="152">
        <v>25</v>
      </c>
      <c r="AR193" t="s" s="41">
        <v>25</v>
      </c>
      <c r="AS193" t="s" s="155">
        <v>25</v>
      </c>
      <c r="AT193" t="s" s="151">
        <v>25</v>
      </c>
      <c r="AU193" t="s" s="98">
        <v>25</v>
      </c>
      <c r="AV193" t="s" s="41">
        <v>25</v>
      </c>
      <c r="AW193" t="s" s="155">
        <v>25</v>
      </c>
      <c r="AX193" t="s" s="125">
        <v>25</v>
      </c>
      <c r="AY193" t="s" s="98">
        <v>25</v>
      </c>
      <c r="AZ193" t="s" s="125">
        <v>25</v>
      </c>
      <c r="BA193" t="s" s="155">
        <v>25</v>
      </c>
      <c r="BB193" t="s" s="41">
        <v>25</v>
      </c>
      <c r="BC193" s="100"/>
      <c r="BD193" s="46"/>
      <c r="BE193" s="48">
        <v>0</v>
      </c>
      <c r="BF193" s="48">
        <v>0</v>
      </c>
      <c r="BG193" s="48">
        <v>0</v>
      </c>
      <c r="BH193" s="48">
        <v>0</v>
      </c>
      <c r="BI193" s="48">
        <v>0</v>
      </c>
      <c r="BJ193" s="46"/>
      <c r="BK193" s="46"/>
      <c r="BL193" s="27"/>
      <c r="BM193" s="28"/>
      <c r="BN193" s="29"/>
    </row>
    <row r="194" s="168" customFormat="1" ht="16.9" customHeight="1">
      <c r="A194" s="39">
        <v>189</v>
      </c>
      <c r="B194" s="39">
        <v>182</v>
      </c>
      <c r="C194" s="39">
        <f>B194-A194</f>
        <v>-7</v>
      </c>
      <c r="D194" t="s" s="21">
        <v>438</v>
      </c>
      <c r="E194" s="2">
        <f>LARGE(G194:BI194,1)+LARGE(G194:BI194,2)+LARGE(G194:BI194,3)+LARGE(G194:BI194,4)+LARGE(G194:BI194,5)</f>
        <v>6</v>
      </c>
      <c r="F194" s="39">
        <f>COUNT(G194:BB194)</f>
        <v>2</v>
      </c>
      <c r="G194" s="40"/>
      <c r="H194" t="s" s="125">
        <v>25</v>
      </c>
      <c r="I194" t="s" s="152">
        <v>25</v>
      </c>
      <c r="J194" t="s" s="41">
        <v>25</v>
      </c>
      <c r="K194" t="s" s="49">
        <v>25</v>
      </c>
      <c r="L194" t="s" s="41">
        <v>25</v>
      </c>
      <c r="M194" t="s" s="152">
        <v>25</v>
      </c>
      <c r="N194" t="s" s="41">
        <v>25</v>
      </c>
      <c r="O194" t="s" s="49">
        <v>25</v>
      </c>
      <c r="P194" t="s" s="41">
        <v>25</v>
      </c>
      <c r="Q194" t="s" s="152">
        <v>25</v>
      </c>
      <c r="R194" t="s" s="41">
        <v>25</v>
      </c>
      <c r="S194" t="s" s="152">
        <v>25</v>
      </c>
      <c r="T194" t="s" s="125">
        <v>25</v>
      </c>
      <c r="U194" t="s" s="49">
        <v>25</v>
      </c>
      <c r="V194" t="s" s="41">
        <v>25</v>
      </c>
      <c r="W194" s="42">
        <v>4</v>
      </c>
      <c r="X194" t="s" s="151">
        <v>25</v>
      </c>
      <c r="Y194" s="42">
        <v>2</v>
      </c>
      <c r="Z194" t="s" s="41">
        <v>25</v>
      </c>
      <c r="AA194" t="s" s="49">
        <v>25</v>
      </c>
      <c r="AB194" t="s" s="41">
        <v>25</v>
      </c>
      <c r="AC194" t="s" s="49">
        <v>25</v>
      </c>
      <c r="AD194" t="s" s="41">
        <v>25</v>
      </c>
      <c r="AE194" t="s" s="49">
        <v>25</v>
      </c>
      <c r="AF194" t="s" s="21">
        <v>25</v>
      </c>
      <c r="AG194" t="s" s="152">
        <v>25</v>
      </c>
      <c r="AH194" t="s" s="21">
        <v>25</v>
      </c>
      <c r="AI194" t="s" s="22">
        <v>25</v>
      </c>
      <c r="AJ194" t="s" s="41">
        <v>25</v>
      </c>
      <c r="AK194" t="s" s="49">
        <v>25</v>
      </c>
      <c r="AL194" t="s" s="41">
        <v>25</v>
      </c>
      <c r="AM194" t="s" s="49">
        <v>25</v>
      </c>
      <c r="AN194" t="s" s="125">
        <v>25</v>
      </c>
      <c r="AO194" t="s" s="152">
        <v>25</v>
      </c>
      <c r="AP194" t="s" s="41">
        <v>25</v>
      </c>
      <c r="AQ194" t="s" s="152">
        <v>25</v>
      </c>
      <c r="AR194" t="s" s="41">
        <v>25</v>
      </c>
      <c r="AS194" t="s" s="155">
        <v>25</v>
      </c>
      <c r="AT194" t="s" s="151">
        <v>25</v>
      </c>
      <c r="AU194" t="s" s="98">
        <v>25</v>
      </c>
      <c r="AV194" t="s" s="41">
        <v>25</v>
      </c>
      <c r="AW194" t="s" s="155">
        <v>25</v>
      </c>
      <c r="AX194" t="s" s="125">
        <v>25</v>
      </c>
      <c r="AY194" t="s" s="98">
        <v>25</v>
      </c>
      <c r="AZ194" t="s" s="125">
        <v>25</v>
      </c>
      <c r="BA194" t="s" s="155">
        <v>25</v>
      </c>
      <c r="BB194" t="s" s="41">
        <v>25</v>
      </c>
      <c r="BC194" s="100"/>
      <c r="BD194" s="46"/>
      <c r="BE194" s="48">
        <v>0</v>
      </c>
      <c r="BF194" s="48">
        <v>0</v>
      </c>
      <c r="BG194" s="48">
        <v>0</v>
      </c>
      <c r="BH194" s="48">
        <v>0</v>
      </c>
      <c r="BI194" s="48">
        <v>0</v>
      </c>
      <c r="BJ194" s="46"/>
      <c r="BK194" s="46"/>
      <c r="BL194" s="27"/>
      <c r="BM194" s="28"/>
      <c r="BN194" s="29"/>
    </row>
    <row r="195" s="168" customFormat="1" ht="16.9" customHeight="1">
      <c r="A195" s="39">
        <v>190</v>
      </c>
      <c r="B195" s="39">
        <v>183</v>
      </c>
      <c r="C195" s="39">
        <f>B195-A195</f>
        <v>-7</v>
      </c>
      <c r="D195" t="s" s="21">
        <v>973</v>
      </c>
      <c r="E195" s="2">
        <f>LARGE(G195:BI195,1)+LARGE(G195:BI195,2)+LARGE(G195:BI195,3)+LARGE(G195:BI195,4)+LARGE(G195:BI195,5)</f>
        <v>5</v>
      </c>
      <c r="F195" s="39">
        <f>COUNT(G195:BB195)</f>
        <v>1</v>
      </c>
      <c r="G195" s="40"/>
      <c r="H195" t="s" s="125">
        <v>25</v>
      </c>
      <c r="I195" t="s" s="152">
        <v>25</v>
      </c>
      <c r="J195" t="s" s="41">
        <v>25</v>
      </c>
      <c r="K195" t="s" s="49">
        <v>25</v>
      </c>
      <c r="L195" t="s" s="41">
        <v>25</v>
      </c>
      <c r="M195" t="s" s="152">
        <v>25</v>
      </c>
      <c r="N195" t="s" s="41">
        <v>25</v>
      </c>
      <c r="O195" t="s" s="49">
        <v>25</v>
      </c>
      <c r="P195" t="s" s="41">
        <v>25</v>
      </c>
      <c r="Q195" t="s" s="152">
        <v>25</v>
      </c>
      <c r="R195" t="s" s="41">
        <v>25</v>
      </c>
      <c r="S195" t="s" s="152">
        <v>25</v>
      </c>
      <c r="T195" t="s" s="125">
        <v>25</v>
      </c>
      <c r="U195" t="s" s="49">
        <v>25</v>
      </c>
      <c r="V195" t="s" s="41">
        <v>25</v>
      </c>
      <c r="W195" t="s" s="49">
        <v>25</v>
      </c>
      <c r="X195" t="s" s="151">
        <v>25</v>
      </c>
      <c r="Y195" t="s" s="49">
        <v>25</v>
      </c>
      <c r="Z195" t="s" s="41">
        <v>25</v>
      </c>
      <c r="AA195" t="s" s="49">
        <v>25</v>
      </c>
      <c r="AB195" t="s" s="41">
        <v>25</v>
      </c>
      <c r="AC195" t="s" s="49">
        <v>25</v>
      </c>
      <c r="AD195" t="s" s="41">
        <v>25</v>
      </c>
      <c r="AE195" t="s" s="49">
        <v>25</v>
      </c>
      <c r="AF195" t="s" s="21">
        <v>25</v>
      </c>
      <c r="AG195" t="s" s="152">
        <v>25</v>
      </c>
      <c r="AH195" t="s" s="21">
        <v>25</v>
      </c>
      <c r="AI195" t="s" s="22">
        <v>25</v>
      </c>
      <c r="AJ195" t="s" s="41">
        <v>25</v>
      </c>
      <c r="AK195" t="s" s="49">
        <v>25</v>
      </c>
      <c r="AL195" t="s" s="41">
        <v>25</v>
      </c>
      <c r="AM195" t="s" s="49">
        <v>25</v>
      </c>
      <c r="AN195" t="s" s="125">
        <v>25</v>
      </c>
      <c r="AO195" t="s" s="152">
        <v>25</v>
      </c>
      <c r="AP195" t="s" s="41">
        <v>25</v>
      </c>
      <c r="AQ195" t="s" s="152">
        <v>25</v>
      </c>
      <c r="AR195" t="s" s="41">
        <v>25</v>
      </c>
      <c r="AS195" t="s" s="155">
        <v>25</v>
      </c>
      <c r="AT195" t="s" s="151">
        <v>25</v>
      </c>
      <c r="AU195" t="s" s="98">
        <v>25</v>
      </c>
      <c r="AV195" t="s" s="41">
        <v>25</v>
      </c>
      <c r="AW195" t="s" s="155">
        <v>25</v>
      </c>
      <c r="AX195" t="s" s="125">
        <v>25</v>
      </c>
      <c r="AY195" s="101">
        <v>5</v>
      </c>
      <c r="AZ195" t="s" s="125">
        <v>25</v>
      </c>
      <c r="BA195" t="s" s="155">
        <v>25</v>
      </c>
      <c r="BB195" t="s" s="41">
        <v>25</v>
      </c>
      <c r="BC195" s="100"/>
      <c r="BD195" s="46"/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6"/>
      <c r="BK195" s="46"/>
      <c r="BL195" s="27"/>
      <c r="BM195" s="28"/>
      <c r="BN195" s="29"/>
    </row>
    <row r="196" s="168" customFormat="1" ht="16.9" customHeight="1">
      <c r="A196" s="39">
        <v>191</v>
      </c>
      <c r="B196" s="39">
        <v>184</v>
      </c>
      <c r="C196" s="39">
        <f>B196-A196</f>
        <v>-7</v>
      </c>
      <c r="D196" t="s" s="21">
        <v>974</v>
      </c>
      <c r="E196" s="2">
        <f>LARGE(G196:BI196,1)+LARGE(G196:BI196,2)+LARGE(G196:BI196,3)+LARGE(G196:BI196,4)+LARGE(G196:BI196,5)</f>
        <v>5</v>
      </c>
      <c r="F196" s="39">
        <f>COUNT(G196:BB196)</f>
        <v>2</v>
      </c>
      <c r="G196" s="40"/>
      <c r="H196" t="s" s="125">
        <v>25</v>
      </c>
      <c r="I196" t="s" s="152">
        <v>25</v>
      </c>
      <c r="J196" t="s" s="41">
        <v>25</v>
      </c>
      <c r="K196" t="s" s="49">
        <v>25</v>
      </c>
      <c r="L196" t="s" s="41">
        <v>25</v>
      </c>
      <c r="M196" s="157">
        <v>2</v>
      </c>
      <c r="N196" t="s" s="41">
        <v>25</v>
      </c>
      <c r="O196" t="s" s="49">
        <v>25</v>
      </c>
      <c r="P196" t="s" s="41">
        <v>25</v>
      </c>
      <c r="Q196" t="s" s="152">
        <v>25</v>
      </c>
      <c r="R196" t="s" s="41">
        <v>25</v>
      </c>
      <c r="S196" t="s" s="152">
        <v>25</v>
      </c>
      <c r="T196" t="s" s="125">
        <v>25</v>
      </c>
      <c r="U196" t="s" s="49">
        <v>25</v>
      </c>
      <c r="V196" t="s" s="41">
        <v>25</v>
      </c>
      <c r="W196" t="s" s="49">
        <v>25</v>
      </c>
      <c r="X196" s="160">
        <v>3</v>
      </c>
      <c r="Y196" t="s" s="49">
        <v>25</v>
      </c>
      <c r="Z196" t="s" s="41">
        <v>25</v>
      </c>
      <c r="AA196" t="s" s="49">
        <v>25</v>
      </c>
      <c r="AB196" t="s" s="41">
        <v>25</v>
      </c>
      <c r="AC196" t="s" s="49">
        <v>25</v>
      </c>
      <c r="AD196" t="s" s="41">
        <v>25</v>
      </c>
      <c r="AE196" t="s" s="49">
        <v>25</v>
      </c>
      <c r="AF196" t="s" s="21">
        <v>25</v>
      </c>
      <c r="AG196" t="s" s="152">
        <v>25</v>
      </c>
      <c r="AH196" t="s" s="21">
        <v>25</v>
      </c>
      <c r="AI196" t="s" s="22">
        <v>25</v>
      </c>
      <c r="AJ196" t="s" s="41">
        <v>25</v>
      </c>
      <c r="AK196" t="s" s="49">
        <v>25</v>
      </c>
      <c r="AL196" t="s" s="41">
        <v>25</v>
      </c>
      <c r="AM196" t="s" s="49">
        <v>25</v>
      </c>
      <c r="AN196" t="s" s="125">
        <v>25</v>
      </c>
      <c r="AO196" t="s" s="152">
        <v>25</v>
      </c>
      <c r="AP196" t="s" s="41">
        <v>25</v>
      </c>
      <c r="AQ196" t="s" s="152">
        <v>25</v>
      </c>
      <c r="AR196" t="s" s="41">
        <v>25</v>
      </c>
      <c r="AS196" t="s" s="155">
        <v>25</v>
      </c>
      <c r="AT196" t="s" s="151">
        <v>25</v>
      </c>
      <c r="AU196" t="s" s="98">
        <v>25</v>
      </c>
      <c r="AV196" t="s" s="41">
        <v>25</v>
      </c>
      <c r="AW196" t="s" s="155">
        <v>25</v>
      </c>
      <c r="AX196" t="s" s="125">
        <v>25</v>
      </c>
      <c r="AY196" t="s" s="98">
        <v>25</v>
      </c>
      <c r="AZ196" t="s" s="125">
        <v>25</v>
      </c>
      <c r="BA196" t="s" s="155">
        <v>25</v>
      </c>
      <c r="BB196" t="s" s="41">
        <v>25</v>
      </c>
      <c r="BC196" s="100"/>
      <c r="BD196" s="46"/>
      <c r="BE196" s="48">
        <v>0</v>
      </c>
      <c r="BF196" s="48">
        <v>0</v>
      </c>
      <c r="BG196" s="48">
        <v>0</v>
      </c>
      <c r="BH196" s="48">
        <v>0</v>
      </c>
      <c r="BI196" s="48">
        <v>0</v>
      </c>
      <c r="BJ196" s="46"/>
      <c r="BK196" s="46"/>
      <c r="BL196" s="27"/>
      <c r="BM196" s="28"/>
      <c r="BN196" s="29"/>
    </row>
    <row r="197" s="168" customFormat="1" ht="16.9" customHeight="1">
      <c r="A197" s="39">
        <v>192</v>
      </c>
      <c r="B197" s="39">
        <v>185</v>
      </c>
      <c r="C197" s="39">
        <f>B197-A197</f>
        <v>-7</v>
      </c>
      <c r="D197" t="s" s="21">
        <v>975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125">
        <v>25</v>
      </c>
      <c r="I197" t="s" s="152">
        <v>25</v>
      </c>
      <c r="J197" t="s" s="41">
        <v>25</v>
      </c>
      <c r="K197" t="s" s="49">
        <v>25</v>
      </c>
      <c r="L197" t="s" s="41">
        <v>25</v>
      </c>
      <c r="M197" t="s" s="152">
        <v>25</v>
      </c>
      <c r="N197" t="s" s="41">
        <v>25</v>
      </c>
      <c r="O197" t="s" s="49">
        <v>25</v>
      </c>
      <c r="P197" t="s" s="41">
        <v>25</v>
      </c>
      <c r="Q197" t="s" s="152">
        <v>25</v>
      </c>
      <c r="R197" t="s" s="41">
        <v>25</v>
      </c>
      <c r="S197" t="s" s="152">
        <v>25</v>
      </c>
      <c r="T197" t="s" s="125">
        <v>25</v>
      </c>
      <c r="U197" t="s" s="49">
        <v>25</v>
      </c>
      <c r="V197" t="s" s="41">
        <v>25</v>
      </c>
      <c r="W197" t="s" s="49">
        <v>25</v>
      </c>
      <c r="X197" t="s" s="151">
        <v>25</v>
      </c>
      <c r="Y197" t="s" s="49">
        <v>25</v>
      </c>
      <c r="Z197" t="s" s="41">
        <v>25</v>
      </c>
      <c r="AA197" t="s" s="49">
        <v>25</v>
      </c>
      <c r="AB197" t="s" s="41">
        <v>25</v>
      </c>
      <c r="AC197" t="s" s="49">
        <v>25</v>
      </c>
      <c r="AD197" s="40">
        <v>4</v>
      </c>
      <c r="AE197" t="s" s="49">
        <v>25</v>
      </c>
      <c r="AF197" t="s" s="21">
        <v>25</v>
      </c>
      <c r="AG197" t="s" s="152">
        <v>25</v>
      </c>
      <c r="AH197" t="s" s="21">
        <v>25</v>
      </c>
      <c r="AI197" t="s" s="22">
        <v>25</v>
      </c>
      <c r="AJ197" t="s" s="41">
        <v>25</v>
      </c>
      <c r="AK197" t="s" s="49">
        <v>25</v>
      </c>
      <c r="AL197" t="s" s="41">
        <v>25</v>
      </c>
      <c r="AM197" t="s" s="49">
        <v>25</v>
      </c>
      <c r="AN197" t="s" s="125">
        <v>25</v>
      </c>
      <c r="AO197" t="s" s="152">
        <v>25</v>
      </c>
      <c r="AP197" t="s" s="41">
        <v>25</v>
      </c>
      <c r="AQ197" t="s" s="152">
        <v>25</v>
      </c>
      <c r="AR197" t="s" s="41">
        <v>25</v>
      </c>
      <c r="AS197" t="s" s="155">
        <v>25</v>
      </c>
      <c r="AT197" t="s" s="151">
        <v>25</v>
      </c>
      <c r="AU197" t="s" s="98">
        <v>25</v>
      </c>
      <c r="AV197" t="s" s="41">
        <v>25</v>
      </c>
      <c r="AW197" t="s" s="155">
        <v>25</v>
      </c>
      <c r="AX197" t="s" s="125">
        <v>25</v>
      </c>
      <c r="AY197" t="s" s="98">
        <v>25</v>
      </c>
      <c r="AZ197" t="s" s="125">
        <v>25</v>
      </c>
      <c r="BA197" t="s" s="155">
        <v>25</v>
      </c>
      <c r="BB197" t="s" s="41">
        <v>25</v>
      </c>
      <c r="BC197" s="100"/>
      <c r="BD197" s="46"/>
      <c r="BE197" s="48">
        <v>0</v>
      </c>
      <c r="BF197" s="48">
        <v>0</v>
      </c>
      <c r="BG197" s="48">
        <v>0</v>
      </c>
      <c r="BH197" s="48">
        <v>0</v>
      </c>
      <c r="BI197" s="48">
        <v>0</v>
      </c>
      <c r="BJ197" s="46"/>
      <c r="BK197" s="46"/>
      <c r="BL197" s="27"/>
      <c r="BM197" s="28"/>
      <c r="BN197" s="29"/>
    </row>
    <row r="198" s="168" customFormat="1" ht="16.9" customHeight="1">
      <c r="A198" s="39">
        <v>193</v>
      </c>
      <c r="B198" s="39">
        <v>186</v>
      </c>
      <c r="C198" s="39">
        <f>B198-A198</f>
        <v>-7</v>
      </c>
      <c r="D198" t="s" s="21">
        <v>976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125">
        <v>25</v>
      </c>
      <c r="I198" t="s" s="152">
        <v>25</v>
      </c>
      <c r="J198" t="s" s="41">
        <v>25</v>
      </c>
      <c r="K198" t="s" s="49">
        <v>25</v>
      </c>
      <c r="L198" t="s" s="41">
        <v>25</v>
      </c>
      <c r="M198" t="s" s="152">
        <v>25</v>
      </c>
      <c r="N198" t="s" s="41">
        <v>25</v>
      </c>
      <c r="O198" t="s" s="49">
        <v>25</v>
      </c>
      <c r="P198" t="s" s="41">
        <v>25</v>
      </c>
      <c r="Q198" t="s" s="152">
        <v>25</v>
      </c>
      <c r="R198" t="s" s="41">
        <v>25</v>
      </c>
      <c r="S198" t="s" s="152">
        <v>25</v>
      </c>
      <c r="T198" t="s" s="125">
        <v>25</v>
      </c>
      <c r="U198" t="s" s="49">
        <v>25</v>
      </c>
      <c r="V198" t="s" s="41">
        <v>25</v>
      </c>
      <c r="W198" t="s" s="49">
        <v>25</v>
      </c>
      <c r="X198" t="s" s="151">
        <v>25</v>
      </c>
      <c r="Y198" t="s" s="49">
        <v>25</v>
      </c>
      <c r="Z198" t="s" s="41">
        <v>25</v>
      </c>
      <c r="AA198" t="s" s="49">
        <v>25</v>
      </c>
      <c r="AB198" t="s" s="41">
        <v>25</v>
      </c>
      <c r="AC198" t="s" s="49">
        <v>25</v>
      </c>
      <c r="AD198" t="s" s="41">
        <v>25</v>
      </c>
      <c r="AE198" t="s" s="49">
        <v>25</v>
      </c>
      <c r="AF198" t="s" s="21">
        <v>25</v>
      </c>
      <c r="AG198" t="s" s="152">
        <v>25</v>
      </c>
      <c r="AH198" t="s" s="21">
        <v>25</v>
      </c>
      <c r="AI198" t="s" s="22">
        <v>25</v>
      </c>
      <c r="AJ198" t="s" s="41">
        <v>25</v>
      </c>
      <c r="AK198" t="s" s="49">
        <v>25</v>
      </c>
      <c r="AL198" t="s" s="41">
        <v>25</v>
      </c>
      <c r="AM198" t="s" s="49">
        <v>25</v>
      </c>
      <c r="AN198" t="s" s="125">
        <v>25</v>
      </c>
      <c r="AO198" t="s" s="152">
        <v>25</v>
      </c>
      <c r="AP198" t="s" s="41">
        <v>25</v>
      </c>
      <c r="AQ198" t="s" s="152">
        <v>25</v>
      </c>
      <c r="AR198" t="s" s="41">
        <v>25</v>
      </c>
      <c r="AS198" t="s" s="155">
        <v>25</v>
      </c>
      <c r="AT198" t="s" s="151">
        <v>25</v>
      </c>
      <c r="AU198" t="s" s="98">
        <v>25</v>
      </c>
      <c r="AV198" t="s" s="41">
        <v>25</v>
      </c>
      <c r="AW198" t="s" s="155">
        <v>25</v>
      </c>
      <c r="AX198" t="s" s="125">
        <v>25</v>
      </c>
      <c r="AY198" t="s" s="98">
        <v>25</v>
      </c>
      <c r="AZ198" t="s" s="125">
        <v>25</v>
      </c>
      <c r="BA198" s="154">
        <v>4</v>
      </c>
      <c r="BB198" t="s" s="41">
        <v>25</v>
      </c>
      <c r="BC198" s="100"/>
      <c r="BD198" s="46"/>
      <c r="BE198" s="48">
        <v>0</v>
      </c>
      <c r="BF198" s="48">
        <v>0</v>
      </c>
      <c r="BG198" s="48">
        <v>0</v>
      </c>
      <c r="BH198" s="48">
        <v>0</v>
      </c>
      <c r="BI198" s="48">
        <v>0</v>
      </c>
      <c r="BJ198" s="46"/>
      <c r="BK198" s="46"/>
      <c r="BL198" s="27"/>
      <c r="BM198" s="28"/>
      <c r="BN198" s="29"/>
    </row>
    <row r="199" s="168" customFormat="1" ht="16.9" customHeight="1">
      <c r="A199" s="39">
        <v>194</v>
      </c>
      <c r="B199" s="39">
        <v>187</v>
      </c>
      <c r="C199" s="39">
        <f>B199-A199</f>
        <v>-7</v>
      </c>
      <c r="D199" t="s" s="21">
        <v>977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125">
        <v>25</v>
      </c>
      <c r="I199" t="s" s="152">
        <v>25</v>
      </c>
      <c r="J199" t="s" s="41">
        <v>25</v>
      </c>
      <c r="K199" t="s" s="49">
        <v>25</v>
      </c>
      <c r="L199" t="s" s="41">
        <v>25</v>
      </c>
      <c r="M199" t="s" s="152">
        <v>25</v>
      </c>
      <c r="N199" t="s" s="41">
        <v>25</v>
      </c>
      <c r="O199" s="42">
        <v>4</v>
      </c>
      <c r="P199" t="s" s="41">
        <v>25</v>
      </c>
      <c r="Q199" t="s" s="152">
        <v>25</v>
      </c>
      <c r="R199" t="s" s="41">
        <v>25</v>
      </c>
      <c r="S199" t="s" s="152">
        <v>25</v>
      </c>
      <c r="T199" t="s" s="125">
        <v>25</v>
      </c>
      <c r="U199" t="s" s="49">
        <v>25</v>
      </c>
      <c r="V199" t="s" s="41">
        <v>25</v>
      </c>
      <c r="W199" t="s" s="49">
        <v>25</v>
      </c>
      <c r="X199" t="s" s="151">
        <v>25</v>
      </c>
      <c r="Y199" t="s" s="49">
        <v>25</v>
      </c>
      <c r="Z199" t="s" s="41">
        <v>25</v>
      </c>
      <c r="AA199" t="s" s="49">
        <v>25</v>
      </c>
      <c r="AB199" t="s" s="41">
        <v>25</v>
      </c>
      <c r="AC199" t="s" s="49">
        <v>25</v>
      </c>
      <c r="AD199" t="s" s="41">
        <v>25</v>
      </c>
      <c r="AE199" t="s" s="49">
        <v>25</v>
      </c>
      <c r="AF199" t="s" s="21">
        <v>25</v>
      </c>
      <c r="AG199" t="s" s="152">
        <v>25</v>
      </c>
      <c r="AH199" t="s" s="21">
        <v>25</v>
      </c>
      <c r="AI199" t="s" s="22">
        <v>25</v>
      </c>
      <c r="AJ199" t="s" s="41">
        <v>25</v>
      </c>
      <c r="AK199" t="s" s="49">
        <v>25</v>
      </c>
      <c r="AL199" t="s" s="41">
        <v>25</v>
      </c>
      <c r="AM199" t="s" s="49">
        <v>25</v>
      </c>
      <c r="AN199" t="s" s="125">
        <v>25</v>
      </c>
      <c r="AO199" t="s" s="152">
        <v>25</v>
      </c>
      <c r="AP199" t="s" s="41">
        <v>25</v>
      </c>
      <c r="AQ199" t="s" s="152">
        <v>25</v>
      </c>
      <c r="AR199" t="s" s="41">
        <v>25</v>
      </c>
      <c r="AS199" t="s" s="155">
        <v>25</v>
      </c>
      <c r="AT199" t="s" s="151">
        <v>25</v>
      </c>
      <c r="AU199" t="s" s="98">
        <v>25</v>
      </c>
      <c r="AV199" t="s" s="41">
        <v>25</v>
      </c>
      <c r="AW199" t="s" s="155">
        <v>25</v>
      </c>
      <c r="AX199" t="s" s="125">
        <v>25</v>
      </c>
      <c r="AY199" t="s" s="98">
        <v>25</v>
      </c>
      <c r="AZ199" t="s" s="125">
        <v>25</v>
      </c>
      <c r="BA199" t="s" s="155">
        <v>25</v>
      </c>
      <c r="BB199" t="s" s="41">
        <v>25</v>
      </c>
      <c r="BC199" s="100"/>
      <c r="BD199" s="46"/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6"/>
      <c r="BK199" s="46"/>
      <c r="BL199" s="27"/>
      <c r="BM199" s="28"/>
      <c r="BN199" s="29"/>
    </row>
    <row r="200" s="168" customFormat="1" ht="16.9" customHeight="1">
      <c r="A200" s="39">
        <v>195</v>
      </c>
      <c r="B200" s="39">
        <v>188</v>
      </c>
      <c r="C200" s="39">
        <f>B200-A200</f>
        <v>-7</v>
      </c>
      <c r="D200" t="s" s="21">
        <v>978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125">
        <v>25</v>
      </c>
      <c r="I200" t="s" s="152">
        <v>25</v>
      </c>
      <c r="J200" t="s" s="41">
        <v>25</v>
      </c>
      <c r="K200" t="s" s="49">
        <v>25</v>
      </c>
      <c r="L200" t="s" s="41">
        <v>25</v>
      </c>
      <c r="M200" t="s" s="152">
        <v>25</v>
      </c>
      <c r="N200" t="s" s="41">
        <v>25</v>
      </c>
      <c r="O200" t="s" s="49">
        <v>25</v>
      </c>
      <c r="P200" t="s" s="41">
        <v>25</v>
      </c>
      <c r="Q200" t="s" s="152">
        <v>25</v>
      </c>
      <c r="R200" t="s" s="41">
        <v>25</v>
      </c>
      <c r="S200" t="s" s="152">
        <v>25</v>
      </c>
      <c r="T200" t="s" s="125">
        <v>25</v>
      </c>
      <c r="U200" t="s" s="49">
        <v>25</v>
      </c>
      <c r="V200" t="s" s="41">
        <v>25</v>
      </c>
      <c r="W200" t="s" s="49">
        <v>25</v>
      </c>
      <c r="X200" t="s" s="151">
        <v>25</v>
      </c>
      <c r="Y200" t="s" s="49">
        <v>25</v>
      </c>
      <c r="Z200" t="s" s="41">
        <v>25</v>
      </c>
      <c r="AA200" t="s" s="49">
        <v>25</v>
      </c>
      <c r="AB200" t="s" s="41">
        <v>25</v>
      </c>
      <c r="AC200" t="s" s="49">
        <v>25</v>
      </c>
      <c r="AD200" t="s" s="41">
        <v>25</v>
      </c>
      <c r="AE200" t="s" s="49">
        <v>25</v>
      </c>
      <c r="AF200" t="s" s="21">
        <v>25</v>
      </c>
      <c r="AG200" t="s" s="152">
        <v>25</v>
      </c>
      <c r="AH200" s="2">
        <v>4</v>
      </c>
      <c r="AI200" t="s" s="22">
        <v>25</v>
      </c>
      <c r="AJ200" t="s" s="41">
        <v>25</v>
      </c>
      <c r="AK200" t="s" s="49">
        <v>25</v>
      </c>
      <c r="AL200" t="s" s="41">
        <v>25</v>
      </c>
      <c r="AM200" t="s" s="49">
        <v>25</v>
      </c>
      <c r="AN200" t="s" s="125">
        <v>25</v>
      </c>
      <c r="AO200" t="s" s="152">
        <v>25</v>
      </c>
      <c r="AP200" t="s" s="41">
        <v>25</v>
      </c>
      <c r="AQ200" t="s" s="152">
        <v>25</v>
      </c>
      <c r="AR200" t="s" s="41">
        <v>25</v>
      </c>
      <c r="AS200" t="s" s="155">
        <v>25</v>
      </c>
      <c r="AT200" t="s" s="151">
        <v>25</v>
      </c>
      <c r="AU200" t="s" s="98">
        <v>25</v>
      </c>
      <c r="AV200" t="s" s="41">
        <v>25</v>
      </c>
      <c r="AW200" t="s" s="155">
        <v>25</v>
      </c>
      <c r="AX200" t="s" s="125">
        <v>25</v>
      </c>
      <c r="AY200" t="s" s="98">
        <v>25</v>
      </c>
      <c r="AZ200" t="s" s="125">
        <v>25</v>
      </c>
      <c r="BA200" t="s" s="155">
        <v>25</v>
      </c>
      <c r="BB200" t="s" s="41">
        <v>25</v>
      </c>
      <c r="BC200" s="100"/>
      <c r="BD200" s="46"/>
      <c r="BE200" s="48">
        <v>0</v>
      </c>
      <c r="BF200" s="48">
        <v>0</v>
      </c>
      <c r="BG200" s="48">
        <v>0</v>
      </c>
      <c r="BH200" s="48">
        <v>0</v>
      </c>
      <c r="BI200" s="48">
        <v>0</v>
      </c>
      <c r="BJ200" s="46"/>
      <c r="BK200" s="46"/>
      <c r="BL200" s="27"/>
      <c r="BM200" s="28"/>
      <c r="BN200" s="29"/>
    </row>
    <row r="201" s="168" customFormat="1" ht="16.9" customHeight="1">
      <c r="A201" s="39">
        <v>196</v>
      </c>
      <c r="B201" s="39">
        <v>189</v>
      </c>
      <c r="C201" s="39">
        <f>B201-A201</f>
        <v>-7</v>
      </c>
      <c r="D201" t="s" s="21">
        <v>979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125">
        <v>25</v>
      </c>
      <c r="I201" t="s" s="152">
        <v>25</v>
      </c>
      <c r="J201" t="s" s="41">
        <v>25</v>
      </c>
      <c r="K201" t="s" s="49">
        <v>25</v>
      </c>
      <c r="L201" t="s" s="41">
        <v>25</v>
      </c>
      <c r="M201" t="s" s="152">
        <v>25</v>
      </c>
      <c r="N201" t="s" s="41">
        <v>25</v>
      </c>
      <c r="O201" t="s" s="49">
        <v>25</v>
      </c>
      <c r="P201" t="s" s="41">
        <v>25</v>
      </c>
      <c r="Q201" t="s" s="152">
        <v>25</v>
      </c>
      <c r="R201" t="s" s="41">
        <v>25</v>
      </c>
      <c r="S201" t="s" s="152">
        <v>25</v>
      </c>
      <c r="T201" t="s" s="125">
        <v>25</v>
      </c>
      <c r="U201" t="s" s="49">
        <v>25</v>
      </c>
      <c r="V201" t="s" s="41">
        <v>25</v>
      </c>
      <c r="W201" t="s" s="49">
        <v>25</v>
      </c>
      <c r="X201" t="s" s="151">
        <v>25</v>
      </c>
      <c r="Y201" t="s" s="49">
        <v>25</v>
      </c>
      <c r="Z201" t="s" s="41">
        <v>25</v>
      </c>
      <c r="AA201" t="s" s="49">
        <v>25</v>
      </c>
      <c r="AB201" t="s" s="41">
        <v>25</v>
      </c>
      <c r="AC201" t="s" s="49">
        <v>25</v>
      </c>
      <c r="AD201" t="s" s="41">
        <v>25</v>
      </c>
      <c r="AE201" t="s" s="49">
        <v>25</v>
      </c>
      <c r="AF201" t="s" s="21">
        <v>25</v>
      </c>
      <c r="AG201" t="s" s="152">
        <v>25</v>
      </c>
      <c r="AH201" t="s" s="21">
        <v>25</v>
      </c>
      <c r="AI201" t="s" s="22">
        <v>25</v>
      </c>
      <c r="AJ201" t="s" s="41">
        <v>25</v>
      </c>
      <c r="AK201" t="s" s="49">
        <v>25</v>
      </c>
      <c r="AL201" t="s" s="41">
        <v>25</v>
      </c>
      <c r="AM201" t="s" s="49">
        <v>25</v>
      </c>
      <c r="AN201" t="s" s="125">
        <v>25</v>
      </c>
      <c r="AO201" t="s" s="152">
        <v>25</v>
      </c>
      <c r="AP201" t="s" s="41">
        <v>25</v>
      </c>
      <c r="AQ201" t="s" s="152">
        <v>25</v>
      </c>
      <c r="AR201" t="s" s="41">
        <v>25</v>
      </c>
      <c r="AS201" t="s" s="155">
        <v>25</v>
      </c>
      <c r="AT201" t="s" s="151">
        <v>25</v>
      </c>
      <c r="AU201" t="s" s="98">
        <v>25</v>
      </c>
      <c r="AV201" t="s" s="41">
        <v>25</v>
      </c>
      <c r="AW201" t="s" s="155">
        <v>25</v>
      </c>
      <c r="AX201" s="131">
        <v>4</v>
      </c>
      <c r="AY201" t="s" s="98">
        <v>25</v>
      </c>
      <c r="AZ201" t="s" s="125">
        <v>25</v>
      </c>
      <c r="BA201" t="s" s="155">
        <v>25</v>
      </c>
      <c r="BB201" t="s" s="41">
        <v>25</v>
      </c>
      <c r="BC201" s="100"/>
      <c r="BD201" s="46"/>
      <c r="BE201" s="48">
        <v>0</v>
      </c>
      <c r="BF201" s="48">
        <v>0</v>
      </c>
      <c r="BG201" s="48">
        <v>0</v>
      </c>
      <c r="BH201" s="48">
        <v>0</v>
      </c>
      <c r="BI201" s="48">
        <v>0</v>
      </c>
      <c r="BJ201" s="46"/>
      <c r="BK201" s="46"/>
      <c r="BL201" s="27"/>
      <c r="BM201" s="28"/>
      <c r="BN201" s="29"/>
    </row>
    <row r="202" s="168" customFormat="1" ht="16.9" customHeight="1">
      <c r="A202" s="39">
        <v>197</v>
      </c>
      <c r="B202" s="39">
        <v>190</v>
      </c>
      <c r="C202" s="39">
        <f>B202-A202</f>
        <v>-7</v>
      </c>
      <c r="D202" t="s" s="21">
        <v>980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125">
        <v>25</v>
      </c>
      <c r="I202" t="s" s="152">
        <v>25</v>
      </c>
      <c r="J202" t="s" s="41">
        <v>25</v>
      </c>
      <c r="K202" t="s" s="49">
        <v>25</v>
      </c>
      <c r="L202" t="s" s="41">
        <v>25</v>
      </c>
      <c r="M202" t="s" s="152">
        <v>25</v>
      </c>
      <c r="N202" t="s" s="41">
        <v>25</v>
      </c>
      <c r="O202" t="s" s="49">
        <v>25</v>
      </c>
      <c r="P202" t="s" s="41">
        <v>25</v>
      </c>
      <c r="Q202" t="s" s="152">
        <v>25</v>
      </c>
      <c r="R202" t="s" s="41">
        <v>25</v>
      </c>
      <c r="S202" t="s" s="152">
        <v>25</v>
      </c>
      <c r="T202" t="s" s="125">
        <v>25</v>
      </c>
      <c r="U202" t="s" s="49">
        <v>25</v>
      </c>
      <c r="V202" t="s" s="41">
        <v>25</v>
      </c>
      <c r="W202" t="s" s="49">
        <v>25</v>
      </c>
      <c r="X202" t="s" s="151">
        <v>25</v>
      </c>
      <c r="Y202" t="s" s="49">
        <v>25</v>
      </c>
      <c r="Z202" t="s" s="41">
        <v>25</v>
      </c>
      <c r="AA202" t="s" s="49">
        <v>25</v>
      </c>
      <c r="AB202" t="s" s="41">
        <v>25</v>
      </c>
      <c r="AC202" t="s" s="49">
        <v>25</v>
      </c>
      <c r="AD202" t="s" s="41">
        <v>25</v>
      </c>
      <c r="AE202" t="s" s="49">
        <v>25</v>
      </c>
      <c r="AF202" t="s" s="21">
        <v>25</v>
      </c>
      <c r="AG202" t="s" s="152">
        <v>25</v>
      </c>
      <c r="AH202" t="s" s="21">
        <v>25</v>
      </c>
      <c r="AI202" t="s" s="22">
        <v>25</v>
      </c>
      <c r="AJ202" t="s" s="41">
        <v>25</v>
      </c>
      <c r="AK202" t="s" s="49">
        <v>25</v>
      </c>
      <c r="AL202" s="40">
        <v>4</v>
      </c>
      <c r="AM202" t="s" s="49">
        <v>25</v>
      </c>
      <c r="AN202" t="s" s="125">
        <v>25</v>
      </c>
      <c r="AO202" t="s" s="152">
        <v>25</v>
      </c>
      <c r="AP202" t="s" s="41">
        <v>25</v>
      </c>
      <c r="AQ202" t="s" s="152">
        <v>25</v>
      </c>
      <c r="AR202" t="s" s="41">
        <v>25</v>
      </c>
      <c r="AS202" t="s" s="155">
        <v>25</v>
      </c>
      <c r="AT202" t="s" s="151">
        <v>25</v>
      </c>
      <c r="AU202" t="s" s="98">
        <v>25</v>
      </c>
      <c r="AV202" t="s" s="41">
        <v>25</v>
      </c>
      <c r="AW202" t="s" s="155">
        <v>25</v>
      </c>
      <c r="AX202" t="s" s="125">
        <v>25</v>
      </c>
      <c r="AY202" t="s" s="98">
        <v>25</v>
      </c>
      <c r="AZ202" t="s" s="125">
        <v>25</v>
      </c>
      <c r="BA202" t="s" s="155">
        <v>25</v>
      </c>
      <c r="BB202" t="s" s="41">
        <v>25</v>
      </c>
      <c r="BC202" s="100"/>
      <c r="BD202" s="46"/>
      <c r="BE202" s="48">
        <v>0</v>
      </c>
      <c r="BF202" s="48">
        <v>0</v>
      </c>
      <c r="BG202" s="48">
        <v>0</v>
      </c>
      <c r="BH202" s="48">
        <v>0</v>
      </c>
      <c r="BI202" s="48">
        <v>0</v>
      </c>
      <c r="BJ202" s="46"/>
      <c r="BK202" s="46"/>
      <c r="BL202" s="27"/>
      <c r="BM202" s="28"/>
      <c r="BN202" s="29"/>
    </row>
    <row r="203" s="168" customFormat="1" ht="16.9" customHeight="1">
      <c r="A203" s="39">
        <v>198</v>
      </c>
      <c r="B203" s="39">
        <v>191</v>
      </c>
      <c r="C203" s="39">
        <f>B203-A203</f>
        <v>-7</v>
      </c>
      <c r="D203" t="s" s="21">
        <v>981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125">
        <v>25</v>
      </c>
      <c r="I203" t="s" s="152">
        <v>25</v>
      </c>
      <c r="J203" t="s" s="41">
        <v>25</v>
      </c>
      <c r="K203" t="s" s="49">
        <v>25</v>
      </c>
      <c r="L203" t="s" s="41">
        <v>25</v>
      </c>
      <c r="M203" t="s" s="152">
        <v>25</v>
      </c>
      <c r="N203" t="s" s="41">
        <v>25</v>
      </c>
      <c r="O203" t="s" s="49">
        <v>25</v>
      </c>
      <c r="P203" t="s" s="41">
        <v>25</v>
      </c>
      <c r="Q203" t="s" s="152">
        <v>25</v>
      </c>
      <c r="R203" t="s" s="41">
        <v>25</v>
      </c>
      <c r="S203" s="157">
        <v>4</v>
      </c>
      <c r="T203" t="s" s="125">
        <v>25</v>
      </c>
      <c r="U203" t="s" s="49">
        <v>25</v>
      </c>
      <c r="V203" t="s" s="41">
        <v>25</v>
      </c>
      <c r="W203" t="s" s="49">
        <v>25</v>
      </c>
      <c r="X203" t="s" s="151">
        <v>25</v>
      </c>
      <c r="Y203" t="s" s="49">
        <v>25</v>
      </c>
      <c r="Z203" t="s" s="41">
        <v>25</v>
      </c>
      <c r="AA203" t="s" s="49">
        <v>25</v>
      </c>
      <c r="AB203" t="s" s="41">
        <v>25</v>
      </c>
      <c r="AC203" t="s" s="49">
        <v>25</v>
      </c>
      <c r="AD203" t="s" s="41">
        <v>25</v>
      </c>
      <c r="AE203" t="s" s="49">
        <v>25</v>
      </c>
      <c r="AF203" t="s" s="21">
        <v>25</v>
      </c>
      <c r="AG203" t="s" s="152">
        <v>25</v>
      </c>
      <c r="AH203" t="s" s="21">
        <v>25</v>
      </c>
      <c r="AI203" t="s" s="22">
        <v>25</v>
      </c>
      <c r="AJ203" t="s" s="41">
        <v>25</v>
      </c>
      <c r="AK203" t="s" s="49">
        <v>25</v>
      </c>
      <c r="AL203" t="s" s="41">
        <v>25</v>
      </c>
      <c r="AM203" t="s" s="49">
        <v>25</v>
      </c>
      <c r="AN203" t="s" s="125">
        <v>25</v>
      </c>
      <c r="AO203" t="s" s="152">
        <v>25</v>
      </c>
      <c r="AP203" t="s" s="41">
        <v>25</v>
      </c>
      <c r="AQ203" t="s" s="152">
        <v>25</v>
      </c>
      <c r="AR203" t="s" s="41">
        <v>25</v>
      </c>
      <c r="AS203" t="s" s="155">
        <v>25</v>
      </c>
      <c r="AT203" t="s" s="151">
        <v>25</v>
      </c>
      <c r="AU203" t="s" s="98">
        <v>25</v>
      </c>
      <c r="AV203" t="s" s="41">
        <v>25</v>
      </c>
      <c r="AW203" t="s" s="155">
        <v>25</v>
      </c>
      <c r="AX203" t="s" s="125">
        <v>25</v>
      </c>
      <c r="AY203" t="s" s="98">
        <v>25</v>
      </c>
      <c r="AZ203" t="s" s="125">
        <v>25</v>
      </c>
      <c r="BA203" t="s" s="155">
        <v>25</v>
      </c>
      <c r="BB203" t="s" s="41">
        <v>25</v>
      </c>
      <c r="BC203" s="100"/>
      <c r="BD203" s="46"/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6"/>
      <c r="BK203" s="46"/>
      <c r="BL203" s="27"/>
      <c r="BM203" s="28"/>
      <c r="BN203" s="29"/>
    </row>
    <row r="204" s="168" customFormat="1" ht="16.9" customHeight="1">
      <c r="A204" s="39">
        <v>199</v>
      </c>
      <c r="B204" s="39">
        <v>192</v>
      </c>
      <c r="C204" s="39">
        <f>B204-A204</f>
        <v>-7</v>
      </c>
      <c r="D204" t="s" s="21">
        <v>982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125">
        <v>25</v>
      </c>
      <c r="I204" t="s" s="152">
        <v>25</v>
      </c>
      <c r="J204" t="s" s="41">
        <v>25</v>
      </c>
      <c r="K204" t="s" s="49">
        <v>25</v>
      </c>
      <c r="L204" t="s" s="41">
        <v>25</v>
      </c>
      <c r="M204" t="s" s="152">
        <v>25</v>
      </c>
      <c r="N204" t="s" s="41">
        <v>25</v>
      </c>
      <c r="O204" t="s" s="49">
        <v>25</v>
      </c>
      <c r="P204" t="s" s="41">
        <v>25</v>
      </c>
      <c r="Q204" t="s" s="152">
        <v>25</v>
      </c>
      <c r="R204" s="40">
        <v>4</v>
      </c>
      <c r="S204" t="s" s="152">
        <v>25</v>
      </c>
      <c r="T204" t="s" s="125">
        <v>25</v>
      </c>
      <c r="U204" t="s" s="49">
        <v>25</v>
      </c>
      <c r="V204" t="s" s="41">
        <v>25</v>
      </c>
      <c r="W204" t="s" s="49">
        <v>25</v>
      </c>
      <c r="X204" t="s" s="151">
        <v>25</v>
      </c>
      <c r="Y204" t="s" s="49">
        <v>25</v>
      </c>
      <c r="Z204" t="s" s="41">
        <v>25</v>
      </c>
      <c r="AA204" t="s" s="49">
        <v>25</v>
      </c>
      <c r="AB204" t="s" s="41">
        <v>25</v>
      </c>
      <c r="AC204" t="s" s="49">
        <v>25</v>
      </c>
      <c r="AD204" t="s" s="41">
        <v>25</v>
      </c>
      <c r="AE204" t="s" s="49">
        <v>25</v>
      </c>
      <c r="AF204" t="s" s="21">
        <v>25</v>
      </c>
      <c r="AG204" t="s" s="152">
        <v>25</v>
      </c>
      <c r="AH204" t="s" s="21">
        <v>25</v>
      </c>
      <c r="AI204" t="s" s="22">
        <v>25</v>
      </c>
      <c r="AJ204" t="s" s="41">
        <v>25</v>
      </c>
      <c r="AK204" t="s" s="49">
        <v>25</v>
      </c>
      <c r="AL204" t="s" s="41">
        <v>25</v>
      </c>
      <c r="AM204" t="s" s="49">
        <v>25</v>
      </c>
      <c r="AN204" t="s" s="125">
        <v>25</v>
      </c>
      <c r="AO204" t="s" s="152">
        <v>25</v>
      </c>
      <c r="AP204" t="s" s="41">
        <v>25</v>
      </c>
      <c r="AQ204" t="s" s="152">
        <v>25</v>
      </c>
      <c r="AR204" t="s" s="41">
        <v>25</v>
      </c>
      <c r="AS204" t="s" s="155">
        <v>25</v>
      </c>
      <c r="AT204" t="s" s="151">
        <v>25</v>
      </c>
      <c r="AU204" t="s" s="98">
        <v>25</v>
      </c>
      <c r="AV204" t="s" s="41">
        <v>25</v>
      </c>
      <c r="AW204" t="s" s="155">
        <v>25</v>
      </c>
      <c r="AX204" t="s" s="125">
        <v>25</v>
      </c>
      <c r="AY204" t="s" s="98">
        <v>25</v>
      </c>
      <c r="AZ204" t="s" s="125">
        <v>25</v>
      </c>
      <c r="BA204" t="s" s="155">
        <v>25</v>
      </c>
      <c r="BB204" t="s" s="41">
        <v>25</v>
      </c>
      <c r="BC204" s="100"/>
      <c r="BD204" s="46"/>
      <c r="BE204" s="48">
        <v>0</v>
      </c>
      <c r="BF204" s="48">
        <v>0</v>
      </c>
      <c r="BG204" s="48">
        <v>0</v>
      </c>
      <c r="BH204" s="48">
        <v>0</v>
      </c>
      <c r="BI204" s="48">
        <v>0</v>
      </c>
      <c r="BJ204" s="46"/>
      <c r="BK204" s="46"/>
      <c r="BL204" s="27"/>
      <c r="BM204" s="28"/>
      <c r="BN204" s="29"/>
    </row>
    <row r="205" s="168" customFormat="1" ht="16.9" customHeight="1">
      <c r="A205" s="39">
        <v>200</v>
      </c>
      <c r="B205" s="39">
        <v>193</v>
      </c>
      <c r="C205" s="39">
        <f>B205-A205</f>
        <v>-7</v>
      </c>
      <c r="D205" t="s" s="21">
        <v>983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t="s" s="125">
        <v>25</v>
      </c>
      <c r="I205" t="s" s="152">
        <v>25</v>
      </c>
      <c r="J205" t="s" s="41">
        <v>25</v>
      </c>
      <c r="K205" t="s" s="49">
        <v>25</v>
      </c>
      <c r="L205" t="s" s="41">
        <v>25</v>
      </c>
      <c r="M205" t="s" s="152">
        <v>25</v>
      </c>
      <c r="N205" s="40">
        <v>4</v>
      </c>
      <c r="O205" t="s" s="49">
        <v>25</v>
      </c>
      <c r="P205" t="s" s="41">
        <v>25</v>
      </c>
      <c r="Q205" t="s" s="152">
        <v>25</v>
      </c>
      <c r="R205" t="s" s="41">
        <v>25</v>
      </c>
      <c r="S205" t="s" s="152">
        <v>25</v>
      </c>
      <c r="T205" t="s" s="125">
        <v>25</v>
      </c>
      <c r="U205" t="s" s="49">
        <v>25</v>
      </c>
      <c r="V205" t="s" s="41">
        <v>25</v>
      </c>
      <c r="W205" t="s" s="49">
        <v>25</v>
      </c>
      <c r="X205" t="s" s="151">
        <v>25</v>
      </c>
      <c r="Y205" t="s" s="49">
        <v>25</v>
      </c>
      <c r="Z205" t="s" s="41">
        <v>25</v>
      </c>
      <c r="AA205" t="s" s="49">
        <v>25</v>
      </c>
      <c r="AB205" t="s" s="41">
        <v>25</v>
      </c>
      <c r="AC205" t="s" s="49">
        <v>25</v>
      </c>
      <c r="AD205" t="s" s="41">
        <v>25</v>
      </c>
      <c r="AE205" t="s" s="49">
        <v>25</v>
      </c>
      <c r="AF205" t="s" s="21">
        <v>25</v>
      </c>
      <c r="AG205" t="s" s="152">
        <v>25</v>
      </c>
      <c r="AH205" t="s" s="21">
        <v>25</v>
      </c>
      <c r="AI205" t="s" s="22">
        <v>25</v>
      </c>
      <c r="AJ205" t="s" s="41">
        <v>25</v>
      </c>
      <c r="AK205" t="s" s="49">
        <v>25</v>
      </c>
      <c r="AL205" t="s" s="41">
        <v>25</v>
      </c>
      <c r="AM205" t="s" s="49">
        <v>25</v>
      </c>
      <c r="AN205" t="s" s="125">
        <v>25</v>
      </c>
      <c r="AO205" t="s" s="152">
        <v>25</v>
      </c>
      <c r="AP205" t="s" s="41">
        <v>25</v>
      </c>
      <c r="AQ205" t="s" s="152">
        <v>25</v>
      </c>
      <c r="AR205" t="s" s="41">
        <v>25</v>
      </c>
      <c r="AS205" t="s" s="155">
        <v>25</v>
      </c>
      <c r="AT205" t="s" s="151">
        <v>25</v>
      </c>
      <c r="AU205" t="s" s="98">
        <v>25</v>
      </c>
      <c r="AV205" t="s" s="41">
        <v>25</v>
      </c>
      <c r="AW205" t="s" s="155">
        <v>25</v>
      </c>
      <c r="AX205" t="s" s="125">
        <v>25</v>
      </c>
      <c r="AY205" t="s" s="98">
        <v>25</v>
      </c>
      <c r="AZ205" t="s" s="125">
        <v>25</v>
      </c>
      <c r="BA205" t="s" s="155">
        <v>25</v>
      </c>
      <c r="BB205" t="s" s="41">
        <v>25</v>
      </c>
      <c r="BC205" s="100"/>
      <c r="BD205" s="46"/>
      <c r="BE205" s="48">
        <v>0</v>
      </c>
      <c r="BF205" s="48">
        <v>0</v>
      </c>
      <c r="BG205" s="48">
        <v>0</v>
      </c>
      <c r="BH205" s="48">
        <v>0</v>
      </c>
      <c r="BI205" s="48">
        <v>0</v>
      </c>
      <c r="BJ205" s="46"/>
      <c r="BK205" s="46"/>
      <c r="BL205" s="27"/>
      <c r="BM205" s="28"/>
      <c r="BN205" s="29"/>
    </row>
    <row r="206" s="168" customFormat="1" ht="16.9" customHeight="1">
      <c r="A206" s="39">
        <v>201</v>
      </c>
      <c r="B206" s="39">
        <v>194</v>
      </c>
      <c r="C206" s="39">
        <f>B206-A206</f>
        <v>-7</v>
      </c>
      <c r="D206" t="s" s="21">
        <v>984</v>
      </c>
      <c r="E206" s="2">
        <f>LARGE(G206:BI206,1)+LARGE(G206:BI206,2)+LARGE(G206:BI206,3)+LARGE(G206:BI206,4)+LARGE(G206:BI206,5)</f>
        <v>4</v>
      </c>
      <c r="F206" s="39">
        <f>COUNT(G206:BB206)</f>
        <v>1</v>
      </c>
      <c r="G206" s="40"/>
      <c r="H206" t="s" s="125">
        <v>25</v>
      </c>
      <c r="I206" t="s" s="152">
        <v>25</v>
      </c>
      <c r="J206" t="s" s="41">
        <v>25</v>
      </c>
      <c r="K206" t="s" s="49">
        <v>25</v>
      </c>
      <c r="L206" s="40">
        <v>4</v>
      </c>
      <c r="M206" t="s" s="152">
        <v>25</v>
      </c>
      <c r="N206" t="s" s="41">
        <v>25</v>
      </c>
      <c r="O206" t="s" s="49">
        <v>25</v>
      </c>
      <c r="P206" t="s" s="41">
        <v>25</v>
      </c>
      <c r="Q206" t="s" s="152">
        <v>25</v>
      </c>
      <c r="R206" t="s" s="41">
        <v>25</v>
      </c>
      <c r="S206" t="s" s="152">
        <v>25</v>
      </c>
      <c r="T206" t="s" s="125">
        <v>25</v>
      </c>
      <c r="U206" t="s" s="49">
        <v>25</v>
      </c>
      <c r="V206" t="s" s="41">
        <v>25</v>
      </c>
      <c r="W206" t="s" s="49">
        <v>25</v>
      </c>
      <c r="X206" t="s" s="151">
        <v>25</v>
      </c>
      <c r="Y206" t="s" s="49">
        <v>25</v>
      </c>
      <c r="Z206" t="s" s="41">
        <v>25</v>
      </c>
      <c r="AA206" t="s" s="49">
        <v>25</v>
      </c>
      <c r="AB206" t="s" s="41">
        <v>25</v>
      </c>
      <c r="AC206" t="s" s="49">
        <v>25</v>
      </c>
      <c r="AD206" t="s" s="41">
        <v>25</v>
      </c>
      <c r="AE206" t="s" s="49">
        <v>25</v>
      </c>
      <c r="AF206" t="s" s="21">
        <v>25</v>
      </c>
      <c r="AG206" t="s" s="152">
        <v>25</v>
      </c>
      <c r="AH206" t="s" s="21">
        <v>25</v>
      </c>
      <c r="AI206" t="s" s="22">
        <v>25</v>
      </c>
      <c r="AJ206" t="s" s="41">
        <v>25</v>
      </c>
      <c r="AK206" t="s" s="49">
        <v>25</v>
      </c>
      <c r="AL206" t="s" s="41">
        <v>25</v>
      </c>
      <c r="AM206" t="s" s="49">
        <v>25</v>
      </c>
      <c r="AN206" t="s" s="125">
        <v>25</v>
      </c>
      <c r="AO206" t="s" s="152">
        <v>25</v>
      </c>
      <c r="AP206" t="s" s="41">
        <v>25</v>
      </c>
      <c r="AQ206" t="s" s="152">
        <v>25</v>
      </c>
      <c r="AR206" t="s" s="41">
        <v>25</v>
      </c>
      <c r="AS206" t="s" s="155">
        <v>25</v>
      </c>
      <c r="AT206" t="s" s="151">
        <v>25</v>
      </c>
      <c r="AU206" t="s" s="98">
        <v>25</v>
      </c>
      <c r="AV206" t="s" s="41">
        <v>25</v>
      </c>
      <c r="AW206" t="s" s="155">
        <v>25</v>
      </c>
      <c r="AX206" t="s" s="125">
        <v>25</v>
      </c>
      <c r="AY206" t="s" s="98">
        <v>25</v>
      </c>
      <c r="AZ206" t="s" s="125">
        <v>25</v>
      </c>
      <c r="BA206" t="s" s="155">
        <v>25</v>
      </c>
      <c r="BB206" t="s" s="41">
        <v>25</v>
      </c>
      <c r="BC206" s="100"/>
      <c r="BD206" s="46"/>
      <c r="BE206" s="48">
        <v>0</v>
      </c>
      <c r="BF206" s="48">
        <v>0</v>
      </c>
      <c r="BG206" s="48">
        <v>0</v>
      </c>
      <c r="BH206" s="48">
        <v>0</v>
      </c>
      <c r="BI206" s="48">
        <v>0</v>
      </c>
      <c r="BJ206" s="46"/>
      <c r="BK206" s="46"/>
      <c r="BL206" s="27"/>
      <c r="BM206" s="28"/>
      <c r="BN206" s="29"/>
    </row>
    <row r="207" s="168" customFormat="1" ht="16.9" customHeight="1">
      <c r="A207" s="39">
        <v>202</v>
      </c>
      <c r="B207" s="51"/>
      <c r="C207" s="51"/>
      <c r="D207" t="s" s="21">
        <v>985</v>
      </c>
      <c r="E207" s="2">
        <f>LARGE(G207:BI207,1)+LARGE(G207:BI207,2)+LARGE(G207:BI207,3)+LARGE(G207:BI207,4)+LARGE(G207:BI207,5)</f>
        <v>4</v>
      </c>
      <c r="F207" s="39">
        <f>COUNT(G207:BB207)</f>
        <v>1</v>
      </c>
      <c r="G207" s="40"/>
      <c r="H207" t="s" s="125">
        <v>25</v>
      </c>
      <c r="I207" s="157">
        <v>4</v>
      </c>
      <c r="J207" t="s" s="41">
        <v>25</v>
      </c>
      <c r="K207" t="s" s="49">
        <v>25</v>
      </c>
      <c r="L207" t="s" s="41">
        <v>25</v>
      </c>
      <c r="M207" t="s" s="152">
        <v>25</v>
      </c>
      <c r="N207" t="s" s="41">
        <v>25</v>
      </c>
      <c r="O207" t="s" s="49">
        <v>25</v>
      </c>
      <c r="P207" t="s" s="41">
        <v>25</v>
      </c>
      <c r="Q207" t="s" s="152">
        <v>25</v>
      </c>
      <c r="R207" t="s" s="41">
        <v>25</v>
      </c>
      <c r="S207" t="s" s="152">
        <v>25</v>
      </c>
      <c r="T207" t="s" s="125">
        <v>25</v>
      </c>
      <c r="U207" t="s" s="49">
        <v>25</v>
      </c>
      <c r="V207" t="s" s="41">
        <v>25</v>
      </c>
      <c r="W207" t="s" s="49">
        <v>25</v>
      </c>
      <c r="X207" t="s" s="151">
        <v>25</v>
      </c>
      <c r="Y207" t="s" s="49">
        <v>25</v>
      </c>
      <c r="Z207" t="s" s="41">
        <v>25</v>
      </c>
      <c r="AA207" t="s" s="49">
        <v>25</v>
      </c>
      <c r="AB207" t="s" s="41">
        <v>25</v>
      </c>
      <c r="AC207" t="s" s="49">
        <v>25</v>
      </c>
      <c r="AD207" t="s" s="41">
        <v>25</v>
      </c>
      <c r="AE207" t="s" s="49">
        <v>25</v>
      </c>
      <c r="AF207" t="s" s="21">
        <v>25</v>
      </c>
      <c r="AG207" t="s" s="152">
        <v>25</v>
      </c>
      <c r="AH207" t="s" s="21">
        <v>25</v>
      </c>
      <c r="AI207" t="s" s="22">
        <v>25</v>
      </c>
      <c r="AJ207" t="s" s="41">
        <v>25</v>
      </c>
      <c r="AK207" t="s" s="49">
        <v>25</v>
      </c>
      <c r="AL207" t="s" s="41">
        <v>25</v>
      </c>
      <c r="AM207" t="s" s="49">
        <v>25</v>
      </c>
      <c r="AN207" t="s" s="125">
        <v>25</v>
      </c>
      <c r="AO207" t="s" s="152">
        <v>25</v>
      </c>
      <c r="AP207" t="s" s="41">
        <v>25</v>
      </c>
      <c r="AQ207" t="s" s="152">
        <v>25</v>
      </c>
      <c r="AR207" t="s" s="41">
        <v>25</v>
      </c>
      <c r="AS207" t="s" s="155">
        <v>25</v>
      </c>
      <c r="AT207" t="s" s="151">
        <v>25</v>
      </c>
      <c r="AU207" t="s" s="98">
        <v>25</v>
      </c>
      <c r="AV207" t="s" s="41">
        <v>25</v>
      </c>
      <c r="AW207" t="s" s="155">
        <v>25</v>
      </c>
      <c r="AX207" t="s" s="125">
        <v>25</v>
      </c>
      <c r="AY207" t="s" s="98">
        <v>25</v>
      </c>
      <c r="AZ207" t="s" s="125">
        <v>25</v>
      </c>
      <c r="BA207" t="s" s="155">
        <v>25</v>
      </c>
      <c r="BB207" t="s" s="41">
        <v>25</v>
      </c>
      <c r="BC207" s="100"/>
      <c r="BD207" s="46"/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6"/>
      <c r="BK207" s="46"/>
      <c r="BL207" s="27"/>
      <c r="BM207" s="28"/>
      <c r="BN207" s="29"/>
    </row>
    <row r="208" s="168" customFormat="1" ht="16.9" customHeight="1">
      <c r="A208" s="39">
        <v>203</v>
      </c>
      <c r="B208" s="51"/>
      <c r="C208" s="51"/>
      <c r="D208" t="s" s="21">
        <v>986</v>
      </c>
      <c r="E208" s="2">
        <f>LARGE(G208:BI208,1)+LARGE(G208:BI208,2)+LARGE(G208:BI208,3)+LARGE(G208:BI208,4)+LARGE(G208:BI208,5)</f>
        <v>4</v>
      </c>
      <c r="F208" s="39">
        <f>COUNT(G208:BB208)</f>
        <v>1</v>
      </c>
      <c r="G208" s="40"/>
      <c r="H208" s="131">
        <v>4</v>
      </c>
      <c r="I208" t="s" s="152">
        <v>25</v>
      </c>
      <c r="J208" t="s" s="41">
        <v>25</v>
      </c>
      <c r="K208" t="s" s="49">
        <v>25</v>
      </c>
      <c r="L208" t="s" s="41">
        <v>25</v>
      </c>
      <c r="M208" t="s" s="152">
        <v>25</v>
      </c>
      <c r="N208" t="s" s="41">
        <v>25</v>
      </c>
      <c r="O208" t="s" s="49">
        <v>25</v>
      </c>
      <c r="P208" t="s" s="41">
        <v>25</v>
      </c>
      <c r="Q208" t="s" s="152">
        <v>25</v>
      </c>
      <c r="R208" t="s" s="41">
        <v>25</v>
      </c>
      <c r="S208" t="s" s="152">
        <v>25</v>
      </c>
      <c r="T208" t="s" s="125">
        <v>25</v>
      </c>
      <c r="U208" t="s" s="49">
        <v>25</v>
      </c>
      <c r="V208" t="s" s="41">
        <v>25</v>
      </c>
      <c r="W208" t="s" s="49">
        <v>25</v>
      </c>
      <c r="X208" t="s" s="151">
        <v>25</v>
      </c>
      <c r="Y208" t="s" s="49">
        <v>25</v>
      </c>
      <c r="Z208" t="s" s="41">
        <v>25</v>
      </c>
      <c r="AA208" t="s" s="49">
        <v>25</v>
      </c>
      <c r="AB208" t="s" s="41">
        <v>25</v>
      </c>
      <c r="AC208" t="s" s="49">
        <v>25</v>
      </c>
      <c r="AD208" t="s" s="41">
        <v>25</v>
      </c>
      <c r="AE208" t="s" s="49">
        <v>25</v>
      </c>
      <c r="AF208" t="s" s="21">
        <v>25</v>
      </c>
      <c r="AG208" t="s" s="152">
        <v>25</v>
      </c>
      <c r="AH208" t="s" s="21">
        <v>25</v>
      </c>
      <c r="AI208" t="s" s="22">
        <v>25</v>
      </c>
      <c r="AJ208" t="s" s="41">
        <v>25</v>
      </c>
      <c r="AK208" t="s" s="49">
        <v>25</v>
      </c>
      <c r="AL208" t="s" s="41">
        <v>25</v>
      </c>
      <c r="AM208" t="s" s="49">
        <v>25</v>
      </c>
      <c r="AN208" t="s" s="125">
        <v>25</v>
      </c>
      <c r="AO208" t="s" s="152">
        <v>25</v>
      </c>
      <c r="AP208" t="s" s="41">
        <v>25</v>
      </c>
      <c r="AQ208" t="s" s="152">
        <v>25</v>
      </c>
      <c r="AR208" t="s" s="41">
        <v>25</v>
      </c>
      <c r="AS208" t="s" s="155">
        <v>25</v>
      </c>
      <c r="AT208" t="s" s="151">
        <v>25</v>
      </c>
      <c r="AU208" t="s" s="98">
        <v>25</v>
      </c>
      <c r="AV208" t="s" s="41">
        <v>25</v>
      </c>
      <c r="AW208" t="s" s="155">
        <v>25</v>
      </c>
      <c r="AX208" t="s" s="125">
        <v>25</v>
      </c>
      <c r="AY208" t="s" s="98">
        <v>25</v>
      </c>
      <c r="AZ208" t="s" s="125">
        <v>25</v>
      </c>
      <c r="BA208" t="s" s="155">
        <v>25</v>
      </c>
      <c r="BB208" t="s" s="41">
        <v>25</v>
      </c>
      <c r="BC208" s="100"/>
      <c r="BD208" s="46"/>
      <c r="BE208" s="48">
        <v>0</v>
      </c>
      <c r="BF208" s="48">
        <v>0</v>
      </c>
      <c r="BG208" s="48">
        <v>0</v>
      </c>
      <c r="BH208" s="48">
        <v>0</v>
      </c>
      <c r="BI208" s="48">
        <v>0</v>
      </c>
      <c r="BJ208" s="46"/>
      <c r="BK208" s="46"/>
      <c r="BL208" s="27"/>
      <c r="BM208" s="28"/>
      <c r="BN208" s="29"/>
    </row>
    <row r="209" s="168" customFormat="1" ht="16.9" customHeight="1">
      <c r="A209" s="39">
        <v>204</v>
      </c>
      <c r="B209" s="39">
        <v>195</v>
      </c>
      <c r="C209" s="39">
        <f>B209-A209</f>
        <v>-9</v>
      </c>
      <c r="D209" t="s" s="21">
        <v>987</v>
      </c>
      <c r="E209" s="2">
        <f>LARGE(G209:BI209,1)+LARGE(G209:BI209,2)+LARGE(G209:BI209,3)+LARGE(G209:BI209,4)+LARGE(G209:BI209,5)</f>
        <v>4</v>
      </c>
      <c r="F209" s="39">
        <f>COUNT(G209:BB209)</f>
        <v>2</v>
      </c>
      <c r="G209" s="40"/>
      <c r="H209" t="s" s="125">
        <v>25</v>
      </c>
      <c r="I209" t="s" s="152">
        <v>25</v>
      </c>
      <c r="J209" t="s" s="41">
        <v>25</v>
      </c>
      <c r="K209" t="s" s="49">
        <v>25</v>
      </c>
      <c r="L209" t="s" s="41">
        <v>25</v>
      </c>
      <c r="M209" t="s" s="152">
        <v>25</v>
      </c>
      <c r="N209" t="s" s="41">
        <v>25</v>
      </c>
      <c r="O209" t="s" s="49">
        <v>25</v>
      </c>
      <c r="P209" t="s" s="41">
        <v>25</v>
      </c>
      <c r="Q209" t="s" s="152">
        <v>25</v>
      </c>
      <c r="R209" t="s" s="41">
        <v>25</v>
      </c>
      <c r="S209" t="s" s="152">
        <v>25</v>
      </c>
      <c r="T209" t="s" s="125">
        <v>25</v>
      </c>
      <c r="U209" t="s" s="49">
        <v>25</v>
      </c>
      <c r="V209" t="s" s="41">
        <v>25</v>
      </c>
      <c r="W209" t="s" s="49">
        <v>25</v>
      </c>
      <c r="X209" t="s" s="151">
        <v>25</v>
      </c>
      <c r="Y209" t="s" s="49">
        <v>25</v>
      </c>
      <c r="Z209" t="s" s="41">
        <v>25</v>
      </c>
      <c r="AA209" s="42">
        <v>2</v>
      </c>
      <c r="AB209" t="s" s="41">
        <v>25</v>
      </c>
      <c r="AC209" t="s" s="49">
        <v>25</v>
      </c>
      <c r="AD209" t="s" s="41">
        <v>25</v>
      </c>
      <c r="AE209" t="s" s="49">
        <v>25</v>
      </c>
      <c r="AF209" t="s" s="21">
        <v>25</v>
      </c>
      <c r="AG209" t="s" s="152">
        <v>25</v>
      </c>
      <c r="AH209" t="s" s="21">
        <v>25</v>
      </c>
      <c r="AI209" t="s" s="22">
        <v>25</v>
      </c>
      <c r="AJ209" s="40">
        <v>2</v>
      </c>
      <c r="AK209" t="s" s="49">
        <v>25</v>
      </c>
      <c r="AL209" t="s" s="41">
        <v>25</v>
      </c>
      <c r="AM209" t="s" s="49">
        <v>25</v>
      </c>
      <c r="AN209" t="s" s="125">
        <v>25</v>
      </c>
      <c r="AO209" t="s" s="152">
        <v>25</v>
      </c>
      <c r="AP209" t="s" s="41">
        <v>25</v>
      </c>
      <c r="AQ209" t="s" s="152">
        <v>25</v>
      </c>
      <c r="AR209" t="s" s="41">
        <v>25</v>
      </c>
      <c r="AS209" t="s" s="155">
        <v>25</v>
      </c>
      <c r="AT209" t="s" s="151">
        <v>25</v>
      </c>
      <c r="AU209" t="s" s="98">
        <v>25</v>
      </c>
      <c r="AV209" t="s" s="41">
        <v>25</v>
      </c>
      <c r="AW209" t="s" s="155">
        <v>25</v>
      </c>
      <c r="AX209" t="s" s="125">
        <v>25</v>
      </c>
      <c r="AY209" t="s" s="98">
        <v>25</v>
      </c>
      <c r="AZ209" t="s" s="125">
        <v>25</v>
      </c>
      <c r="BA209" t="s" s="155">
        <v>25</v>
      </c>
      <c r="BB209" t="s" s="41">
        <v>25</v>
      </c>
      <c r="BC209" s="100"/>
      <c r="BD209" s="46"/>
      <c r="BE209" s="48">
        <v>0</v>
      </c>
      <c r="BF209" s="48">
        <v>0</v>
      </c>
      <c r="BG209" s="48">
        <v>0</v>
      </c>
      <c r="BH209" s="48">
        <v>0</v>
      </c>
      <c r="BI209" s="48">
        <v>0</v>
      </c>
      <c r="BJ209" s="46"/>
      <c r="BK209" s="46"/>
      <c r="BL209" s="27"/>
      <c r="BM209" s="28"/>
      <c r="BN209" s="29"/>
    </row>
    <row r="210" s="168" customFormat="1" ht="16.9" customHeight="1">
      <c r="A210" s="39">
        <v>205</v>
      </c>
      <c r="B210" s="39">
        <v>196</v>
      </c>
      <c r="C210" s="39">
        <f>B210-A210</f>
        <v>-9</v>
      </c>
      <c r="D210" t="s" s="21">
        <v>988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125">
        <v>25</v>
      </c>
      <c r="I210" t="s" s="152">
        <v>25</v>
      </c>
      <c r="J210" t="s" s="41">
        <v>25</v>
      </c>
      <c r="K210" t="s" s="49">
        <v>25</v>
      </c>
      <c r="L210" t="s" s="41">
        <v>25</v>
      </c>
      <c r="M210" t="s" s="152">
        <v>25</v>
      </c>
      <c r="N210" t="s" s="41">
        <v>25</v>
      </c>
      <c r="O210" t="s" s="49">
        <v>25</v>
      </c>
      <c r="P210" t="s" s="41">
        <v>25</v>
      </c>
      <c r="Q210" t="s" s="152">
        <v>25</v>
      </c>
      <c r="R210" t="s" s="41">
        <v>25</v>
      </c>
      <c r="S210" t="s" s="152">
        <v>25</v>
      </c>
      <c r="T210" t="s" s="125">
        <v>25</v>
      </c>
      <c r="U210" t="s" s="49">
        <v>25</v>
      </c>
      <c r="V210" t="s" s="41">
        <v>25</v>
      </c>
      <c r="W210" t="s" s="49">
        <v>25</v>
      </c>
      <c r="X210" t="s" s="151">
        <v>25</v>
      </c>
      <c r="Y210" t="s" s="49">
        <v>25</v>
      </c>
      <c r="Z210" t="s" s="41">
        <v>25</v>
      </c>
      <c r="AA210" t="s" s="49">
        <v>25</v>
      </c>
      <c r="AB210" t="s" s="41">
        <v>25</v>
      </c>
      <c r="AC210" t="s" s="49">
        <v>25</v>
      </c>
      <c r="AD210" t="s" s="41">
        <v>25</v>
      </c>
      <c r="AE210" t="s" s="49">
        <v>25</v>
      </c>
      <c r="AF210" t="s" s="21">
        <v>25</v>
      </c>
      <c r="AG210" t="s" s="152">
        <v>25</v>
      </c>
      <c r="AH210" t="s" s="21">
        <v>25</v>
      </c>
      <c r="AI210" t="s" s="22">
        <v>25</v>
      </c>
      <c r="AJ210" t="s" s="41">
        <v>25</v>
      </c>
      <c r="AK210" t="s" s="49">
        <v>25</v>
      </c>
      <c r="AL210" t="s" s="41">
        <v>25</v>
      </c>
      <c r="AM210" t="s" s="49">
        <v>25</v>
      </c>
      <c r="AN210" t="s" s="125">
        <v>25</v>
      </c>
      <c r="AO210" t="s" s="152">
        <v>25</v>
      </c>
      <c r="AP210" t="s" s="41">
        <v>25</v>
      </c>
      <c r="AQ210" t="s" s="152">
        <v>25</v>
      </c>
      <c r="AR210" t="s" s="41">
        <v>25</v>
      </c>
      <c r="AS210" t="s" s="155">
        <v>25</v>
      </c>
      <c r="AT210" t="s" s="151">
        <v>25</v>
      </c>
      <c r="AU210" t="s" s="98">
        <v>25</v>
      </c>
      <c r="AV210" t="s" s="41">
        <v>25</v>
      </c>
      <c r="AW210" t="s" s="155">
        <v>25</v>
      </c>
      <c r="AX210" t="s" s="125">
        <v>25</v>
      </c>
      <c r="AY210" t="s" s="98">
        <v>25</v>
      </c>
      <c r="AZ210" t="s" s="125">
        <v>25</v>
      </c>
      <c r="BA210" s="154">
        <v>3</v>
      </c>
      <c r="BB210" t="s" s="41">
        <v>25</v>
      </c>
      <c r="BC210" s="100"/>
      <c r="BD210" s="46"/>
      <c r="BE210" s="48">
        <v>0</v>
      </c>
      <c r="BF210" s="48">
        <v>0</v>
      </c>
      <c r="BG210" s="48">
        <v>0</v>
      </c>
      <c r="BH210" s="48">
        <v>0</v>
      </c>
      <c r="BI210" s="48">
        <v>0</v>
      </c>
      <c r="BJ210" s="46"/>
      <c r="BK210" s="46"/>
      <c r="BL210" s="27"/>
      <c r="BM210" s="28"/>
      <c r="BN210" s="29"/>
    </row>
    <row r="211" s="168" customFormat="1" ht="16.9" customHeight="1">
      <c r="A211" s="39">
        <v>206</v>
      </c>
      <c r="B211" s="39">
        <v>197</v>
      </c>
      <c r="C211" s="39">
        <f>B211-A211</f>
        <v>-9</v>
      </c>
      <c r="D211" t="s" s="21">
        <v>989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125">
        <v>25</v>
      </c>
      <c r="I211" t="s" s="152">
        <v>25</v>
      </c>
      <c r="J211" t="s" s="41">
        <v>25</v>
      </c>
      <c r="K211" t="s" s="49">
        <v>25</v>
      </c>
      <c r="L211" t="s" s="41">
        <v>25</v>
      </c>
      <c r="M211" t="s" s="152">
        <v>25</v>
      </c>
      <c r="N211" t="s" s="41">
        <v>25</v>
      </c>
      <c r="O211" t="s" s="49">
        <v>25</v>
      </c>
      <c r="P211" t="s" s="41">
        <v>25</v>
      </c>
      <c r="Q211" t="s" s="152">
        <v>25</v>
      </c>
      <c r="R211" t="s" s="41">
        <v>25</v>
      </c>
      <c r="S211" t="s" s="152">
        <v>25</v>
      </c>
      <c r="T211" t="s" s="125">
        <v>25</v>
      </c>
      <c r="U211" t="s" s="49">
        <v>25</v>
      </c>
      <c r="V211" t="s" s="41">
        <v>25</v>
      </c>
      <c r="W211" t="s" s="49">
        <v>25</v>
      </c>
      <c r="X211" t="s" s="151">
        <v>25</v>
      </c>
      <c r="Y211" t="s" s="49">
        <v>25</v>
      </c>
      <c r="Z211" t="s" s="41">
        <v>25</v>
      </c>
      <c r="AA211" t="s" s="49">
        <v>25</v>
      </c>
      <c r="AB211" t="s" s="41">
        <v>25</v>
      </c>
      <c r="AC211" t="s" s="49">
        <v>25</v>
      </c>
      <c r="AD211" t="s" s="41">
        <v>25</v>
      </c>
      <c r="AE211" s="42">
        <v>3</v>
      </c>
      <c r="AF211" t="s" s="21">
        <v>25</v>
      </c>
      <c r="AG211" t="s" s="152">
        <v>25</v>
      </c>
      <c r="AH211" t="s" s="21">
        <v>25</v>
      </c>
      <c r="AI211" t="s" s="22">
        <v>25</v>
      </c>
      <c r="AJ211" t="s" s="41">
        <v>25</v>
      </c>
      <c r="AK211" t="s" s="49">
        <v>25</v>
      </c>
      <c r="AL211" t="s" s="41">
        <v>25</v>
      </c>
      <c r="AM211" t="s" s="49">
        <v>25</v>
      </c>
      <c r="AN211" t="s" s="125">
        <v>25</v>
      </c>
      <c r="AO211" t="s" s="152">
        <v>25</v>
      </c>
      <c r="AP211" t="s" s="41">
        <v>25</v>
      </c>
      <c r="AQ211" t="s" s="152">
        <v>25</v>
      </c>
      <c r="AR211" t="s" s="41">
        <v>25</v>
      </c>
      <c r="AS211" t="s" s="155">
        <v>25</v>
      </c>
      <c r="AT211" t="s" s="151">
        <v>25</v>
      </c>
      <c r="AU211" t="s" s="98">
        <v>25</v>
      </c>
      <c r="AV211" t="s" s="41">
        <v>25</v>
      </c>
      <c r="AW211" t="s" s="155">
        <v>25</v>
      </c>
      <c r="AX211" t="s" s="125">
        <v>25</v>
      </c>
      <c r="AY211" t="s" s="98">
        <v>25</v>
      </c>
      <c r="AZ211" t="s" s="125">
        <v>25</v>
      </c>
      <c r="BA211" t="s" s="155">
        <v>25</v>
      </c>
      <c r="BB211" t="s" s="41">
        <v>25</v>
      </c>
      <c r="BC211" s="100"/>
      <c r="BD211" s="46"/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6"/>
      <c r="BK211" s="46"/>
      <c r="BL211" s="27"/>
      <c r="BM211" s="28"/>
      <c r="BN211" s="29"/>
    </row>
    <row r="212" s="168" customFormat="1" ht="16.9" customHeight="1">
      <c r="A212" s="39">
        <v>207</v>
      </c>
      <c r="B212" s="39">
        <v>198</v>
      </c>
      <c r="C212" s="39">
        <f>B212-A212</f>
        <v>-9</v>
      </c>
      <c r="D212" t="s" s="21">
        <v>990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125">
        <v>25</v>
      </c>
      <c r="I212" t="s" s="152">
        <v>25</v>
      </c>
      <c r="J212" t="s" s="41">
        <v>25</v>
      </c>
      <c r="K212" t="s" s="49">
        <v>25</v>
      </c>
      <c r="L212" t="s" s="41">
        <v>25</v>
      </c>
      <c r="M212" t="s" s="152">
        <v>25</v>
      </c>
      <c r="N212" t="s" s="41">
        <v>25</v>
      </c>
      <c r="O212" t="s" s="49">
        <v>25</v>
      </c>
      <c r="P212" t="s" s="41">
        <v>25</v>
      </c>
      <c r="Q212" t="s" s="152">
        <v>25</v>
      </c>
      <c r="R212" t="s" s="41">
        <v>25</v>
      </c>
      <c r="S212" t="s" s="152">
        <v>25</v>
      </c>
      <c r="T212" t="s" s="125">
        <v>25</v>
      </c>
      <c r="U212" t="s" s="49">
        <v>25</v>
      </c>
      <c r="V212" t="s" s="41">
        <v>25</v>
      </c>
      <c r="W212" t="s" s="49">
        <v>25</v>
      </c>
      <c r="X212" t="s" s="151">
        <v>25</v>
      </c>
      <c r="Y212" t="s" s="49">
        <v>25</v>
      </c>
      <c r="Z212" t="s" s="41">
        <v>25</v>
      </c>
      <c r="AA212" t="s" s="49">
        <v>25</v>
      </c>
      <c r="AB212" t="s" s="41">
        <v>25</v>
      </c>
      <c r="AC212" t="s" s="49">
        <v>25</v>
      </c>
      <c r="AD212" t="s" s="41">
        <v>25</v>
      </c>
      <c r="AE212" t="s" s="49">
        <v>25</v>
      </c>
      <c r="AF212" s="2">
        <v>3</v>
      </c>
      <c r="AG212" t="s" s="152">
        <v>25</v>
      </c>
      <c r="AH212" t="s" s="21">
        <v>25</v>
      </c>
      <c r="AI212" t="s" s="22">
        <v>25</v>
      </c>
      <c r="AJ212" t="s" s="41">
        <v>25</v>
      </c>
      <c r="AK212" t="s" s="49">
        <v>25</v>
      </c>
      <c r="AL212" t="s" s="41">
        <v>25</v>
      </c>
      <c r="AM212" t="s" s="49">
        <v>25</v>
      </c>
      <c r="AN212" t="s" s="125">
        <v>25</v>
      </c>
      <c r="AO212" t="s" s="152">
        <v>25</v>
      </c>
      <c r="AP212" t="s" s="41">
        <v>25</v>
      </c>
      <c r="AQ212" t="s" s="152">
        <v>25</v>
      </c>
      <c r="AR212" t="s" s="41">
        <v>25</v>
      </c>
      <c r="AS212" t="s" s="155">
        <v>25</v>
      </c>
      <c r="AT212" t="s" s="151">
        <v>25</v>
      </c>
      <c r="AU212" t="s" s="98">
        <v>25</v>
      </c>
      <c r="AV212" t="s" s="41">
        <v>25</v>
      </c>
      <c r="AW212" t="s" s="155">
        <v>25</v>
      </c>
      <c r="AX212" t="s" s="125">
        <v>25</v>
      </c>
      <c r="AY212" t="s" s="98">
        <v>25</v>
      </c>
      <c r="AZ212" t="s" s="125">
        <v>25</v>
      </c>
      <c r="BA212" t="s" s="155">
        <v>25</v>
      </c>
      <c r="BB212" t="s" s="41">
        <v>25</v>
      </c>
      <c r="BC212" s="100"/>
      <c r="BD212" s="46"/>
      <c r="BE212" s="48">
        <v>0</v>
      </c>
      <c r="BF212" s="48">
        <v>0</v>
      </c>
      <c r="BG212" s="48">
        <v>0</v>
      </c>
      <c r="BH212" s="48">
        <v>0</v>
      </c>
      <c r="BI212" s="48">
        <v>0</v>
      </c>
      <c r="BJ212" s="46"/>
      <c r="BK212" s="46"/>
      <c r="BL212" s="27"/>
      <c r="BM212" s="28"/>
      <c r="BN212" s="29"/>
    </row>
    <row r="213" s="168" customFormat="1" ht="16.9" customHeight="1">
      <c r="A213" s="39">
        <v>208</v>
      </c>
      <c r="B213" s="39">
        <v>199</v>
      </c>
      <c r="C213" s="39">
        <f>B213-A213</f>
        <v>-9</v>
      </c>
      <c r="D213" t="s" s="21">
        <v>991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125">
        <v>25</v>
      </c>
      <c r="I213" t="s" s="152">
        <v>25</v>
      </c>
      <c r="J213" t="s" s="41">
        <v>25</v>
      </c>
      <c r="K213" t="s" s="49">
        <v>25</v>
      </c>
      <c r="L213" t="s" s="41">
        <v>25</v>
      </c>
      <c r="M213" t="s" s="152">
        <v>25</v>
      </c>
      <c r="N213" t="s" s="41">
        <v>25</v>
      </c>
      <c r="O213" t="s" s="49">
        <v>25</v>
      </c>
      <c r="P213" t="s" s="41">
        <v>25</v>
      </c>
      <c r="Q213" t="s" s="152">
        <v>25</v>
      </c>
      <c r="R213" t="s" s="41">
        <v>25</v>
      </c>
      <c r="S213" t="s" s="152">
        <v>25</v>
      </c>
      <c r="T213" t="s" s="125">
        <v>25</v>
      </c>
      <c r="U213" t="s" s="49">
        <v>25</v>
      </c>
      <c r="V213" t="s" s="41">
        <v>25</v>
      </c>
      <c r="W213" t="s" s="49">
        <v>25</v>
      </c>
      <c r="X213" t="s" s="151">
        <v>25</v>
      </c>
      <c r="Y213" s="42">
        <v>3</v>
      </c>
      <c r="Z213" t="s" s="41">
        <v>25</v>
      </c>
      <c r="AA213" t="s" s="49">
        <v>25</v>
      </c>
      <c r="AB213" t="s" s="41">
        <v>25</v>
      </c>
      <c r="AC213" t="s" s="49">
        <v>25</v>
      </c>
      <c r="AD213" t="s" s="41">
        <v>25</v>
      </c>
      <c r="AE213" t="s" s="49">
        <v>25</v>
      </c>
      <c r="AF213" t="s" s="21">
        <v>25</v>
      </c>
      <c r="AG213" t="s" s="152">
        <v>25</v>
      </c>
      <c r="AH213" t="s" s="21">
        <v>25</v>
      </c>
      <c r="AI213" t="s" s="22">
        <v>25</v>
      </c>
      <c r="AJ213" t="s" s="41">
        <v>25</v>
      </c>
      <c r="AK213" t="s" s="49">
        <v>25</v>
      </c>
      <c r="AL213" t="s" s="41">
        <v>25</v>
      </c>
      <c r="AM213" t="s" s="49">
        <v>25</v>
      </c>
      <c r="AN213" t="s" s="125">
        <v>25</v>
      </c>
      <c r="AO213" t="s" s="152">
        <v>25</v>
      </c>
      <c r="AP213" t="s" s="41">
        <v>25</v>
      </c>
      <c r="AQ213" t="s" s="152">
        <v>25</v>
      </c>
      <c r="AR213" t="s" s="41">
        <v>25</v>
      </c>
      <c r="AS213" t="s" s="155">
        <v>25</v>
      </c>
      <c r="AT213" t="s" s="151">
        <v>25</v>
      </c>
      <c r="AU213" t="s" s="98">
        <v>25</v>
      </c>
      <c r="AV213" t="s" s="41">
        <v>25</v>
      </c>
      <c r="AW213" t="s" s="155">
        <v>25</v>
      </c>
      <c r="AX213" t="s" s="125">
        <v>25</v>
      </c>
      <c r="AY213" t="s" s="98">
        <v>25</v>
      </c>
      <c r="AZ213" t="s" s="125">
        <v>25</v>
      </c>
      <c r="BA213" t="s" s="155">
        <v>25</v>
      </c>
      <c r="BB213" t="s" s="41">
        <v>25</v>
      </c>
      <c r="BC213" s="100"/>
      <c r="BD213" s="46"/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6"/>
      <c r="BK213" s="46"/>
      <c r="BL213" s="27"/>
      <c r="BM213" s="28"/>
      <c r="BN213" s="29"/>
    </row>
    <row r="214" s="168" customFormat="1" ht="16.9" customHeight="1">
      <c r="A214" s="39">
        <v>209</v>
      </c>
      <c r="B214" s="39">
        <v>200</v>
      </c>
      <c r="C214" s="39">
        <f>B214-A214</f>
        <v>-9</v>
      </c>
      <c r="D214" t="s" s="21">
        <v>992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125">
        <v>25</v>
      </c>
      <c r="I214" t="s" s="152">
        <v>25</v>
      </c>
      <c r="J214" t="s" s="41">
        <v>25</v>
      </c>
      <c r="K214" t="s" s="49">
        <v>25</v>
      </c>
      <c r="L214" t="s" s="41">
        <v>25</v>
      </c>
      <c r="M214" t="s" s="152">
        <v>25</v>
      </c>
      <c r="N214" t="s" s="41">
        <v>25</v>
      </c>
      <c r="O214" t="s" s="49">
        <v>25</v>
      </c>
      <c r="P214" t="s" s="41">
        <v>25</v>
      </c>
      <c r="Q214" t="s" s="152">
        <v>25</v>
      </c>
      <c r="R214" t="s" s="41">
        <v>25</v>
      </c>
      <c r="S214" t="s" s="152">
        <v>25</v>
      </c>
      <c r="T214" t="s" s="125">
        <v>25</v>
      </c>
      <c r="U214" t="s" s="49">
        <v>25</v>
      </c>
      <c r="V214" t="s" s="41">
        <v>25</v>
      </c>
      <c r="W214" t="s" s="49">
        <v>25</v>
      </c>
      <c r="X214" t="s" s="151">
        <v>25</v>
      </c>
      <c r="Y214" t="s" s="49">
        <v>25</v>
      </c>
      <c r="Z214" t="s" s="41">
        <v>25</v>
      </c>
      <c r="AA214" t="s" s="49">
        <v>25</v>
      </c>
      <c r="AB214" t="s" s="41">
        <v>25</v>
      </c>
      <c r="AC214" t="s" s="49">
        <v>25</v>
      </c>
      <c r="AD214" t="s" s="41">
        <v>25</v>
      </c>
      <c r="AE214" t="s" s="49">
        <v>25</v>
      </c>
      <c r="AF214" t="s" s="21">
        <v>25</v>
      </c>
      <c r="AG214" t="s" s="152">
        <v>25</v>
      </c>
      <c r="AH214" t="s" s="21">
        <v>25</v>
      </c>
      <c r="AI214" t="s" s="22">
        <v>25</v>
      </c>
      <c r="AJ214" t="s" s="41">
        <v>25</v>
      </c>
      <c r="AK214" t="s" s="49">
        <v>25</v>
      </c>
      <c r="AL214" t="s" s="41">
        <v>25</v>
      </c>
      <c r="AM214" t="s" s="49">
        <v>25</v>
      </c>
      <c r="AN214" t="s" s="125">
        <v>25</v>
      </c>
      <c r="AO214" t="s" s="152">
        <v>25</v>
      </c>
      <c r="AP214" t="s" s="41">
        <v>25</v>
      </c>
      <c r="AQ214" t="s" s="152">
        <v>25</v>
      </c>
      <c r="AR214" t="s" s="41">
        <v>25</v>
      </c>
      <c r="AS214" t="s" s="155">
        <v>25</v>
      </c>
      <c r="AT214" t="s" s="151">
        <v>25</v>
      </c>
      <c r="AU214" t="s" s="98">
        <v>25</v>
      </c>
      <c r="AV214" t="s" s="41">
        <v>25</v>
      </c>
      <c r="AW214" t="s" s="155">
        <v>25</v>
      </c>
      <c r="AX214" s="131">
        <v>3</v>
      </c>
      <c r="AY214" t="s" s="98">
        <v>25</v>
      </c>
      <c r="AZ214" t="s" s="125">
        <v>25</v>
      </c>
      <c r="BA214" t="s" s="155">
        <v>25</v>
      </c>
      <c r="BB214" t="s" s="41">
        <v>25</v>
      </c>
      <c r="BC214" s="100"/>
      <c r="BD214" s="46"/>
      <c r="BE214" s="48">
        <v>0</v>
      </c>
      <c r="BF214" s="48">
        <v>0</v>
      </c>
      <c r="BG214" s="48">
        <v>0</v>
      </c>
      <c r="BH214" s="48">
        <v>0</v>
      </c>
      <c r="BI214" s="48">
        <v>0</v>
      </c>
      <c r="BJ214" s="46"/>
      <c r="BK214" s="46"/>
      <c r="BL214" s="27"/>
      <c r="BM214" s="28"/>
      <c r="BN214" s="29"/>
    </row>
    <row r="215" s="168" customFormat="1" ht="16.9" customHeight="1">
      <c r="A215" s="39">
        <v>210</v>
      </c>
      <c r="B215" s="39">
        <v>201</v>
      </c>
      <c r="C215" s="39">
        <f>B215-A215</f>
        <v>-9</v>
      </c>
      <c r="D215" t="s" s="21">
        <v>993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125">
        <v>25</v>
      </c>
      <c r="I215" t="s" s="152">
        <v>25</v>
      </c>
      <c r="J215" t="s" s="41">
        <v>25</v>
      </c>
      <c r="K215" t="s" s="49">
        <v>25</v>
      </c>
      <c r="L215" t="s" s="41">
        <v>25</v>
      </c>
      <c r="M215" t="s" s="152">
        <v>25</v>
      </c>
      <c r="N215" t="s" s="41">
        <v>25</v>
      </c>
      <c r="O215" t="s" s="49">
        <v>25</v>
      </c>
      <c r="P215" t="s" s="41">
        <v>25</v>
      </c>
      <c r="Q215" t="s" s="152">
        <v>25</v>
      </c>
      <c r="R215" t="s" s="41">
        <v>25</v>
      </c>
      <c r="S215" t="s" s="152">
        <v>25</v>
      </c>
      <c r="T215" t="s" s="125">
        <v>25</v>
      </c>
      <c r="U215" t="s" s="49">
        <v>25</v>
      </c>
      <c r="V215" t="s" s="41">
        <v>25</v>
      </c>
      <c r="W215" t="s" s="49">
        <v>25</v>
      </c>
      <c r="X215" t="s" s="151">
        <v>25</v>
      </c>
      <c r="Y215" t="s" s="49">
        <v>25</v>
      </c>
      <c r="Z215" t="s" s="41">
        <v>25</v>
      </c>
      <c r="AA215" t="s" s="49">
        <v>25</v>
      </c>
      <c r="AB215" t="s" s="41">
        <v>25</v>
      </c>
      <c r="AC215" t="s" s="49">
        <v>25</v>
      </c>
      <c r="AD215" t="s" s="41">
        <v>25</v>
      </c>
      <c r="AE215" t="s" s="49">
        <v>25</v>
      </c>
      <c r="AF215" t="s" s="21">
        <v>25</v>
      </c>
      <c r="AG215" t="s" s="152">
        <v>25</v>
      </c>
      <c r="AH215" t="s" s="21">
        <v>25</v>
      </c>
      <c r="AI215" t="s" s="22">
        <v>25</v>
      </c>
      <c r="AJ215" t="s" s="41">
        <v>25</v>
      </c>
      <c r="AK215" t="s" s="49">
        <v>25</v>
      </c>
      <c r="AL215" t="s" s="41">
        <v>25</v>
      </c>
      <c r="AM215" t="s" s="49">
        <v>25</v>
      </c>
      <c r="AN215" t="s" s="125">
        <v>25</v>
      </c>
      <c r="AO215" t="s" s="152">
        <v>25</v>
      </c>
      <c r="AP215" t="s" s="41">
        <v>25</v>
      </c>
      <c r="AQ215" t="s" s="152">
        <v>25</v>
      </c>
      <c r="AR215" t="s" s="41">
        <v>25</v>
      </c>
      <c r="AS215" s="154">
        <v>3</v>
      </c>
      <c r="AT215" t="s" s="151">
        <v>25</v>
      </c>
      <c r="AU215" t="s" s="98">
        <v>25</v>
      </c>
      <c r="AV215" t="s" s="41">
        <v>25</v>
      </c>
      <c r="AW215" t="s" s="155">
        <v>25</v>
      </c>
      <c r="AX215" t="s" s="125">
        <v>25</v>
      </c>
      <c r="AY215" t="s" s="98">
        <v>25</v>
      </c>
      <c r="AZ215" t="s" s="125">
        <v>25</v>
      </c>
      <c r="BA215" t="s" s="155">
        <v>25</v>
      </c>
      <c r="BB215" t="s" s="41">
        <v>25</v>
      </c>
      <c r="BC215" s="100"/>
      <c r="BD215" s="46"/>
      <c r="BE215" s="48">
        <v>0</v>
      </c>
      <c r="BF215" s="48">
        <v>0</v>
      </c>
      <c r="BG215" s="48">
        <v>0</v>
      </c>
      <c r="BH215" s="48">
        <v>0</v>
      </c>
      <c r="BI215" s="48">
        <v>0</v>
      </c>
      <c r="BJ215" s="46"/>
      <c r="BK215" s="46"/>
      <c r="BL215" s="27"/>
      <c r="BM215" s="28"/>
      <c r="BN215" s="29"/>
    </row>
    <row r="216" s="168" customFormat="1" ht="16.9" customHeight="1">
      <c r="A216" s="39">
        <v>211</v>
      </c>
      <c r="B216" s="39">
        <v>202</v>
      </c>
      <c r="C216" s="39">
        <f>B216-A216</f>
        <v>-9</v>
      </c>
      <c r="D216" t="s" s="21">
        <v>994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125">
        <v>25</v>
      </c>
      <c r="I216" t="s" s="152">
        <v>25</v>
      </c>
      <c r="J216" t="s" s="41">
        <v>25</v>
      </c>
      <c r="K216" t="s" s="49">
        <v>25</v>
      </c>
      <c r="L216" t="s" s="41">
        <v>25</v>
      </c>
      <c r="M216" t="s" s="152">
        <v>25</v>
      </c>
      <c r="N216" t="s" s="41">
        <v>25</v>
      </c>
      <c r="O216" t="s" s="49">
        <v>25</v>
      </c>
      <c r="P216" t="s" s="41">
        <v>25</v>
      </c>
      <c r="Q216" t="s" s="152">
        <v>25</v>
      </c>
      <c r="R216" t="s" s="41">
        <v>25</v>
      </c>
      <c r="S216" t="s" s="152">
        <v>25</v>
      </c>
      <c r="T216" t="s" s="125">
        <v>25</v>
      </c>
      <c r="U216" t="s" s="49">
        <v>25</v>
      </c>
      <c r="V216" t="s" s="41">
        <v>25</v>
      </c>
      <c r="W216" t="s" s="49">
        <v>25</v>
      </c>
      <c r="X216" t="s" s="151">
        <v>25</v>
      </c>
      <c r="Y216" t="s" s="49">
        <v>25</v>
      </c>
      <c r="Z216" t="s" s="41">
        <v>25</v>
      </c>
      <c r="AA216" t="s" s="49">
        <v>25</v>
      </c>
      <c r="AB216" t="s" s="41">
        <v>25</v>
      </c>
      <c r="AC216" t="s" s="49">
        <v>25</v>
      </c>
      <c r="AD216" t="s" s="41">
        <v>25</v>
      </c>
      <c r="AE216" t="s" s="49">
        <v>25</v>
      </c>
      <c r="AF216" t="s" s="21">
        <v>25</v>
      </c>
      <c r="AG216" t="s" s="152">
        <v>25</v>
      </c>
      <c r="AH216" t="s" s="21">
        <v>25</v>
      </c>
      <c r="AI216" t="s" s="22">
        <v>25</v>
      </c>
      <c r="AJ216" t="s" s="41">
        <v>25</v>
      </c>
      <c r="AK216" t="s" s="49">
        <v>25</v>
      </c>
      <c r="AL216" t="s" s="41">
        <v>25</v>
      </c>
      <c r="AM216" t="s" s="49">
        <v>25</v>
      </c>
      <c r="AN216" s="131">
        <v>3</v>
      </c>
      <c r="AO216" t="s" s="152">
        <v>25</v>
      </c>
      <c r="AP216" t="s" s="41">
        <v>25</v>
      </c>
      <c r="AQ216" t="s" s="152">
        <v>25</v>
      </c>
      <c r="AR216" t="s" s="41">
        <v>25</v>
      </c>
      <c r="AS216" t="s" s="155">
        <v>25</v>
      </c>
      <c r="AT216" t="s" s="151">
        <v>25</v>
      </c>
      <c r="AU216" t="s" s="98">
        <v>25</v>
      </c>
      <c r="AV216" t="s" s="41">
        <v>25</v>
      </c>
      <c r="AW216" t="s" s="155">
        <v>25</v>
      </c>
      <c r="AX216" t="s" s="125">
        <v>25</v>
      </c>
      <c r="AY216" t="s" s="98">
        <v>25</v>
      </c>
      <c r="AZ216" t="s" s="125">
        <v>25</v>
      </c>
      <c r="BA216" t="s" s="155">
        <v>25</v>
      </c>
      <c r="BB216" t="s" s="41">
        <v>25</v>
      </c>
      <c r="BC216" s="100"/>
      <c r="BD216" s="46"/>
      <c r="BE216" s="48">
        <v>0</v>
      </c>
      <c r="BF216" s="48">
        <v>0</v>
      </c>
      <c r="BG216" s="48">
        <v>0</v>
      </c>
      <c r="BH216" s="48">
        <v>0</v>
      </c>
      <c r="BI216" s="48">
        <v>0</v>
      </c>
      <c r="BJ216" s="46"/>
      <c r="BK216" s="46"/>
      <c r="BL216" s="27"/>
      <c r="BM216" s="28"/>
      <c r="BN216" s="29"/>
    </row>
    <row r="217" s="168" customFormat="1" ht="16.9" customHeight="1">
      <c r="A217" s="39">
        <v>212</v>
      </c>
      <c r="B217" s="39">
        <v>203</v>
      </c>
      <c r="C217" s="39">
        <f>B217-A217</f>
        <v>-9</v>
      </c>
      <c r="D217" t="s" s="21">
        <v>995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125">
        <v>25</v>
      </c>
      <c r="I217" t="s" s="152">
        <v>25</v>
      </c>
      <c r="J217" t="s" s="41">
        <v>25</v>
      </c>
      <c r="K217" t="s" s="49">
        <v>25</v>
      </c>
      <c r="L217" t="s" s="41">
        <v>25</v>
      </c>
      <c r="M217" t="s" s="152">
        <v>25</v>
      </c>
      <c r="N217" t="s" s="41">
        <v>25</v>
      </c>
      <c r="O217" t="s" s="49">
        <v>25</v>
      </c>
      <c r="P217" t="s" s="41">
        <v>25</v>
      </c>
      <c r="Q217" t="s" s="152">
        <v>25</v>
      </c>
      <c r="R217" t="s" s="41">
        <v>25</v>
      </c>
      <c r="S217" t="s" s="152">
        <v>25</v>
      </c>
      <c r="T217" t="s" s="125">
        <v>25</v>
      </c>
      <c r="U217" t="s" s="49">
        <v>25</v>
      </c>
      <c r="V217" t="s" s="41">
        <v>25</v>
      </c>
      <c r="W217" t="s" s="49">
        <v>25</v>
      </c>
      <c r="X217" t="s" s="151">
        <v>25</v>
      </c>
      <c r="Y217" t="s" s="49">
        <v>25</v>
      </c>
      <c r="Z217" t="s" s="41">
        <v>25</v>
      </c>
      <c r="AA217" t="s" s="49">
        <v>25</v>
      </c>
      <c r="AB217" t="s" s="41">
        <v>25</v>
      </c>
      <c r="AC217" t="s" s="49">
        <v>25</v>
      </c>
      <c r="AD217" t="s" s="41">
        <v>25</v>
      </c>
      <c r="AE217" t="s" s="49">
        <v>25</v>
      </c>
      <c r="AF217" t="s" s="21">
        <v>25</v>
      </c>
      <c r="AG217" t="s" s="152">
        <v>25</v>
      </c>
      <c r="AH217" t="s" s="21">
        <v>25</v>
      </c>
      <c r="AI217" t="s" s="22">
        <v>25</v>
      </c>
      <c r="AJ217" t="s" s="41">
        <v>25</v>
      </c>
      <c r="AK217" s="42">
        <v>3</v>
      </c>
      <c r="AL217" t="s" s="41">
        <v>25</v>
      </c>
      <c r="AM217" t="s" s="49">
        <v>25</v>
      </c>
      <c r="AN217" t="s" s="125">
        <v>25</v>
      </c>
      <c r="AO217" t="s" s="152">
        <v>25</v>
      </c>
      <c r="AP217" t="s" s="41">
        <v>25</v>
      </c>
      <c r="AQ217" t="s" s="152">
        <v>25</v>
      </c>
      <c r="AR217" t="s" s="41">
        <v>25</v>
      </c>
      <c r="AS217" t="s" s="155">
        <v>25</v>
      </c>
      <c r="AT217" t="s" s="151">
        <v>25</v>
      </c>
      <c r="AU217" t="s" s="98">
        <v>25</v>
      </c>
      <c r="AV217" t="s" s="41">
        <v>25</v>
      </c>
      <c r="AW217" t="s" s="155">
        <v>25</v>
      </c>
      <c r="AX217" t="s" s="125">
        <v>25</v>
      </c>
      <c r="AY217" t="s" s="98">
        <v>25</v>
      </c>
      <c r="AZ217" t="s" s="125">
        <v>25</v>
      </c>
      <c r="BA217" t="s" s="155">
        <v>25</v>
      </c>
      <c r="BB217" t="s" s="41">
        <v>25</v>
      </c>
      <c r="BC217" s="100"/>
      <c r="BD217" s="46"/>
      <c r="BE217" s="48">
        <v>0</v>
      </c>
      <c r="BF217" s="48">
        <v>0</v>
      </c>
      <c r="BG217" s="48">
        <v>0</v>
      </c>
      <c r="BH217" s="48">
        <v>0</v>
      </c>
      <c r="BI217" s="48">
        <v>0</v>
      </c>
      <c r="BJ217" s="46"/>
      <c r="BK217" s="46"/>
      <c r="BL217" s="27"/>
      <c r="BM217" s="28"/>
      <c r="BN217" s="29"/>
    </row>
    <row r="218" s="168" customFormat="1" ht="16.9" customHeight="1">
      <c r="A218" s="39">
        <v>213</v>
      </c>
      <c r="B218" s="39">
        <v>204</v>
      </c>
      <c r="C218" s="39">
        <f>B218-A218</f>
        <v>-9</v>
      </c>
      <c r="D218" t="s" s="21">
        <v>996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125">
        <v>25</v>
      </c>
      <c r="I218" t="s" s="152">
        <v>25</v>
      </c>
      <c r="J218" t="s" s="41">
        <v>25</v>
      </c>
      <c r="K218" t="s" s="49">
        <v>25</v>
      </c>
      <c r="L218" t="s" s="41">
        <v>25</v>
      </c>
      <c r="M218" t="s" s="152">
        <v>25</v>
      </c>
      <c r="N218" t="s" s="41">
        <v>25</v>
      </c>
      <c r="O218" t="s" s="49">
        <v>25</v>
      </c>
      <c r="P218" t="s" s="41">
        <v>25</v>
      </c>
      <c r="Q218" t="s" s="152">
        <v>25</v>
      </c>
      <c r="R218" t="s" s="41">
        <v>25</v>
      </c>
      <c r="S218" t="s" s="152">
        <v>25</v>
      </c>
      <c r="T218" t="s" s="125">
        <v>25</v>
      </c>
      <c r="U218" t="s" s="49">
        <v>25</v>
      </c>
      <c r="V218" t="s" s="41">
        <v>25</v>
      </c>
      <c r="W218" t="s" s="49">
        <v>25</v>
      </c>
      <c r="X218" t="s" s="151">
        <v>25</v>
      </c>
      <c r="Y218" t="s" s="49">
        <v>25</v>
      </c>
      <c r="Z218" t="s" s="41">
        <v>25</v>
      </c>
      <c r="AA218" t="s" s="49">
        <v>25</v>
      </c>
      <c r="AB218" t="s" s="41">
        <v>25</v>
      </c>
      <c r="AC218" t="s" s="49">
        <v>25</v>
      </c>
      <c r="AD218" t="s" s="41">
        <v>25</v>
      </c>
      <c r="AE218" t="s" s="49">
        <v>25</v>
      </c>
      <c r="AF218" t="s" s="21">
        <v>25</v>
      </c>
      <c r="AG218" t="s" s="152">
        <v>25</v>
      </c>
      <c r="AH218" t="s" s="21">
        <v>25</v>
      </c>
      <c r="AI218" t="s" s="22">
        <v>25</v>
      </c>
      <c r="AJ218" s="40">
        <v>3</v>
      </c>
      <c r="AK218" t="s" s="49">
        <v>25</v>
      </c>
      <c r="AL218" t="s" s="41">
        <v>25</v>
      </c>
      <c r="AM218" t="s" s="49">
        <v>25</v>
      </c>
      <c r="AN218" t="s" s="125">
        <v>25</v>
      </c>
      <c r="AO218" t="s" s="152">
        <v>25</v>
      </c>
      <c r="AP218" t="s" s="41">
        <v>25</v>
      </c>
      <c r="AQ218" t="s" s="152">
        <v>25</v>
      </c>
      <c r="AR218" t="s" s="41">
        <v>25</v>
      </c>
      <c r="AS218" t="s" s="155">
        <v>25</v>
      </c>
      <c r="AT218" t="s" s="151">
        <v>25</v>
      </c>
      <c r="AU218" t="s" s="98">
        <v>25</v>
      </c>
      <c r="AV218" t="s" s="41">
        <v>25</v>
      </c>
      <c r="AW218" t="s" s="155">
        <v>25</v>
      </c>
      <c r="AX218" t="s" s="125">
        <v>25</v>
      </c>
      <c r="AY218" t="s" s="98">
        <v>25</v>
      </c>
      <c r="AZ218" t="s" s="125">
        <v>25</v>
      </c>
      <c r="BA218" t="s" s="155">
        <v>25</v>
      </c>
      <c r="BB218" t="s" s="41">
        <v>25</v>
      </c>
      <c r="BC218" s="100"/>
      <c r="BD218" s="46"/>
      <c r="BE218" s="48">
        <v>0</v>
      </c>
      <c r="BF218" s="48">
        <v>0</v>
      </c>
      <c r="BG218" s="48">
        <v>0</v>
      </c>
      <c r="BH218" s="48">
        <v>0</v>
      </c>
      <c r="BI218" s="48">
        <v>0</v>
      </c>
      <c r="BJ218" s="46"/>
      <c r="BK218" s="46"/>
      <c r="BL218" s="27"/>
      <c r="BM218" s="28"/>
      <c r="BN218" s="29"/>
    </row>
    <row r="219" s="168" customFormat="1" ht="16.9" customHeight="1">
      <c r="A219" s="39">
        <v>214</v>
      </c>
      <c r="B219" s="39">
        <v>205</v>
      </c>
      <c r="C219" s="39">
        <f>B219-A219</f>
        <v>-9</v>
      </c>
      <c r="D219" t="s" s="21">
        <v>997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125">
        <v>25</v>
      </c>
      <c r="I219" t="s" s="152">
        <v>25</v>
      </c>
      <c r="J219" t="s" s="41">
        <v>25</v>
      </c>
      <c r="K219" t="s" s="49">
        <v>25</v>
      </c>
      <c r="L219" t="s" s="41">
        <v>25</v>
      </c>
      <c r="M219" t="s" s="152">
        <v>25</v>
      </c>
      <c r="N219" t="s" s="41">
        <v>25</v>
      </c>
      <c r="O219" t="s" s="49">
        <v>25</v>
      </c>
      <c r="P219" t="s" s="41">
        <v>25</v>
      </c>
      <c r="Q219" t="s" s="152">
        <v>25</v>
      </c>
      <c r="R219" t="s" s="41">
        <v>25</v>
      </c>
      <c r="S219" t="s" s="152">
        <v>25</v>
      </c>
      <c r="T219" t="s" s="125">
        <v>25</v>
      </c>
      <c r="U219" t="s" s="49">
        <v>25</v>
      </c>
      <c r="V219" t="s" s="41">
        <v>25</v>
      </c>
      <c r="W219" t="s" s="49">
        <v>25</v>
      </c>
      <c r="X219" t="s" s="151">
        <v>25</v>
      </c>
      <c r="Y219" t="s" s="49">
        <v>25</v>
      </c>
      <c r="Z219" t="s" s="41">
        <v>25</v>
      </c>
      <c r="AA219" t="s" s="49">
        <v>25</v>
      </c>
      <c r="AB219" t="s" s="41">
        <v>25</v>
      </c>
      <c r="AC219" t="s" s="49">
        <v>25</v>
      </c>
      <c r="AD219" t="s" s="41">
        <v>25</v>
      </c>
      <c r="AE219" t="s" s="49">
        <v>25</v>
      </c>
      <c r="AF219" t="s" s="21">
        <v>25</v>
      </c>
      <c r="AG219" t="s" s="152">
        <v>25</v>
      </c>
      <c r="AH219" t="s" s="21">
        <v>25</v>
      </c>
      <c r="AI219" s="35">
        <v>3</v>
      </c>
      <c r="AJ219" t="s" s="41">
        <v>25</v>
      </c>
      <c r="AK219" t="s" s="49">
        <v>25</v>
      </c>
      <c r="AL219" t="s" s="41">
        <v>25</v>
      </c>
      <c r="AM219" t="s" s="49">
        <v>25</v>
      </c>
      <c r="AN219" t="s" s="125">
        <v>25</v>
      </c>
      <c r="AO219" t="s" s="152">
        <v>25</v>
      </c>
      <c r="AP219" t="s" s="41">
        <v>25</v>
      </c>
      <c r="AQ219" t="s" s="152">
        <v>25</v>
      </c>
      <c r="AR219" t="s" s="41">
        <v>25</v>
      </c>
      <c r="AS219" t="s" s="155">
        <v>25</v>
      </c>
      <c r="AT219" t="s" s="151">
        <v>25</v>
      </c>
      <c r="AU219" t="s" s="98">
        <v>25</v>
      </c>
      <c r="AV219" t="s" s="41">
        <v>25</v>
      </c>
      <c r="AW219" t="s" s="155">
        <v>25</v>
      </c>
      <c r="AX219" t="s" s="125">
        <v>25</v>
      </c>
      <c r="AY219" t="s" s="98">
        <v>25</v>
      </c>
      <c r="AZ219" t="s" s="125">
        <v>25</v>
      </c>
      <c r="BA219" t="s" s="155">
        <v>25</v>
      </c>
      <c r="BB219" t="s" s="41">
        <v>25</v>
      </c>
      <c r="BC219" s="100"/>
      <c r="BD219" s="46"/>
      <c r="BE219" s="48">
        <v>0</v>
      </c>
      <c r="BF219" s="48">
        <v>0</v>
      </c>
      <c r="BG219" s="48">
        <v>0</v>
      </c>
      <c r="BH219" s="48">
        <v>0</v>
      </c>
      <c r="BI219" s="48">
        <v>0</v>
      </c>
      <c r="BJ219" s="46"/>
      <c r="BK219" s="46"/>
      <c r="BL219" s="27"/>
      <c r="BM219" s="28"/>
      <c r="BN219" s="29"/>
    </row>
    <row r="220" s="168" customFormat="1" ht="16.9" customHeight="1">
      <c r="A220" s="39">
        <v>215</v>
      </c>
      <c r="B220" s="39">
        <v>206</v>
      </c>
      <c r="C220" s="39">
        <f>B220-A220</f>
        <v>-9</v>
      </c>
      <c r="D220" t="s" s="21">
        <v>901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125">
        <v>25</v>
      </c>
      <c r="I220" t="s" s="152">
        <v>25</v>
      </c>
      <c r="J220" t="s" s="41">
        <v>25</v>
      </c>
      <c r="K220" t="s" s="49">
        <v>25</v>
      </c>
      <c r="L220" t="s" s="41">
        <v>25</v>
      </c>
      <c r="M220" t="s" s="152">
        <v>25</v>
      </c>
      <c r="N220" t="s" s="41">
        <v>25</v>
      </c>
      <c r="O220" t="s" s="49">
        <v>25</v>
      </c>
      <c r="P220" t="s" s="41">
        <v>25</v>
      </c>
      <c r="Q220" t="s" s="152">
        <v>25</v>
      </c>
      <c r="R220" t="s" s="41">
        <v>25</v>
      </c>
      <c r="S220" t="s" s="152">
        <v>25</v>
      </c>
      <c r="T220" t="s" s="125">
        <v>25</v>
      </c>
      <c r="U220" t="s" s="49">
        <v>25</v>
      </c>
      <c r="V220" t="s" s="41">
        <v>25</v>
      </c>
      <c r="W220" t="s" s="49">
        <v>25</v>
      </c>
      <c r="X220" t="s" s="151">
        <v>25</v>
      </c>
      <c r="Y220" t="s" s="49">
        <v>25</v>
      </c>
      <c r="Z220" t="s" s="41">
        <v>25</v>
      </c>
      <c r="AA220" t="s" s="49">
        <v>25</v>
      </c>
      <c r="AB220" t="s" s="41">
        <v>25</v>
      </c>
      <c r="AC220" t="s" s="49">
        <v>25</v>
      </c>
      <c r="AD220" s="40">
        <v>3</v>
      </c>
      <c r="AE220" t="s" s="49">
        <v>25</v>
      </c>
      <c r="AF220" t="s" s="21">
        <v>25</v>
      </c>
      <c r="AG220" t="s" s="152">
        <v>25</v>
      </c>
      <c r="AH220" t="s" s="21">
        <v>25</v>
      </c>
      <c r="AI220" t="s" s="22">
        <v>25</v>
      </c>
      <c r="AJ220" t="s" s="41">
        <v>25</v>
      </c>
      <c r="AK220" t="s" s="49">
        <v>25</v>
      </c>
      <c r="AL220" t="s" s="41">
        <v>25</v>
      </c>
      <c r="AM220" t="s" s="49">
        <v>25</v>
      </c>
      <c r="AN220" t="s" s="125">
        <v>25</v>
      </c>
      <c r="AO220" t="s" s="152">
        <v>25</v>
      </c>
      <c r="AP220" t="s" s="41">
        <v>25</v>
      </c>
      <c r="AQ220" t="s" s="152">
        <v>25</v>
      </c>
      <c r="AR220" t="s" s="41">
        <v>25</v>
      </c>
      <c r="AS220" t="s" s="155">
        <v>25</v>
      </c>
      <c r="AT220" t="s" s="151">
        <v>25</v>
      </c>
      <c r="AU220" t="s" s="98">
        <v>25</v>
      </c>
      <c r="AV220" t="s" s="41">
        <v>25</v>
      </c>
      <c r="AW220" t="s" s="155">
        <v>25</v>
      </c>
      <c r="AX220" t="s" s="125">
        <v>25</v>
      </c>
      <c r="AY220" t="s" s="98">
        <v>25</v>
      </c>
      <c r="AZ220" t="s" s="125">
        <v>25</v>
      </c>
      <c r="BA220" t="s" s="155">
        <v>25</v>
      </c>
      <c r="BB220" t="s" s="41">
        <v>25</v>
      </c>
      <c r="BC220" s="100"/>
      <c r="BD220" s="46"/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6"/>
      <c r="BK220" s="46"/>
      <c r="BL220" s="27"/>
      <c r="BM220" s="28"/>
      <c r="BN220" s="29"/>
    </row>
    <row r="221" s="168" customFormat="1" ht="16.9" customHeight="1">
      <c r="A221" s="39">
        <v>216</v>
      </c>
      <c r="B221" s="39">
        <v>207</v>
      </c>
      <c r="C221" s="39">
        <f>B221-A221</f>
        <v>-9</v>
      </c>
      <c r="D221" t="s" s="21">
        <v>998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125">
        <v>25</v>
      </c>
      <c r="I221" t="s" s="152">
        <v>25</v>
      </c>
      <c r="J221" t="s" s="41">
        <v>25</v>
      </c>
      <c r="K221" t="s" s="49">
        <v>25</v>
      </c>
      <c r="L221" t="s" s="41">
        <v>25</v>
      </c>
      <c r="M221" t="s" s="152">
        <v>25</v>
      </c>
      <c r="N221" t="s" s="41">
        <v>25</v>
      </c>
      <c r="O221" t="s" s="49">
        <v>25</v>
      </c>
      <c r="P221" t="s" s="41">
        <v>25</v>
      </c>
      <c r="Q221" t="s" s="152">
        <v>25</v>
      </c>
      <c r="R221" t="s" s="41">
        <v>25</v>
      </c>
      <c r="S221" t="s" s="152">
        <v>25</v>
      </c>
      <c r="T221" t="s" s="125">
        <v>25</v>
      </c>
      <c r="U221" t="s" s="49">
        <v>25</v>
      </c>
      <c r="V221" t="s" s="41">
        <v>25</v>
      </c>
      <c r="W221" t="s" s="49">
        <v>25</v>
      </c>
      <c r="X221" t="s" s="151">
        <v>25</v>
      </c>
      <c r="Y221" t="s" s="49">
        <v>25</v>
      </c>
      <c r="Z221" t="s" s="41">
        <v>25</v>
      </c>
      <c r="AA221" t="s" s="49">
        <v>25</v>
      </c>
      <c r="AB221" t="s" s="41">
        <v>25</v>
      </c>
      <c r="AC221" s="42">
        <v>3</v>
      </c>
      <c r="AD221" t="s" s="41">
        <v>25</v>
      </c>
      <c r="AE221" t="s" s="49">
        <v>25</v>
      </c>
      <c r="AF221" t="s" s="21">
        <v>25</v>
      </c>
      <c r="AG221" t="s" s="152">
        <v>25</v>
      </c>
      <c r="AH221" t="s" s="21">
        <v>25</v>
      </c>
      <c r="AI221" t="s" s="22">
        <v>25</v>
      </c>
      <c r="AJ221" t="s" s="41">
        <v>25</v>
      </c>
      <c r="AK221" t="s" s="49">
        <v>25</v>
      </c>
      <c r="AL221" t="s" s="41">
        <v>25</v>
      </c>
      <c r="AM221" t="s" s="49">
        <v>25</v>
      </c>
      <c r="AN221" t="s" s="125">
        <v>25</v>
      </c>
      <c r="AO221" t="s" s="152">
        <v>25</v>
      </c>
      <c r="AP221" t="s" s="41">
        <v>25</v>
      </c>
      <c r="AQ221" t="s" s="152">
        <v>25</v>
      </c>
      <c r="AR221" t="s" s="41">
        <v>25</v>
      </c>
      <c r="AS221" t="s" s="155">
        <v>25</v>
      </c>
      <c r="AT221" t="s" s="151">
        <v>25</v>
      </c>
      <c r="AU221" t="s" s="98">
        <v>25</v>
      </c>
      <c r="AV221" t="s" s="41">
        <v>25</v>
      </c>
      <c r="AW221" t="s" s="155">
        <v>25</v>
      </c>
      <c r="AX221" t="s" s="125">
        <v>25</v>
      </c>
      <c r="AY221" t="s" s="98">
        <v>25</v>
      </c>
      <c r="AZ221" t="s" s="125">
        <v>25</v>
      </c>
      <c r="BA221" t="s" s="155">
        <v>25</v>
      </c>
      <c r="BB221" t="s" s="41">
        <v>25</v>
      </c>
      <c r="BC221" s="100"/>
      <c r="BD221" s="46"/>
      <c r="BE221" s="48">
        <v>0</v>
      </c>
      <c r="BF221" s="48">
        <v>0</v>
      </c>
      <c r="BG221" s="48">
        <v>0</v>
      </c>
      <c r="BH221" s="48">
        <v>0</v>
      </c>
      <c r="BI221" s="48">
        <v>0</v>
      </c>
      <c r="BJ221" s="46"/>
      <c r="BK221" s="46"/>
      <c r="BL221" s="27"/>
      <c r="BM221" s="28"/>
      <c r="BN221" s="29"/>
    </row>
    <row r="222" s="168" customFormat="1" ht="16.9" customHeight="1">
      <c r="A222" s="39">
        <v>217</v>
      </c>
      <c r="B222" s="39">
        <v>208</v>
      </c>
      <c r="C222" s="39">
        <f>B222-A222</f>
        <v>-9</v>
      </c>
      <c r="D222" t="s" s="21">
        <v>999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125">
        <v>25</v>
      </c>
      <c r="I222" t="s" s="152">
        <v>25</v>
      </c>
      <c r="J222" t="s" s="41">
        <v>25</v>
      </c>
      <c r="K222" t="s" s="49">
        <v>25</v>
      </c>
      <c r="L222" t="s" s="41">
        <v>25</v>
      </c>
      <c r="M222" t="s" s="152">
        <v>25</v>
      </c>
      <c r="N222" t="s" s="41">
        <v>25</v>
      </c>
      <c r="O222" t="s" s="49">
        <v>25</v>
      </c>
      <c r="P222" t="s" s="41">
        <v>25</v>
      </c>
      <c r="Q222" t="s" s="152">
        <v>25</v>
      </c>
      <c r="R222" t="s" s="41">
        <v>25</v>
      </c>
      <c r="S222" t="s" s="152">
        <v>25</v>
      </c>
      <c r="T222" t="s" s="125">
        <v>25</v>
      </c>
      <c r="U222" t="s" s="49">
        <v>25</v>
      </c>
      <c r="V222" t="s" s="41">
        <v>25</v>
      </c>
      <c r="W222" t="s" s="49">
        <v>25</v>
      </c>
      <c r="X222" t="s" s="151">
        <v>25</v>
      </c>
      <c r="Y222" t="s" s="49">
        <v>25</v>
      </c>
      <c r="Z222" s="40">
        <v>3</v>
      </c>
      <c r="AA222" t="s" s="49">
        <v>25</v>
      </c>
      <c r="AB222" t="s" s="41">
        <v>25</v>
      </c>
      <c r="AC222" t="s" s="49">
        <v>25</v>
      </c>
      <c r="AD222" t="s" s="41">
        <v>25</v>
      </c>
      <c r="AE222" t="s" s="49">
        <v>25</v>
      </c>
      <c r="AF222" t="s" s="21">
        <v>25</v>
      </c>
      <c r="AG222" t="s" s="152">
        <v>25</v>
      </c>
      <c r="AH222" t="s" s="21">
        <v>25</v>
      </c>
      <c r="AI222" t="s" s="22">
        <v>25</v>
      </c>
      <c r="AJ222" t="s" s="41">
        <v>25</v>
      </c>
      <c r="AK222" t="s" s="49">
        <v>25</v>
      </c>
      <c r="AL222" t="s" s="41">
        <v>25</v>
      </c>
      <c r="AM222" t="s" s="49">
        <v>25</v>
      </c>
      <c r="AN222" t="s" s="125">
        <v>25</v>
      </c>
      <c r="AO222" t="s" s="152">
        <v>25</v>
      </c>
      <c r="AP222" t="s" s="41">
        <v>25</v>
      </c>
      <c r="AQ222" t="s" s="152">
        <v>25</v>
      </c>
      <c r="AR222" t="s" s="41">
        <v>25</v>
      </c>
      <c r="AS222" t="s" s="155">
        <v>25</v>
      </c>
      <c r="AT222" t="s" s="151">
        <v>25</v>
      </c>
      <c r="AU222" t="s" s="98">
        <v>25</v>
      </c>
      <c r="AV222" t="s" s="41">
        <v>25</v>
      </c>
      <c r="AW222" t="s" s="155">
        <v>25</v>
      </c>
      <c r="AX222" t="s" s="125">
        <v>25</v>
      </c>
      <c r="AY222" t="s" s="98">
        <v>25</v>
      </c>
      <c r="AZ222" t="s" s="125">
        <v>25</v>
      </c>
      <c r="BA222" t="s" s="155">
        <v>25</v>
      </c>
      <c r="BB222" t="s" s="41">
        <v>25</v>
      </c>
      <c r="BC222" s="100"/>
      <c r="BD222" s="46"/>
      <c r="BE222" s="48">
        <v>0</v>
      </c>
      <c r="BF222" s="48">
        <v>0</v>
      </c>
      <c r="BG222" s="48">
        <v>0</v>
      </c>
      <c r="BH222" s="48">
        <v>0</v>
      </c>
      <c r="BI222" s="48">
        <v>0</v>
      </c>
      <c r="BJ222" s="46"/>
      <c r="BK222" s="46"/>
      <c r="BL222" s="27"/>
      <c r="BM222" s="28"/>
      <c r="BN222" s="29"/>
    </row>
    <row r="223" s="168" customFormat="1" ht="16.9" customHeight="1">
      <c r="A223" s="39">
        <v>218</v>
      </c>
      <c r="B223" s="39">
        <v>209</v>
      </c>
      <c r="C223" s="39">
        <f>B223-A223</f>
        <v>-9</v>
      </c>
      <c r="D223" t="s" s="21">
        <v>1000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125">
        <v>25</v>
      </c>
      <c r="I223" t="s" s="152">
        <v>25</v>
      </c>
      <c r="J223" t="s" s="41">
        <v>25</v>
      </c>
      <c r="K223" t="s" s="49">
        <v>25</v>
      </c>
      <c r="L223" t="s" s="41">
        <v>25</v>
      </c>
      <c r="M223" t="s" s="152">
        <v>25</v>
      </c>
      <c r="N223" t="s" s="41">
        <v>25</v>
      </c>
      <c r="O223" t="s" s="49">
        <v>25</v>
      </c>
      <c r="P223" t="s" s="41">
        <v>25</v>
      </c>
      <c r="Q223" t="s" s="152">
        <v>25</v>
      </c>
      <c r="R223" t="s" s="41">
        <v>25</v>
      </c>
      <c r="S223" t="s" s="152">
        <v>25</v>
      </c>
      <c r="T223" t="s" s="125">
        <v>25</v>
      </c>
      <c r="U223" t="s" s="49">
        <v>25</v>
      </c>
      <c r="V223" t="s" s="41">
        <v>25</v>
      </c>
      <c r="W223" s="42">
        <v>3</v>
      </c>
      <c r="X223" t="s" s="151">
        <v>25</v>
      </c>
      <c r="Y223" t="s" s="49">
        <v>25</v>
      </c>
      <c r="Z223" t="s" s="41">
        <v>25</v>
      </c>
      <c r="AA223" t="s" s="49">
        <v>25</v>
      </c>
      <c r="AB223" t="s" s="41">
        <v>25</v>
      </c>
      <c r="AC223" t="s" s="49">
        <v>25</v>
      </c>
      <c r="AD223" t="s" s="41">
        <v>25</v>
      </c>
      <c r="AE223" t="s" s="49">
        <v>25</v>
      </c>
      <c r="AF223" t="s" s="21">
        <v>25</v>
      </c>
      <c r="AG223" t="s" s="152">
        <v>25</v>
      </c>
      <c r="AH223" t="s" s="21">
        <v>25</v>
      </c>
      <c r="AI223" t="s" s="22">
        <v>25</v>
      </c>
      <c r="AJ223" t="s" s="41">
        <v>25</v>
      </c>
      <c r="AK223" t="s" s="49">
        <v>25</v>
      </c>
      <c r="AL223" t="s" s="41">
        <v>25</v>
      </c>
      <c r="AM223" t="s" s="49">
        <v>25</v>
      </c>
      <c r="AN223" t="s" s="125">
        <v>25</v>
      </c>
      <c r="AO223" t="s" s="152">
        <v>25</v>
      </c>
      <c r="AP223" t="s" s="41">
        <v>25</v>
      </c>
      <c r="AQ223" t="s" s="152">
        <v>25</v>
      </c>
      <c r="AR223" t="s" s="41">
        <v>25</v>
      </c>
      <c r="AS223" t="s" s="155">
        <v>25</v>
      </c>
      <c r="AT223" t="s" s="151">
        <v>25</v>
      </c>
      <c r="AU223" t="s" s="98">
        <v>25</v>
      </c>
      <c r="AV223" t="s" s="41">
        <v>25</v>
      </c>
      <c r="AW223" t="s" s="155">
        <v>25</v>
      </c>
      <c r="AX223" t="s" s="125">
        <v>25</v>
      </c>
      <c r="AY223" t="s" s="98">
        <v>25</v>
      </c>
      <c r="AZ223" t="s" s="125">
        <v>25</v>
      </c>
      <c r="BA223" t="s" s="155">
        <v>25</v>
      </c>
      <c r="BB223" t="s" s="41">
        <v>25</v>
      </c>
      <c r="BC223" s="100"/>
      <c r="BD223" s="46"/>
      <c r="BE223" s="48">
        <v>0</v>
      </c>
      <c r="BF223" s="48">
        <v>0</v>
      </c>
      <c r="BG223" s="48">
        <v>0</v>
      </c>
      <c r="BH223" s="48">
        <v>0</v>
      </c>
      <c r="BI223" s="48">
        <v>0</v>
      </c>
      <c r="BJ223" s="46"/>
      <c r="BK223" s="46"/>
      <c r="BL223" s="27"/>
      <c r="BM223" s="28"/>
      <c r="BN223" s="29"/>
    </row>
    <row r="224" s="168" customFormat="1" ht="16.9" customHeight="1">
      <c r="A224" s="39">
        <v>219</v>
      </c>
      <c r="B224" s="39">
        <v>210</v>
      </c>
      <c r="C224" s="39">
        <f>B224-A224</f>
        <v>-9</v>
      </c>
      <c r="D224" t="s" s="21">
        <v>1001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125">
        <v>25</v>
      </c>
      <c r="I224" t="s" s="152">
        <v>25</v>
      </c>
      <c r="J224" t="s" s="41">
        <v>25</v>
      </c>
      <c r="K224" t="s" s="49">
        <v>25</v>
      </c>
      <c r="L224" t="s" s="41">
        <v>25</v>
      </c>
      <c r="M224" t="s" s="152">
        <v>25</v>
      </c>
      <c r="N224" t="s" s="41">
        <v>25</v>
      </c>
      <c r="O224" t="s" s="49">
        <v>25</v>
      </c>
      <c r="P224" t="s" s="41">
        <v>25</v>
      </c>
      <c r="Q224" t="s" s="152">
        <v>25</v>
      </c>
      <c r="R224" t="s" s="41">
        <v>25</v>
      </c>
      <c r="S224" s="157">
        <v>3</v>
      </c>
      <c r="T224" t="s" s="125">
        <v>25</v>
      </c>
      <c r="U224" t="s" s="49">
        <v>25</v>
      </c>
      <c r="V224" t="s" s="41">
        <v>25</v>
      </c>
      <c r="W224" t="s" s="49">
        <v>25</v>
      </c>
      <c r="X224" t="s" s="151">
        <v>25</v>
      </c>
      <c r="Y224" t="s" s="49">
        <v>25</v>
      </c>
      <c r="Z224" t="s" s="41">
        <v>25</v>
      </c>
      <c r="AA224" t="s" s="49">
        <v>25</v>
      </c>
      <c r="AB224" t="s" s="41">
        <v>25</v>
      </c>
      <c r="AC224" t="s" s="49">
        <v>25</v>
      </c>
      <c r="AD224" t="s" s="41">
        <v>25</v>
      </c>
      <c r="AE224" t="s" s="49">
        <v>25</v>
      </c>
      <c r="AF224" t="s" s="21">
        <v>25</v>
      </c>
      <c r="AG224" t="s" s="152">
        <v>25</v>
      </c>
      <c r="AH224" t="s" s="21">
        <v>25</v>
      </c>
      <c r="AI224" t="s" s="22">
        <v>25</v>
      </c>
      <c r="AJ224" t="s" s="41">
        <v>25</v>
      </c>
      <c r="AK224" t="s" s="49">
        <v>25</v>
      </c>
      <c r="AL224" t="s" s="41">
        <v>25</v>
      </c>
      <c r="AM224" t="s" s="49">
        <v>25</v>
      </c>
      <c r="AN224" t="s" s="125">
        <v>25</v>
      </c>
      <c r="AO224" t="s" s="152">
        <v>25</v>
      </c>
      <c r="AP224" t="s" s="41">
        <v>25</v>
      </c>
      <c r="AQ224" t="s" s="152">
        <v>25</v>
      </c>
      <c r="AR224" t="s" s="41">
        <v>25</v>
      </c>
      <c r="AS224" t="s" s="155">
        <v>25</v>
      </c>
      <c r="AT224" t="s" s="151">
        <v>25</v>
      </c>
      <c r="AU224" t="s" s="98">
        <v>25</v>
      </c>
      <c r="AV224" t="s" s="41">
        <v>25</v>
      </c>
      <c r="AW224" t="s" s="155">
        <v>25</v>
      </c>
      <c r="AX224" t="s" s="125">
        <v>25</v>
      </c>
      <c r="AY224" t="s" s="98">
        <v>25</v>
      </c>
      <c r="AZ224" t="s" s="125">
        <v>25</v>
      </c>
      <c r="BA224" t="s" s="155">
        <v>25</v>
      </c>
      <c r="BB224" t="s" s="41">
        <v>25</v>
      </c>
      <c r="BC224" s="100"/>
      <c r="BD224" s="46"/>
      <c r="BE224" s="48">
        <v>0</v>
      </c>
      <c r="BF224" s="48">
        <v>0</v>
      </c>
      <c r="BG224" s="48">
        <v>0</v>
      </c>
      <c r="BH224" s="48">
        <v>0</v>
      </c>
      <c r="BI224" s="48">
        <v>0</v>
      </c>
      <c r="BJ224" s="46"/>
      <c r="BK224" s="46"/>
      <c r="BL224" s="27"/>
      <c r="BM224" s="28"/>
      <c r="BN224" s="29"/>
    </row>
    <row r="225" s="168" customFormat="1" ht="16.9" customHeight="1">
      <c r="A225" s="39">
        <v>220</v>
      </c>
      <c r="B225" s="39">
        <v>211</v>
      </c>
      <c r="C225" s="39">
        <f>B225-A225</f>
        <v>-9</v>
      </c>
      <c r="D225" t="s" s="21">
        <v>1002</v>
      </c>
      <c r="E225" s="2">
        <f>LARGE(G225:BI225,1)+LARGE(G225:BI225,2)+LARGE(G225:BI225,3)+LARGE(G225:BI225,4)+LARGE(G225:BI225,5)</f>
        <v>3</v>
      </c>
      <c r="F225" s="39">
        <f>COUNT(G225:BB225)</f>
        <v>1</v>
      </c>
      <c r="G225" s="40"/>
      <c r="H225" t="s" s="125">
        <v>25</v>
      </c>
      <c r="I225" t="s" s="152">
        <v>25</v>
      </c>
      <c r="J225" t="s" s="41">
        <v>25</v>
      </c>
      <c r="K225" t="s" s="49">
        <v>25</v>
      </c>
      <c r="L225" t="s" s="41">
        <v>25</v>
      </c>
      <c r="M225" t="s" s="152">
        <v>25</v>
      </c>
      <c r="N225" t="s" s="41">
        <v>25</v>
      </c>
      <c r="O225" t="s" s="49">
        <v>25</v>
      </c>
      <c r="P225" t="s" s="41">
        <v>25</v>
      </c>
      <c r="Q225" t="s" s="152">
        <v>25</v>
      </c>
      <c r="R225" s="40">
        <v>3</v>
      </c>
      <c r="S225" t="s" s="152">
        <v>25</v>
      </c>
      <c r="T225" t="s" s="125">
        <v>25</v>
      </c>
      <c r="U225" t="s" s="49">
        <v>25</v>
      </c>
      <c r="V225" t="s" s="41">
        <v>25</v>
      </c>
      <c r="W225" t="s" s="49">
        <v>25</v>
      </c>
      <c r="X225" t="s" s="151">
        <v>25</v>
      </c>
      <c r="Y225" t="s" s="49">
        <v>25</v>
      </c>
      <c r="Z225" t="s" s="41">
        <v>25</v>
      </c>
      <c r="AA225" t="s" s="49">
        <v>25</v>
      </c>
      <c r="AB225" t="s" s="41">
        <v>25</v>
      </c>
      <c r="AC225" t="s" s="49">
        <v>25</v>
      </c>
      <c r="AD225" t="s" s="41">
        <v>25</v>
      </c>
      <c r="AE225" t="s" s="49">
        <v>25</v>
      </c>
      <c r="AF225" t="s" s="21">
        <v>25</v>
      </c>
      <c r="AG225" t="s" s="152">
        <v>25</v>
      </c>
      <c r="AH225" t="s" s="21">
        <v>25</v>
      </c>
      <c r="AI225" t="s" s="22">
        <v>25</v>
      </c>
      <c r="AJ225" t="s" s="41">
        <v>25</v>
      </c>
      <c r="AK225" t="s" s="49">
        <v>25</v>
      </c>
      <c r="AL225" t="s" s="41">
        <v>25</v>
      </c>
      <c r="AM225" t="s" s="49">
        <v>25</v>
      </c>
      <c r="AN225" t="s" s="125">
        <v>25</v>
      </c>
      <c r="AO225" t="s" s="152">
        <v>25</v>
      </c>
      <c r="AP225" t="s" s="41">
        <v>25</v>
      </c>
      <c r="AQ225" t="s" s="152">
        <v>25</v>
      </c>
      <c r="AR225" t="s" s="41">
        <v>25</v>
      </c>
      <c r="AS225" t="s" s="155">
        <v>25</v>
      </c>
      <c r="AT225" t="s" s="151">
        <v>25</v>
      </c>
      <c r="AU225" t="s" s="98">
        <v>25</v>
      </c>
      <c r="AV225" t="s" s="41">
        <v>25</v>
      </c>
      <c r="AW225" t="s" s="155">
        <v>25</v>
      </c>
      <c r="AX225" t="s" s="125">
        <v>25</v>
      </c>
      <c r="AY225" t="s" s="98">
        <v>25</v>
      </c>
      <c r="AZ225" t="s" s="125">
        <v>25</v>
      </c>
      <c r="BA225" t="s" s="155">
        <v>25</v>
      </c>
      <c r="BB225" t="s" s="41">
        <v>25</v>
      </c>
      <c r="BC225" s="100"/>
      <c r="BD225" s="46"/>
      <c r="BE225" s="48">
        <v>0</v>
      </c>
      <c r="BF225" s="48">
        <v>0</v>
      </c>
      <c r="BG225" s="48">
        <v>0</v>
      </c>
      <c r="BH225" s="48">
        <v>0</v>
      </c>
      <c r="BI225" s="48">
        <v>0</v>
      </c>
      <c r="BJ225" s="46"/>
      <c r="BK225" s="46"/>
      <c r="BL225" s="27"/>
      <c r="BM225" s="28"/>
      <c r="BN225" s="29"/>
    </row>
    <row r="226" s="168" customFormat="1" ht="16.9" customHeight="1">
      <c r="A226" s="39">
        <v>221</v>
      </c>
      <c r="B226" s="39">
        <v>212</v>
      </c>
      <c r="C226" s="39">
        <f>B226-A226</f>
        <v>-9</v>
      </c>
      <c r="D226" t="s" s="21">
        <v>1003</v>
      </c>
      <c r="E226" s="2">
        <f>LARGE(G226:BI226,1)+LARGE(G226:BI226,2)+LARGE(G226:BI226,3)+LARGE(G226:BI226,4)+LARGE(G226:BI226,5)</f>
        <v>3</v>
      </c>
      <c r="F226" s="39">
        <f>COUNT(G226:BB226)</f>
        <v>1</v>
      </c>
      <c r="G226" s="40"/>
      <c r="H226" t="s" s="125">
        <v>25</v>
      </c>
      <c r="I226" t="s" s="152">
        <v>25</v>
      </c>
      <c r="J226" t="s" s="41">
        <v>25</v>
      </c>
      <c r="K226" t="s" s="49">
        <v>25</v>
      </c>
      <c r="L226" t="s" s="41">
        <v>25</v>
      </c>
      <c r="M226" t="s" s="152">
        <v>25</v>
      </c>
      <c r="N226" s="40">
        <v>3</v>
      </c>
      <c r="O226" t="s" s="49">
        <v>25</v>
      </c>
      <c r="P226" t="s" s="41">
        <v>25</v>
      </c>
      <c r="Q226" t="s" s="152">
        <v>25</v>
      </c>
      <c r="R226" t="s" s="41">
        <v>25</v>
      </c>
      <c r="S226" t="s" s="152">
        <v>25</v>
      </c>
      <c r="T226" t="s" s="125">
        <v>25</v>
      </c>
      <c r="U226" t="s" s="49">
        <v>25</v>
      </c>
      <c r="V226" t="s" s="41">
        <v>25</v>
      </c>
      <c r="W226" t="s" s="49">
        <v>25</v>
      </c>
      <c r="X226" t="s" s="151">
        <v>25</v>
      </c>
      <c r="Y226" t="s" s="49">
        <v>25</v>
      </c>
      <c r="Z226" t="s" s="41">
        <v>25</v>
      </c>
      <c r="AA226" t="s" s="49">
        <v>25</v>
      </c>
      <c r="AB226" t="s" s="41">
        <v>25</v>
      </c>
      <c r="AC226" t="s" s="49">
        <v>25</v>
      </c>
      <c r="AD226" t="s" s="41">
        <v>25</v>
      </c>
      <c r="AE226" t="s" s="49">
        <v>25</v>
      </c>
      <c r="AF226" t="s" s="21">
        <v>25</v>
      </c>
      <c r="AG226" t="s" s="152">
        <v>25</v>
      </c>
      <c r="AH226" t="s" s="21">
        <v>25</v>
      </c>
      <c r="AI226" t="s" s="22">
        <v>25</v>
      </c>
      <c r="AJ226" t="s" s="41">
        <v>25</v>
      </c>
      <c r="AK226" t="s" s="49">
        <v>25</v>
      </c>
      <c r="AL226" t="s" s="41">
        <v>25</v>
      </c>
      <c r="AM226" t="s" s="49">
        <v>25</v>
      </c>
      <c r="AN226" t="s" s="125">
        <v>25</v>
      </c>
      <c r="AO226" t="s" s="152">
        <v>25</v>
      </c>
      <c r="AP226" t="s" s="41">
        <v>25</v>
      </c>
      <c r="AQ226" t="s" s="152">
        <v>25</v>
      </c>
      <c r="AR226" t="s" s="41">
        <v>25</v>
      </c>
      <c r="AS226" t="s" s="155">
        <v>25</v>
      </c>
      <c r="AT226" t="s" s="151">
        <v>25</v>
      </c>
      <c r="AU226" t="s" s="98">
        <v>25</v>
      </c>
      <c r="AV226" t="s" s="41">
        <v>25</v>
      </c>
      <c r="AW226" t="s" s="155">
        <v>25</v>
      </c>
      <c r="AX226" t="s" s="125">
        <v>25</v>
      </c>
      <c r="AY226" t="s" s="98">
        <v>25</v>
      </c>
      <c r="AZ226" t="s" s="125">
        <v>25</v>
      </c>
      <c r="BA226" t="s" s="155">
        <v>25</v>
      </c>
      <c r="BB226" t="s" s="41">
        <v>25</v>
      </c>
      <c r="BC226" s="100"/>
      <c r="BD226" s="46"/>
      <c r="BE226" s="48">
        <v>0</v>
      </c>
      <c r="BF226" s="48">
        <v>0</v>
      </c>
      <c r="BG226" s="48">
        <v>0</v>
      </c>
      <c r="BH226" s="48">
        <v>0</v>
      </c>
      <c r="BI226" s="48">
        <v>0</v>
      </c>
      <c r="BJ226" s="46"/>
      <c r="BK226" s="46"/>
      <c r="BL226" s="27"/>
      <c r="BM226" s="28"/>
      <c r="BN226" s="29"/>
    </row>
    <row r="227" s="168" customFormat="1" ht="16.9" customHeight="1">
      <c r="A227" s="39">
        <v>222</v>
      </c>
      <c r="B227" s="39">
        <v>213</v>
      </c>
      <c r="C227" s="39">
        <f>B227-A227</f>
        <v>-9</v>
      </c>
      <c r="D227" t="s" s="21">
        <v>1004</v>
      </c>
      <c r="E227" s="2">
        <f>LARGE(G227:BI227,1)+LARGE(G227:BI227,2)+LARGE(G227:BI227,3)+LARGE(G227:BI227,4)+LARGE(G227:BI227,5)</f>
        <v>3</v>
      </c>
      <c r="F227" s="39">
        <f>COUNT(G227:BB227)</f>
        <v>1</v>
      </c>
      <c r="G227" s="40"/>
      <c r="H227" t="s" s="125">
        <v>25</v>
      </c>
      <c r="I227" t="s" s="152">
        <v>25</v>
      </c>
      <c r="J227" t="s" s="41">
        <v>25</v>
      </c>
      <c r="K227" t="s" s="49">
        <v>25</v>
      </c>
      <c r="L227" s="40">
        <v>3</v>
      </c>
      <c r="M227" t="s" s="152">
        <v>25</v>
      </c>
      <c r="N227" t="s" s="41">
        <v>25</v>
      </c>
      <c r="O227" t="s" s="49">
        <v>25</v>
      </c>
      <c r="P227" t="s" s="41">
        <v>25</v>
      </c>
      <c r="Q227" t="s" s="152">
        <v>25</v>
      </c>
      <c r="R227" t="s" s="41">
        <v>25</v>
      </c>
      <c r="S227" t="s" s="152">
        <v>25</v>
      </c>
      <c r="T227" t="s" s="125">
        <v>25</v>
      </c>
      <c r="U227" t="s" s="49">
        <v>25</v>
      </c>
      <c r="V227" t="s" s="41">
        <v>25</v>
      </c>
      <c r="W227" t="s" s="49">
        <v>25</v>
      </c>
      <c r="X227" t="s" s="151">
        <v>25</v>
      </c>
      <c r="Y227" t="s" s="49">
        <v>25</v>
      </c>
      <c r="Z227" t="s" s="41">
        <v>25</v>
      </c>
      <c r="AA227" t="s" s="49">
        <v>25</v>
      </c>
      <c r="AB227" t="s" s="41">
        <v>25</v>
      </c>
      <c r="AC227" t="s" s="49">
        <v>25</v>
      </c>
      <c r="AD227" t="s" s="41">
        <v>25</v>
      </c>
      <c r="AE227" t="s" s="49">
        <v>25</v>
      </c>
      <c r="AF227" t="s" s="21">
        <v>25</v>
      </c>
      <c r="AG227" t="s" s="152">
        <v>25</v>
      </c>
      <c r="AH227" t="s" s="21">
        <v>25</v>
      </c>
      <c r="AI227" t="s" s="22">
        <v>25</v>
      </c>
      <c r="AJ227" t="s" s="41">
        <v>25</v>
      </c>
      <c r="AK227" t="s" s="49">
        <v>25</v>
      </c>
      <c r="AL227" t="s" s="41">
        <v>25</v>
      </c>
      <c r="AM227" t="s" s="49">
        <v>25</v>
      </c>
      <c r="AN227" t="s" s="125">
        <v>25</v>
      </c>
      <c r="AO227" t="s" s="152">
        <v>25</v>
      </c>
      <c r="AP227" t="s" s="41">
        <v>25</v>
      </c>
      <c r="AQ227" t="s" s="152">
        <v>25</v>
      </c>
      <c r="AR227" t="s" s="41">
        <v>25</v>
      </c>
      <c r="AS227" t="s" s="155">
        <v>25</v>
      </c>
      <c r="AT227" t="s" s="151">
        <v>25</v>
      </c>
      <c r="AU227" t="s" s="98">
        <v>25</v>
      </c>
      <c r="AV227" t="s" s="41">
        <v>25</v>
      </c>
      <c r="AW227" t="s" s="155">
        <v>25</v>
      </c>
      <c r="AX227" t="s" s="125">
        <v>25</v>
      </c>
      <c r="AY227" t="s" s="98">
        <v>25</v>
      </c>
      <c r="AZ227" t="s" s="125">
        <v>25</v>
      </c>
      <c r="BA227" t="s" s="155">
        <v>25</v>
      </c>
      <c r="BB227" t="s" s="41">
        <v>25</v>
      </c>
      <c r="BC227" s="100"/>
      <c r="BD227" s="46"/>
      <c r="BE227" s="48">
        <v>0</v>
      </c>
      <c r="BF227" s="48">
        <v>0</v>
      </c>
      <c r="BG227" s="48">
        <v>0</v>
      </c>
      <c r="BH227" s="48">
        <v>0</v>
      </c>
      <c r="BI227" s="48">
        <v>0</v>
      </c>
      <c r="BJ227" s="46"/>
      <c r="BK227" s="46"/>
      <c r="BL227" s="27"/>
      <c r="BM227" s="28"/>
      <c r="BN227" s="29"/>
    </row>
    <row r="228" s="168" customFormat="1" ht="16.9" customHeight="1">
      <c r="A228" s="39">
        <v>223</v>
      </c>
      <c r="B228" s="51"/>
      <c r="C228" s="51"/>
      <c r="D228" t="s" s="21">
        <v>1005</v>
      </c>
      <c r="E228" s="2">
        <f>LARGE(G228:BI228,1)+LARGE(G228:BI228,2)+LARGE(G228:BI228,3)+LARGE(G228:BI228,4)+LARGE(G228:BI228,5)</f>
        <v>3</v>
      </c>
      <c r="F228" s="39">
        <f>COUNT(G228:BB228)</f>
        <v>1</v>
      </c>
      <c r="G228" s="40"/>
      <c r="H228" s="131">
        <v>3</v>
      </c>
      <c r="I228" t="s" s="152">
        <v>25</v>
      </c>
      <c r="J228" t="s" s="41">
        <v>25</v>
      </c>
      <c r="K228" t="s" s="49">
        <v>25</v>
      </c>
      <c r="L228" t="s" s="41">
        <v>25</v>
      </c>
      <c r="M228" t="s" s="152">
        <v>25</v>
      </c>
      <c r="N228" t="s" s="41">
        <v>25</v>
      </c>
      <c r="O228" t="s" s="49">
        <v>25</v>
      </c>
      <c r="P228" t="s" s="41">
        <v>25</v>
      </c>
      <c r="Q228" t="s" s="152">
        <v>25</v>
      </c>
      <c r="R228" t="s" s="41">
        <v>25</v>
      </c>
      <c r="S228" t="s" s="152">
        <v>25</v>
      </c>
      <c r="T228" t="s" s="125">
        <v>25</v>
      </c>
      <c r="U228" t="s" s="49">
        <v>25</v>
      </c>
      <c r="V228" t="s" s="41">
        <v>25</v>
      </c>
      <c r="W228" t="s" s="49">
        <v>25</v>
      </c>
      <c r="X228" t="s" s="151">
        <v>25</v>
      </c>
      <c r="Y228" t="s" s="49">
        <v>25</v>
      </c>
      <c r="Z228" t="s" s="41">
        <v>25</v>
      </c>
      <c r="AA228" t="s" s="49">
        <v>25</v>
      </c>
      <c r="AB228" t="s" s="41">
        <v>25</v>
      </c>
      <c r="AC228" t="s" s="49">
        <v>25</v>
      </c>
      <c r="AD228" t="s" s="41">
        <v>25</v>
      </c>
      <c r="AE228" t="s" s="49">
        <v>25</v>
      </c>
      <c r="AF228" t="s" s="21">
        <v>25</v>
      </c>
      <c r="AG228" t="s" s="152">
        <v>25</v>
      </c>
      <c r="AH228" t="s" s="21">
        <v>25</v>
      </c>
      <c r="AI228" t="s" s="22">
        <v>25</v>
      </c>
      <c r="AJ228" t="s" s="41">
        <v>25</v>
      </c>
      <c r="AK228" t="s" s="49">
        <v>25</v>
      </c>
      <c r="AL228" t="s" s="41">
        <v>25</v>
      </c>
      <c r="AM228" t="s" s="49">
        <v>25</v>
      </c>
      <c r="AN228" t="s" s="125">
        <v>25</v>
      </c>
      <c r="AO228" t="s" s="152">
        <v>25</v>
      </c>
      <c r="AP228" t="s" s="41">
        <v>25</v>
      </c>
      <c r="AQ228" t="s" s="152">
        <v>25</v>
      </c>
      <c r="AR228" t="s" s="41">
        <v>25</v>
      </c>
      <c r="AS228" t="s" s="155">
        <v>25</v>
      </c>
      <c r="AT228" t="s" s="151">
        <v>25</v>
      </c>
      <c r="AU228" t="s" s="98">
        <v>25</v>
      </c>
      <c r="AV228" t="s" s="41">
        <v>25</v>
      </c>
      <c r="AW228" t="s" s="155">
        <v>25</v>
      </c>
      <c r="AX228" t="s" s="125">
        <v>25</v>
      </c>
      <c r="AY228" t="s" s="98">
        <v>25</v>
      </c>
      <c r="AZ228" t="s" s="125">
        <v>25</v>
      </c>
      <c r="BA228" t="s" s="155">
        <v>25</v>
      </c>
      <c r="BB228" t="s" s="41">
        <v>25</v>
      </c>
      <c r="BC228" s="100"/>
      <c r="BD228" s="46"/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6"/>
      <c r="BK228" s="46"/>
      <c r="BL228" s="27"/>
      <c r="BM228" s="28"/>
      <c r="BN228" s="29"/>
    </row>
    <row r="229" s="168" customFormat="1" ht="16.9" customHeight="1">
      <c r="A229" s="39">
        <v>224</v>
      </c>
      <c r="B229" s="39">
        <v>214</v>
      </c>
      <c r="C229" s="39">
        <f>B229-A229</f>
        <v>-10</v>
      </c>
      <c r="D229" t="s" s="21">
        <v>1006</v>
      </c>
      <c r="E229" s="2">
        <f>LARGE(G229:BI229,1)+LARGE(G229:BI229,2)+LARGE(G229:BI229,3)+LARGE(G229:BI229,4)+LARGE(G229:BI229,5)</f>
        <v>3</v>
      </c>
      <c r="F229" s="39">
        <f>COUNT(G229:BB229)</f>
        <v>2</v>
      </c>
      <c r="G229" s="40"/>
      <c r="H229" t="s" s="125">
        <v>25</v>
      </c>
      <c r="I229" t="s" s="152">
        <v>25</v>
      </c>
      <c r="J229" t="s" s="41">
        <v>25</v>
      </c>
      <c r="K229" t="s" s="49">
        <v>25</v>
      </c>
      <c r="L229" t="s" s="41">
        <v>25</v>
      </c>
      <c r="M229" t="s" s="152">
        <v>25</v>
      </c>
      <c r="N229" t="s" s="41">
        <v>25</v>
      </c>
      <c r="O229" t="s" s="49">
        <v>25</v>
      </c>
      <c r="P229" t="s" s="41">
        <v>25</v>
      </c>
      <c r="Q229" t="s" s="152">
        <v>25</v>
      </c>
      <c r="R229" t="s" s="41">
        <v>25</v>
      </c>
      <c r="S229" t="s" s="152">
        <v>25</v>
      </c>
      <c r="T229" t="s" s="125">
        <v>25</v>
      </c>
      <c r="U229" t="s" s="49">
        <v>25</v>
      </c>
      <c r="V229" t="s" s="41">
        <v>25</v>
      </c>
      <c r="W229" t="s" s="49">
        <v>25</v>
      </c>
      <c r="X229" t="s" s="151">
        <v>25</v>
      </c>
      <c r="Y229" t="s" s="49">
        <v>25</v>
      </c>
      <c r="Z229" t="s" s="41">
        <v>25</v>
      </c>
      <c r="AA229" t="s" s="49">
        <v>25</v>
      </c>
      <c r="AB229" t="s" s="41">
        <v>25</v>
      </c>
      <c r="AC229" t="s" s="49">
        <v>25</v>
      </c>
      <c r="AD229" t="s" s="41">
        <v>25</v>
      </c>
      <c r="AE229" t="s" s="49">
        <v>25</v>
      </c>
      <c r="AF229" t="s" s="21">
        <v>25</v>
      </c>
      <c r="AG229" t="s" s="152">
        <v>25</v>
      </c>
      <c r="AH229" t="s" s="21">
        <v>25</v>
      </c>
      <c r="AI229" s="35">
        <v>2</v>
      </c>
      <c r="AJ229" t="s" s="41">
        <v>25</v>
      </c>
      <c r="AK229" t="s" s="49">
        <v>25</v>
      </c>
      <c r="AL229" t="s" s="41">
        <v>25</v>
      </c>
      <c r="AM229" t="s" s="49">
        <v>25</v>
      </c>
      <c r="AN229" s="131">
        <v>1</v>
      </c>
      <c r="AO229" t="s" s="152">
        <v>25</v>
      </c>
      <c r="AP229" t="s" s="41">
        <v>25</v>
      </c>
      <c r="AQ229" t="s" s="152">
        <v>25</v>
      </c>
      <c r="AR229" t="s" s="41">
        <v>25</v>
      </c>
      <c r="AS229" t="s" s="155">
        <v>25</v>
      </c>
      <c r="AT229" t="s" s="151">
        <v>25</v>
      </c>
      <c r="AU229" t="s" s="98">
        <v>25</v>
      </c>
      <c r="AV229" t="s" s="41">
        <v>25</v>
      </c>
      <c r="AW229" t="s" s="155">
        <v>25</v>
      </c>
      <c r="AX229" t="s" s="125">
        <v>25</v>
      </c>
      <c r="AY229" t="s" s="98">
        <v>25</v>
      </c>
      <c r="AZ229" t="s" s="125">
        <v>25</v>
      </c>
      <c r="BA229" t="s" s="155">
        <v>25</v>
      </c>
      <c r="BB229" t="s" s="41">
        <v>25</v>
      </c>
      <c r="BC229" s="100"/>
      <c r="BD229" s="46"/>
      <c r="BE229" s="48">
        <v>0</v>
      </c>
      <c r="BF229" s="48">
        <v>0</v>
      </c>
      <c r="BG229" s="48">
        <v>0</v>
      </c>
      <c r="BH229" s="48">
        <v>0</v>
      </c>
      <c r="BI229" s="48">
        <v>0</v>
      </c>
      <c r="BJ229" s="46"/>
      <c r="BK229" s="46"/>
      <c r="BL229" s="27"/>
      <c r="BM229" s="28"/>
      <c r="BN229" s="29"/>
    </row>
    <row r="230" s="168" customFormat="1" ht="16.9" customHeight="1">
      <c r="A230" s="39">
        <v>225</v>
      </c>
      <c r="B230" s="39">
        <v>215</v>
      </c>
      <c r="C230" s="39">
        <f>B230-A230</f>
        <v>-10</v>
      </c>
      <c r="D230" t="s" s="21">
        <v>1007</v>
      </c>
      <c r="E230" s="2">
        <f>LARGE(G230:BI230,1)+LARGE(G230:BI230,2)+LARGE(G230:BI230,3)+LARGE(G230:BI230,4)+LARGE(G230:BI230,5)</f>
        <v>2</v>
      </c>
      <c r="F230" s="39">
        <f>COUNT(G230:BB230)</f>
        <v>1</v>
      </c>
      <c r="G230" s="40"/>
      <c r="H230" t="s" s="125">
        <v>25</v>
      </c>
      <c r="I230" t="s" s="152">
        <v>25</v>
      </c>
      <c r="J230" t="s" s="41">
        <v>25</v>
      </c>
      <c r="K230" t="s" s="49">
        <v>25</v>
      </c>
      <c r="L230" t="s" s="41">
        <v>25</v>
      </c>
      <c r="M230" t="s" s="152">
        <v>25</v>
      </c>
      <c r="N230" t="s" s="41">
        <v>25</v>
      </c>
      <c r="O230" t="s" s="49">
        <v>25</v>
      </c>
      <c r="P230" t="s" s="41">
        <v>25</v>
      </c>
      <c r="Q230" t="s" s="152">
        <v>25</v>
      </c>
      <c r="R230" t="s" s="41">
        <v>25</v>
      </c>
      <c r="S230" t="s" s="152">
        <v>25</v>
      </c>
      <c r="T230" t="s" s="125">
        <v>25</v>
      </c>
      <c r="U230" t="s" s="49">
        <v>25</v>
      </c>
      <c r="V230" t="s" s="41">
        <v>25</v>
      </c>
      <c r="W230" t="s" s="49">
        <v>25</v>
      </c>
      <c r="X230" t="s" s="151">
        <v>25</v>
      </c>
      <c r="Y230" t="s" s="49">
        <v>25</v>
      </c>
      <c r="Z230" t="s" s="41">
        <v>25</v>
      </c>
      <c r="AA230" t="s" s="49">
        <v>25</v>
      </c>
      <c r="AB230" t="s" s="41">
        <v>25</v>
      </c>
      <c r="AC230" t="s" s="49">
        <v>25</v>
      </c>
      <c r="AD230" t="s" s="41">
        <v>25</v>
      </c>
      <c r="AE230" t="s" s="49">
        <v>25</v>
      </c>
      <c r="AF230" t="s" s="21">
        <v>25</v>
      </c>
      <c r="AG230" t="s" s="152">
        <v>25</v>
      </c>
      <c r="AH230" t="s" s="21">
        <v>25</v>
      </c>
      <c r="AI230" t="s" s="22">
        <v>25</v>
      </c>
      <c r="AJ230" t="s" s="41">
        <v>25</v>
      </c>
      <c r="AK230" t="s" s="49">
        <v>25</v>
      </c>
      <c r="AL230" t="s" s="41">
        <v>25</v>
      </c>
      <c r="AM230" t="s" s="49">
        <v>25</v>
      </c>
      <c r="AN230" t="s" s="125">
        <v>25</v>
      </c>
      <c r="AO230" t="s" s="152">
        <v>25</v>
      </c>
      <c r="AP230" t="s" s="41">
        <v>25</v>
      </c>
      <c r="AQ230" t="s" s="152">
        <v>25</v>
      </c>
      <c r="AR230" t="s" s="41">
        <v>25</v>
      </c>
      <c r="AS230" t="s" s="155">
        <v>25</v>
      </c>
      <c r="AT230" t="s" s="151">
        <v>25</v>
      </c>
      <c r="AU230" t="s" s="98">
        <v>25</v>
      </c>
      <c r="AV230" t="s" s="41">
        <v>25</v>
      </c>
      <c r="AW230" t="s" s="155">
        <v>25</v>
      </c>
      <c r="AX230" t="s" s="125">
        <v>25</v>
      </c>
      <c r="AY230" t="s" s="98">
        <v>25</v>
      </c>
      <c r="AZ230" s="131">
        <v>2</v>
      </c>
      <c r="BA230" t="s" s="155">
        <v>25</v>
      </c>
      <c r="BB230" t="s" s="41">
        <v>25</v>
      </c>
      <c r="BC230" s="100"/>
      <c r="BD230" s="46"/>
      <c r="BE230" s="48">
        <v>0</v>
      </c>
      <c r="BF230" s="48">
        <v>0</v>
      </c>
      <c r="BG230" s="48">
        <v>0</v>
      </c>
      <c r="BH230" s="48">
        <v>0</v>
      </c>
      <c r="BI230" s="48">
        <v>0</v>
      </c>
      <c r="BJ230" s="46"/>
      <c r="BK230" s="46"/>
      <c r="BL230" s="27"/>
      <c r="BM230" s="28"/>
      <c r="BN230" s="29"/>
    </row>
    <row r="231" s="168" customFormat="1" ht="16.9" customHeight="1">
      <c r="A231" s="39">
        <v>226</v>
      </c>
      <c r="B231" s="39">
        <v>216</v>
      </c>
      <c r="C231" s="39">
        <f>B231-A231</f>
        <v>-10</v>
      </c>
      <c r="D231" t="s" s="21">
        <v>1008</v>
      </c>
      <c r="E231" s="2">
        <f>LARGE(G231:BI231,1)+LARGE(G231:BI231,2)+LARGE(G231:BI231,3)+LARGE(G231:BI231,4)+LARGE(G231:BI231,5)</f>
        <v>2</v>
      </c>
      <c r="F231" s="39">
        <f>COUNT(G231:BB231)</f>
        <v>1</v>
      </c>
      <c r="G231" s="40"/>
      <c r="H231" t="s" s="125">
        <v>25</v>
      </c>
      <c r="I231" t="s" s="152">
        <v>25</v>
      </c>
      <c r="J231" t="s" s="41">
        <v>25</v>
      </c>
      <c r="K231" t="s" s="49">
        <v>25</v>
      </c>
      <c r="L231" t="s" s="41">
        <v>25</v>
      </c>
      <c r="M231" t="s" s="152">
        <v>25</v>
      </c>
      <c r="N231" t="s" s="41">
        <v>25</v>
      </c>
      <c r="O231" t="s" s="49">
        <v>25</v>
      </c>
      <c r="P231" t="s" s="41">
        <v>25</v>
      </c>
      <c r="Q231" t="s" s="152">
        <v>25</v>
      </c>
      <c r="R231" t="s" s="41">
        <v>25</v>
      </c>
      <c r="S231" t="s" s="152">
        <v>25</v>
      </c>
      <c r="T231" t="s" s="125">
        <v>25</v>
      </c>
      <c r="U231" t="s" s="49">
        <v>25</v>
      </c>
      <c r="V231" t="s" s="41">
        <v>25</v>
      </c>
      <c r="W231" t="s" s="49">
        <v>25</v>
      </c>
      <c r="X231" t="s" s="151">
        <v>25</v>
      </c>
      <c r="Y231" t="s" s="49">
        <v>25</v>
      </c>
      <c r="Z231" t="s" s="41">
        <v>25</v>
      </c>
      <c r="AA231" t="s" s="49">
        <v>25</v>
      </c>
      <c r="AB231" t="s" s="41">
        <v>25</v>
      </c>
      <c r="AC231" t="s" s="49">
        <v>25</v>
      </c>
      <c r="AD231" t="s" s="41">
        <v>25</v>
      </c>
      <c r="AE231" t="s" s="49">
        <v>25</v>
      </c>
      <c r="AF231" t="s" s="21">
        <v>25</v>
      </c>
      <c r="AG231" t="s" s="152">
        <v>25</v>
      </c>
      <c r="AH231" t="s" s="21">
        <v>25</v>
      </c>
      <c r="AI231" t="s" s="22">
        <v>25</v>
      </c>
      <c r="AJ231" t="s" s="41">
        <v>25</v>
      </c>
      <c r="AK231" t="s" s="49">
        <v>25</v>
      </c>
      <c r="AL231" t="s" s="41">
        <v>25</v>
      </c>
      <c r="AM231" t="s" s="49">
        <v>25</v>
      </c>
      <c r="AN231" t="s" s="125">
        <v>25</v>
      </c>
      <c r="AO231" t="s" s="152">
        <v>25</v>
      </c>
      <c r="AP231" t="s" s="41">
        <v>25</v>
      </c>
      <c r="AQ231" t="s" s="152">
        <v>25</v>
      </c>
      <c r="AR231" t="s" s="41">
        <v>25</v>
      </c>
      <c r="AS231" t="s" s="155">
        <v>25</v>
      </c>
      <c r="AT231" t="s" s="151">
        <v>25</v>
      </c>
      <c r="AU231" t="s" s="98">
        <v>25</v>
      </c>
      <c r="AV231" t="s" s="41">
        <v>25</v>
      </c>
      <c r="AW231" t="s" s="155">
        <v>25</v>
      </c>
      <c r="AX231" s="131">
        <v>2</v>
      </c>
      <c r="AY231" t="s" s="98">
        <v>25</v>
      </c>
      <c r="AZ231" t="s" s="125">
        <v>25</v>
      </c>
      <c r="BA231" t="s" s="155">
        <v>25</v>
      </c>
      <c r="BB231" t="s" s="41">
        <v>25</v>
      </c>
      <c r="BC231" s="100"/>
      <c r="BD231" s="46"/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6"/>
      <c r="BK231" s="46"/>
      <c r="BL231" s="27"/>
      <c r="BM231" s="28"/>
      <c r="BN231" s="29"/>
    </row>
    <row r="232" s="168" customFormat="1" ht="16.9" customHeight="1">
      <c r="A232" s="39">
        <v>227</v>
      </c>
      <c r="B232" s="39">
        <v>217</v>
      </c>
      <c r="C232" s="39">
        <f>B232-A232</f>
        <v>-10</v>
      </c>
      <c r="D232" t="s" s="21">
        <v>1009</v>
      </c>
      <c r="E232" s="2">
        <f>LARGE(G232:BI232,1)+LARGE(G232:BI232,2)+LARGE(G232:BI232,3)+LARGE(G232:BI232,4)+LARGE(G232:BI232,5)</f>
        <v>2</v>
      </c>
      <c r="F232" s="39">
        <f>COUNT(G232:BB232)</f>
        <v>1</v>
      </c>
      <c r="G232" s="40"/>
      <c r="H232" t="s" s="125">
        <v>25</v>
      </c>
      <c r="I232" t="s" s="152">
        <v>25</v>
      </c>
      <c r="J232" t="s" s="41">
        <v>25</v>
      </c>
      <c r="K232" t="s" s="49">
        <v>25</v>
      </c>
      <c r="L232" t="s" s="41">
        <v>25</v>
      </c>
      <c r="M232" t="s" s="152">
        <v>25</v>
      </c>
      <c r="N232" t="s" s="41">
        <v>25</v>
      </c>
      <c r="O232" t="s" s="49">
        <v>25</v>
      </c>
      <c r="P232" t="s" s="41">
        <v>25</v>
      </c>
      <c r="Q232" t="s" s="152">
        <v>25</v>
      </c>
      <c r="R232" t="s" s="41">
        <v>25</v>
      </c>
      <c r="S232" t="s" s="152">
        <v>25</v>
      </c>
      <c r="T232" t="s" s="125">
        <v>25</v>
      </c>
      <c r="U232" t="s" s="49">
        <v>25</v>
      </c>
      <c r="V232" t="s" s="41">
        <v>25</v>
      </c>
      <c r="W232" t="s" s="49">
        <v>25</v>
      </c>
      <c r="X232" t="s" s="151">
        <v>25</v>
      </c>
      <c r="Y232" t="s" s="49">
        <v>25</v>
      </c>
      <c r="Z232" t="s" s="41">
        <v>25</v>
      </c>
      <c r="AA232" t="s" s="49">
        <v>25</v>
      </c>
      <c r="AB232" t="s" s="41">
        <v>25</v>
      </c>
      <c r="AC232" t="s" s="49">
        <v>25</v>
      </c>
      <c r="AD232" t="s" s="41">
        <v>25</v>
      </c>
      <c r="AE232" t="s" s="49">
        <v>25</v>
      </c>
      <c r="AF232" t="s" s="21">
        <v>25</v>
      </c>
      <c r="AG232" t="s" s="152">
        <v>25</v>
      </c>
      <c r="AH232" t="s" s="21">
        <v>25</v>
      </c>
      <c r="AI232" t="s" s="22">
        <v>25</v>
      </c>
      <c r="AJ232" t="s" s="41">
        <v>25</v>
      </c>
      <c r="AK232" t="s" s="49">
        <v>25</v>
      </c>
      <c r="AL232" t="s" s="41">
        <v>25</v>
      </c>
      <c r="AM232" t="s" s="49">
        <v>25</v>
      </c>
      <c r="AN232" t="s" s="125">
        <v>25</v>
      </c>
      <c r="AO232" t="s" s="152">
        <v>25</v>
      </c>
      <c r="AP232" t="s" s="41">
        <v>25</v>
      </c>
      <c r="AQ232" t="s" s="152">
        <v>25</v>
      </c>
      <c r="AR232" t="s" s="41">
        <v>25</v>
      </c>
      <c r="AS232" s="154">
        <v>2</v>
      </c>
      <c r="AT232" t="s" s="151">
        <v>25</v>
      </c>
      <c r="AU232" t="s" s="98">
        <v>25</v>
      </c>
      <c r="AV232" t="s" s="41">
        <v>25</v>
      </c>
      <c r="AW232" t="s" s="155">
        <v>25</v>
      </c>
      <c r="AX232" t="s" s="125">
        <v>25</v>
      </c>
      <c r="AY232" t="s" s="98">
        <v>25</v>
      </c>
      <c r="AZ232" t="s" s="125">
        <v>25</v>
      </c>
      <c r="BA232" t="s" s="155">
        <v>25</v>
      </c>
      <c r="BB232" t="s" s="41">
        <v>25</v>
      </c>
      <c r="BC232" s="100"/>
      <c r="BD232" s="46"/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6"/>
      <c r="BK232" s="46"/>
      <c r="BL232" s="27"/>
      <c r="BM232" s="28"/>
      <c r="BN232" s="29"/>
    </row>
    <row r="233" s="168" customFormat="1" ht="16.9" customHeight="1">
      <c r="A233" s="39">
        <v>228</v>
      </c>
      <c r="B233" s="39">
        <v>218</v>
      </c>
      <c r="C233" s="39">
        <f>B233-A233</f>
        <v>-10</v>
      </c>
      <c r="D233" t="s" s="21">
        <v>1010</v>
      </c>
      <c r="E233" s="2">
        <f>LARGE(G233:BI233,1)+LARGE(G233:BI233,2)+LARGE(G233:BI233,3)+LARGE(G233:BI233,4)+LARGE(G233:BI233,5)</f>
        <v>2</v>
      </c>
      <c r="F233" s="39">
        <f>COUNT(G233:BB233)</f>
        <v>1</v>
      </c>
      <c r="G233" s="40"/>
      <c r="H233" t="s" s="125">
        <v>25</v>
      </c>
      <c r="I233" t="s" s="152">
        <v>25</v>
      </c>
      <c r="J233" t="s" s="41">
        <v>25</v>
      </c>
      <c r="K233" t="s" s="49">
        <v>25</v>
      </c>
      <c r="L233" t="s" s="41">
        <v>25</v>
      </c>
      <c r="M233" t="s" s="152">
        <v>25</v>
      </c>
      <c r="N233" t="s" s="41">
        <v>25</v>
      </c>
      <c r="O233" t="s" s="49">
        <v>25</v>
      </c>
      <c r="P233" t="s" s="41">
        <v>25</v>
      </c>
      <c r="Q233" t="s" s="152">
        <v>25</v>
      </c>
      <c r="R233" t="s" s="41">
        <v>25</v>
      </c>
      <c r="S233" t="s" s="152">
        <v>25</v>
      </c>
      <c r="T233" t="s" s="125">
        <v>25</v>
      </c>
      <c r="U233" t="s" s="49">
        <v>25</v>
      </c>
      <c r="V233" t="s" s="41">
        <v>25</v>
      </c>
      <c r="W233" t="s" s="49">
        <v>25</v>
      </c>
      <c r="X233" t="s" s="151">
        <v>25</v>
      </c>
      <c r="Y233" t="s" s="49">
        <v>25</v>
      </c>
      <c r="Z233" t="s" s="41">
        <v>25</v>
      </c>
      <c r="AA233" t="s" s="49">
        <v>25</v>
      </c>
      <c r="AB233" t="s" s="41">
        <v>25</v>
      </c>
      <c r="AC233" t="s" s="49">
        <v>25</v>
      </c>
      <c r="AD233" t="s" s="41">
        <v>25</v>
      </c>
      <c r="AE233" s="42">
        <v>2</v>
      </c>
      <c r="AF233" t="s" s="21">
        <v>25</v>
      </c>
      <c r="AG233" t="s" s="152">
        <v>25</v>
      </c>
      <c r="AH233" t="s" s="21">
        <v>25</v>
      </c>
      <c r="AI233" t="s" s="22">
        <v>25</v>
      </c>
      <c r="AJ233" t="s" s="41">
        <v>25</v>
      </c>
      <c r="AK233" t="s" s="49">
        <v>25</v>
      </c>
      <c r="AL233" t="s" s="41">
        <v>25</v>
      </c>
      <c r="AM233" t="s" s="49">
        <v>25</v>
      </c>
      <c r="AN233" t="s" s="125">
        <v>25</v>
      </c>
      <c r="AO233" t="s" s="152">
        <v>25</v>
      </c>
      <c r="AP233" t="s" s="41">
        <v>25</v>
      </c>
      <c r="AQ233" t="s" s="152">
        <v>25</v>
      </c>
      <c r="AR233" t="s" s="41">
        <v>25</v>
      </c>
      <c r="AS233" t="s" s="155">
        <v>25</v>
      </c>
      <c r="AT233" t="s" s="151">
        <v>25</v>
      </c>
      <c r="AU233" t="s" s="98">
        <v>25</v>
      </c>
      <c r="AV233" t="s" s="41">
        <v>25</v>
      </c>
      <c r="AW233" t="s" s="155">
        <v>25</v>
      </c>
      <c r="AX233" t="s" s="125">
        <v>25</v>
      </c>
      <c r="AY233" t="s" s="98">
        <v>25</v>
      </c>
      <c r="AZ233" t="s" s="125">
        <v>25</v>
      </c>
      <c r="BA233" t="s" s="155">
        <v>25</v>
      </c>
      <c r="BB233" t="s" s="41">
        <v>25</v>
      </c>
      <c r="BC233" s="100"/>
      <c r="BD233" s="46"/>
      <c r="BE233" s="48">
        <v>0</v>
      </c>
      <c r="BF233" s="48">
        <v>0</v>
      </c>
      <c r="BG233" s="48">
        <v>0</v>
      </c>
      <c r="BH233" s="48">
        <v>0</v>
      </c>
      <c r="BI233" s="48">
        <v>0</v>
      </c>
      <c r="BJ233" s="46"/>
      <c r="BK233" s="46"/>
      <c r="BL233" s="27"/>
      <c r="BM233" s="28"/>
      <c r="BN233" s="29"/>
    </row>
    <row r="234" s="168" customFormat="1" ht="16.9" customHeight="1">
      <c r="A234" s="39">
        <v>229</v>
      </c>
      <c r="B234" s="39">
        <v>219</v>
      </c>
      <c r="C234" s="39">
        <f>B234-A234</f>
        <v>-10</v>
      </c>
      <c r="D234" t="s" s="21">
        <v>1011</v>
      </c>
      <c r="E234" s="2">
        <f>LARGE(G234:BI234,1)+LARGE(G234:BI234,2)+LARGE(G234:BI234,3)+LARGE(G234:BI234,4)+LARGE(G234:BI234,5)</f>
        <v>2</v>
      </c>
      <c r="F234" s="39">
        <f>COUNT(G234:BB234)</f>
        <v>1</v>
      </c>
      <c r="G234" s="40"/>
      <c r="H234" t="s" s="125">
        <v>25</v>
      </c>
      <c r="I234" t="s" s="152">
        <v>25</v>
      </c>
      <c r="J234" t="s" s="41">
        <v>25</v>
      </c>
      <c r="K234" t="s" s="49">
        <v>25</v>
      </c>
      <c r="L234" t="s" s="41">
        <v>25</v>
      </c>
      <c r="M234" t="s" s="152">
        <v>25</v>
      </c>
      <c r="N234" t="s" s="41">
        <v>25</v>
      </c>
      <c r="O234" t="s" s="49">
        <v>25</v>
      </c>
      <c r="P234" t="s" s="41">
        <v>25</v>
      </c>
      <c r="Q234" t="s" s="152">
        <v>25</v>
      </c>
      <c r="R234" t="s" s="41">
        <v>25</v>
      </c>
      <c r="S234" t="s" s="152">
        <v>25</v>
      </c>
      <c r="T234" t="s" s="125">
        <v>25</v>
      </c>
      <c r="U234" t="s" s="49">
        <v>25</v>
      </c>
      <c r="V234" t="s" s="41">
        <v>25</v>
      </c>
      <c r="W234" t="s" s="49">
        <v>25</v>
      </c>
      <c r="X234" t="s" s="151">
        <v>25</v>
      </c>
      <c r="Y234" t="s" s="49">
        <v>25</v>
      </c>
      <c r="Z234" t="s" s="41">
        <v>25</v>
      </c>
      <c r="AA234" t="s" s="49">
        <v>25</v>
      </c>
      <c r="AB234" t="s" s="41">
        <v>25</v>
      </c>
      <c r="AC234" t="s" s="49">
        <v>25</v>
      </c>
      <c r="AD234" s="40">
        <v>2</v>
      </c>
      <c r="AE234" t="s" s="49">
        <v>25</v>
      </c>
      <c r="AF234" t="s" s="21">
        <v>25</v>
      </c>
      <c r="AG234" t="s" s="152">
        <v>25</v>
      </c>
      <c r="AH234" t="s" s="21">
        <v>25</v>
      </c>
      <c r="AI234" t="s" s="22">
        <v>25</v>
      </c>
      <c r="AJ234" t="s" s="41">
        <v>25</v>
      </c>
      <c r="AK234" t="s" s="49">
        <v>25</v>
      </c>
      <c r="AL234" t="s" s="41">
        <v>25</v>
      </c>
      <c r="AM234" t="s" s="49">
        <v>25</v>
      </c>
      <c r="AN234" t="s" s="125">
        <v>25</v>
      </c>
      <c r="AO234" t="s" s="152">
        <v>25</v>
      </c>
      <c r="AP234" t="s" s="41">
        <v>25</v>
      </c>
      <c r="AQ234" t="s" s="152">
        <v>25</v>
      </c>
      <c r="AR234" t="s" s="41">
        <v>25</v>
      </c>
      <c r="AS234" t="s" s="155">
        <v>25</v>
      </c>
      <c r="AT234" t="s" s="151">
        <v>25</v>
      </c>
      <c r="AU234" t="s" s="98">
        <v>25</v>
      </c>
      <c r="AV234" t="s" s="41">
        <v>25</v>
      </c>
      <c r="AW234" t="s" s="155">
        <v>25</v>
      </c>
      <c r="AX234" t="s" s="125">
        <v>25</v>
      </c>
      <c r="AY234" t="s" s="98">
        <v>25</v>
      </c>
      <c r="AZ234" t="s" s="125">
        <v>25</v>
      </c>
      <c r="BA234" t="s" s="155">
        <v>25</v>
      </c>
      <c r="BB234" t="s" s="41">
        <v>25</v>
      </c>
      <c r="BC234" s="100"/>
      <c r="BD234" s="46"/>
      <c r="BE234" s="48">
        <v>0</v>
      </c>
      <c r="BF234" s="48">
        <v>0</v>
      </c>
      <c r="BG234" s="48">
        <v>0</v>
      </c>
      <c r="BH234" s="48">
        <v>0</v>
      </c>
      <c r="BI234" s="48">
        <v>0</v>
      </c>
      <c r="BJ234" s="46"/>
      <c r="BK234" s="46"/>
      <c r="BL234" s="27"/>
      <c r="BM234" s="28"/>
      <c r="BN234" s="29"/>
    </row>
    <row r="235" s="168" customFormat="1" ht="16.9" customHeight="1">
      <c r="A235" s="39">
        <v>230</v>
      </c>
      <c r="B235" s="39">
        <v>220</v>
      </c>
      <c r="C235" s="39">
        <f>B235-A235</f>
        <v>-10</v>
      </c>
      <c r="D235" t="s" s="21">
        <v>1012</v>
      </c>
      <c r="E235" s="2">
        <f>LARGE(G235:BI235,1)+LARGE(G235:BI235,2)+LARGE(G235:BI235,3)+LARGE(G235:BI235,4)+LARGE(G235:BI235,5)</f>
        <v>2</v>
      </c>
      <c r="F235" s="39">
        <f>COUNT(G235:BB235)</f>
        <v>1</v>
      </c>
      <c r="G235" s="40"/>
      <c r="H235" t="s" s="125">
        <v>25</v>
      </c>
      <c r="I235" t="s" s="152">
        <v>25</v>
      </c>
      <c r="J235" t="s" s="41">
        <v>25</v>
      </c>
      <c r="K235" t="s" s="49">
        <v>25</v>
      </c>
      <c r="L235" t="s" s="41">
        <v>25</v>
      </c>
      <c r="M235" t="s" s="152">
        <v>25</v>
      </c>
      <c r="N235" t="s" s="41">
        <v>25</v>
      </c>
      <c r="O235" t="s" s="49">
        <v>25</v>
      </c>
      <c r="P235" t="s" s="41">
        <v>25</v>
      </c>
      <c r="Q235" t="s" s="152">
        <v>25</v>
      </c>
      <c r="R235" t="s" s="41">
        <v>25</v>
      </c>
      <c r="S235" t="s" s="152">
        <v>25</v>
      </c>
      <c r="T235" t="s" s="125">
        <v>25</v>
      </c>
      <c r="U235" t="s" s="49">
        <v>25</v>
      </c>
      <c r="V235" t="s" s="41">
        <v>25</v>
      </c>
      <c r="W235" t="s" s="49">
        <v>25</v>
      </c>
      <c r="X235" s="160">
        <v>2</v>
      </c>
      <c r="Y235" t="s" s="49">
        <v>25</v>
      </c>
      <c r="Z235" t="s" s="41">
        <v>25</v>
      </c>
      <c r="AA235" t="s" s="49">
        <v>25</v>
      </c>
      <c r="AB235" t="s" s="41">
        <v>25</v>
      </c>
      <c r="AC235" t="s" s="49">
        <v>25</v>
      </c>
      <c r="AD235" t="s" s="41">
        <v>25</v>
      </c>
      <c r="AE235" t="s" s="49">
        <v>25</v>
      </c>
      <c r="AF235" t="s" s="21">
        <v>25</v>
      </c>
      <c r="AG235" t="s" s="152">
        <v>25</v>
      </c>
      <c r="AH235" t="s" s="21">
        <v>25</v>
      </c>
      <c r="AI235" t="s" s="22">
        <v>25</v>
      </c>
      <c r="AJ235" t="s" s="41">
        <v>25</v>
      </c>
      <c r="AK235" t="s" s="49">
        <v>25</v>
      </c>
      <c r="AL235" t="s" s="41">
        <v>25</v>
      </c>
      <c r="AM235" t="s" s="49">
        <v>25</v>
      </c>
      <c r="AN235" t="s" s="125">
        <v>25</v>
      </c>
      <c r="AO235" t="s" s="152">
        <v>25</v>
      </c>
      <c r="AP235" t="s" s="41">
        <v>25</v>
      </c>
      <c r="AQ235" t="s" s="152">
        <v>25</v>
      </c>
      <c r="AR235" t="s" s="41">
        <v>25</v>
      </c>
      <c r="AS235" t="s" s="155">
        <v>25</v>
      </c>
      <c r="AT235" t="s" s="151">
        <v>25</v>
      </c>
      <c r="AU235" t="s" s="98">
        <v>25</v>
      </c>
      <c r="AV235" t="s" s="41">
        <v>25</v>
      </c>
      <c r="AW235" t="s" s="155">
        <v>25</v>
      </c>
      <c r="AX235" t="s" s="125">
        <v>25</v>
      </c>
      <c r="AY235" t="s" s="98">
        <v>25</v>
      </c>
      <c r="AZ235" t="s" s="125">
        <v>25</v>
      </c>
      <c r="BA235" t="s" s="155">
        <v>25</v>
      </c>
      <c r="BB235" t="s" s="41">
        <v>25</v>
      </c>
      <c r="BC235" s="100"/>
      <c r="BD235" s="46"/>
      <c r="BE235" s="48">
        <v>0</v>
      </c>
      <c r="BF235" s="48">
        <v>0</v>
      </c>
      <c r="BG235" s="48">
        <v>0</v>
      </c>
      <c r="BH235" s="48">
        <v>0</v>
      </c>
      <c r="BI235" s="48">
        <v>0</v>
      </c>
      <c r="BJ235" s="46"/>
      <c r="BK235" s="46"/>
      <c r="BL235" s="27"/>
      <c r="BM235" s="28"/>
      <c r="BN235" s="29"/>
    </row>
    <row r="236" s="168" customFormat="1" ht="16.9" customHeight="1">
      <c r="A236" s="39">
        <v>231</v>
      </c>
      <c r="B236" s="39">
        <v>221</v>
      </c>
      <c r="C236" s="39">
        <f>B236-A236</f>
        <v>-10</v>
      </c>
      <c r="D236" t="s" s="21">
        <v>1013</v>
      </c>
      <c r="E236" s="2">
        <f>LARGE(G236:BI236,1)+LARGE(G236:BI236,2)+LARGE(G236:BI236,3)+LARGE(G236:BI236,4)+LARGE(G236:BI236,5)</f>
        <v>2</v>
      </c>
      <c r="F236" s="39">
        <f>COUNT(G236:BB236)</f>
        <v>1</v>
      </c>
      <c r="G236" s="40"/>
      <c r="H236" t="s" s="125">
        <v>25</v>
      </c>
      <c r="I236" t="s" s="152">
        <v>25</v>
      </c>
      <c r="J236" t="s" s="41">
        <v>25</v>
      </c>
      <c r="K236" t="s" s="49">
        <v>25</v>
      </c>
      <c r="L236" t="s" s="41">
        <v>25</v>
      </c>
      <c r="M236" t="s" s="152">
        <v>25</v>
      </c>
      <c r="N236" t="s" s="41">
        <v>25</v>
      </c>
      <c r="O236" t="s" s="49">
        <v>25</v>
      </c>
      <c r="P236" t="s" s="41">
        <v>25</v>
      </c>
      <c r="Q236" t="s" s="152">
        <v>25</v>
      </c>
      <c r="R236" t="s" s="41">
        <v>25</v>
      </c>
      <c r="S236" t="s" s="152">
        <v>25</v>
      </c>
      <c r="T236" t="s" s="125">
        <v>25</v>
      </c>
      <c r="U236" t="s" s="49">
        <v>25</v>
      </c>
      <c r="V236" t="s" s="41">
        <v>25</v>
      </c>
      <c r="W236" s="42">
        <v>2</v>
      </c>
      <c r="X236" t="s" s="151">
        <v>25</v>
      </c>
      <c r="Y236" t="s" s="49">
        <v>25</v>
      </c>
      <c r="Z236" t="s" s="41">
        <v>25</v>
      </c>
      <c r="AA236" t="s" s="49">
        <v>25</v>
      </c>
      <c r="AB236" t="s" s="41">
        <v>25</v>
      </c>
      <c r="AC236" t="s" s="49">
        <v>25</v>
      </c>
      <c r="AD236" t="s" s="41">
        <v>25</v>
      </c>
      <c r="AE236" t="s" s="49">
        <v>25</v>
      </c>
      <c r="AF236" t="s" s="21">
        <v>25</v>
      </c>
      <c r="AG236" t="s" s="152">
        <v>25</v>
      </c>
      <c r="AH236" t="s" s="21">
        <v>25</v>
      </c>
      <c r="AI236" t="s" s="22">
        <v>25</v>
      </c>
      <c r="AJ236" t="s" s="41">
        <v>25</v>
      </c>
      <c r="AK236" t="s" s="49">
        <v>25</v>
      </c>
      <c r="AL236" t="s" s="41">
        <v>25</v>
      </c>
      <c r="AM236" t="s" s="49">
        <v>25</v>
      </c>
      <c r="AN236" t="s" s="125">
        <v>25</v>
      </c>
      <c r="AO236" t="s" s="152">
        <v>25</v>
      </c>
      <c r="AP236" t="s" s="41">
        <v>25</v>
      </c>
      <c r="AQ236" t="s" s="152">
        <v>25</v>
      </c>
      <c r="AR236" t="s" s="41">
        <v>25</v>
      </c>
      <c r="AS236" t="s" s="155">
        <v>25</v>
      </c>
      <c r="AT236" t="s" s="151">
        <v>25</v>
      </c>
      <c r="AU236" t="s" s="98">
        <v>25</v>
      </c>
      <c r="AV236" t="s" s="41">
        <v>25</v>
      </c>
      <c r="AW236" t="s" s="155">
        <v>25</v>
      </c>
      <c r="AX236" t="s" s="125">
        <v>25</v>
      </c>
      <c r="AY236" t="s" s="98">
        <v>25</v>
      </c>
      <c r="AZ236" t="s" s="125">
        <v>25</v>
      </c>
      <c r="BA236" t="s" s="155">
        <v>25</v>
      </c>
      <c r="BB236" t="s" s="41">
        <v>25</v>
      </c>
      <c r="BC236" s="100"/>
      <c r="BD236" s="46"/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6"/>
      <c r="BK236" s="46"/>
      <c r="BL236" s="27"/>
      <c r="BM236" s="28"/>
      <c r="BN236" s="29"/>
    </row>
    <row r="237" s="168" customFormat="1" ht="16.9" customHeight="1">
      <c r="A237" s="39">
        <v>232</v>
      </c>
      <c r="B237" s="39">
        <v>222</v>
      </c>
      <c r="C237" s="39">
        <f>B237-A237</f>
        <v>-10</v>
      </c>
      <c r="D237" t="s" s="21">
        <v>1014</v>
      </c>
      <c r="E237" s="2">
        <f>LARGE(G237:BI237,1)+LARGE(G237:BI237,2)+LARGE(G237:BI237,3)+LARGE(G237:BI237,4)+LARGE(G237:BI237,5)</f>
        <v>2</v>
      </c>
      <c r="F237" s="39">
        <f>COUNT(G237:BB237)</f>
        <v>1</v>
      </c>
      <c r="G237" s="40"/>
      <c r="H237" t="s" s="125">
        <v>25</v>
      </c>
      <c r="I237" t="s" s="152">
        <v>25</v>
      </c>
      <c r="J237" t="s" s="41">
        <v>25</v>
      </c>
      <c r="K237" t="s" s="49">
        <v>25</v>
      </c>
      <c r="L237" t="s" s="41">
        <v>25</v>
      </c>
      <c r="M237" t="s" s="152">
        <v>25</v>
      </c>
      <c r="N237" t="s" s="41">
        <v>25</v>
      </c>
      <c r="O237" t="s" s="49">
        <v>25</v>
      </c>
      <c r="P237" t="s" s="41">
        <v>25</v>
      </c>
      <c r="Q237" t="s" s="152">
        <v>25</v>
      </c>
      <c r="R237" t="s" s="41">
        <v>25</v>
      </c>
      <c r="S237" s="157">
        <v>2</v>
      </c>
      <c r="T237" t="s" s="125">
        <v>25</v>
      </c>
      <c r="U237" t="s" s="49">
        <v>25</v>
      </c>
      <c r="V237" t="s" s="41">
        <v>25</v>
      </c>
      <c r="W237" t="s" s="49">
        <v>25</v>
      </c>
      <c r="X237" t="s" s="151">
        <v>25</v>
      </c>
      <c r="Y237" t="s" s="49">
        <v>25</v>
      </c>
      <c r="Z237" t="s" s="41">
        <v>25</v>
      </c>
      <c r="AA237" t="s" s="49">
        <v>25</v>
      </c>
      <c r="AB237" t="s" s="41">
        <v>25</v>
      </c>
      <c r="AC237" t="s" s="49">
        <v>25</v>
      </c>
      <c r="AD237" t="s" s="41">
        <v>25</v>
      </c>
      <c r="AE237" t="s" s="49">
        <v>25</v>
      </c>
      <c r="AF237" t="s" s="21">
        <v>25</v>
      </c>
      <c r="AG237" t="s" s="152">
        <v>25</v>
      </c>
      <c r="AH237" t="s" s="21">
        <v>25</v>
      </c>
      <c r="AI237" t="s" s="22">
        <v>25</v>
      </c>
      <c r="AJ237" t="s" s="41">
        <v>25</v>
      </c>
      <c r="AK237" t="s" s="49">
        <v>25</v>
      </c>
      <c r="AL237" t="s" s="41">
        <v>25</v>
      </c>
      <c r="AM237" t="s" s="49">
        <v>25</v>
      </c>
      <c r="AN237" t="s" s="125">
        <v>25</v>
      </c>
      <c r="AO237" t="s" s="152">
        <v>25</v>
      </c>
      <c r="AP237" t="s" s="41">
        <v>25</v>
      </c>
      <c r="AQ237" t="s" s="152">
        <v>25</v>
      </c>
      <c r="AR237" t="s" s="41">
        <v>25</v>
      </c>
      <c r="AS237" t="s" s="155">
        <v>25</v>
      </c>
      <c r="AT237" t="s" s="151">
        <v>25</v>
      </c>
      <c r="AU237" t="s" s="98">
        <v>25</v>
      </c>
      <c r="AV237" t="s" s="41">
        <v>25</v>
      </c>
      <c r="AW237" t="s" s="155">
        <v>25</v>
      </c>
      <c r="AX237" t="s" s="125">
        <v>25</v>
      </c>
      <c r="AY237" t="s" s="98">
        <v>25</v>
      </c>
      <c r="AZ237" t="s" s="125">
        <v>25</v>
      </c>
      <c r="BA237" t="s" s="155">
        <v>25</v>
      </c>
      <c r="BB237" t="s" s="41">
        <v>25</v>
      </c>
      <c r="BC237" s="100"/>
      <c r="BD237" s="46"/>
      <c r="BE237" s="48">
        <v>0</v>
      </c>
      <c r="BF237" s="48">
        <v>0</v>
      </c>
      <c r="BG237" s="48">
        <v>0</v>
      </c>
      <c r="BH237" s="48">
        <v>0</v>
      </c>
      <c r="BI237" s="48">
        <v>0</v>
      </c>
      <c r="BJ237" s="46"/>
      <c r="BK237" s="46"/>
      <c r="BL237" s="27"/>
      <c r="BM237" s="28"/>
      <c r="BN237" s="29"/>
    </row>
    <row r="238" s="168" customFormat="1" ht="16.9" customHeight="1">
      <c r="A238" s="39">
        <v>233</v>
      </c>
      <c r="B238" s="39">
        <v>223</v>
      </c>
      <c r="C238" s="39">
        <f>B238-A238</f>
        <v>-10</v>
      </c>
      <c r="D238" t="s" s="21">
        <v>1015</v>
      </c>
      <c r="E238" s="2">
        <f>LARGE(G238:BI238,1)+LARGE(G238:BI238,2)+LARGE(G238:BI238,3)+LARGE(G238:BI238,4)+LARGE(G238:BI238,5)</f>
        <v>2</v>
      </c>
      <c r="F238" s="39">
        <f>COUNT(G238:BB238)</f>
        <v>1</v>
      </c>
      <c r="G238" s="40"/>
      <c r="H238" t="s" s="125">
        <v>25</v>
      </c>
      <c r="I238" t="s" s="152">
        <v>25</v>
      </c>
      <c r="J238" t="s" s="41">
        <v>25</v>
      </c>
      <c r="K238" t="s" s="49">
        <v>25</v>
      </c>
      <c r="L238" t="s" s="41">
        <v>25</v>
      </c>
      <c r="M238" t="s" s="152">
        <v>25</v>
      </c>
      <c r="N238" t="s" s="41">
        <v>25</v>
      </c>
      <c r="O238" t="s" s="49">
        <v>25</v>
      </c>
      <c r="P238" t="s" s="41">
        <v>25</v>
      </c>
      <c r="Q238" t="s" s="152">
        <v>25</v>
      </c>
      <c r="R238" s="40">
        <v>2</v>
      </c>
      <c r="S238" t="s" s="152">
        <v>25</v>
      </c>
      <c r="T238" t="s" s="125">
        <v>25</v>
      </c>
      <c r="U238" t="s" s="49">
        <v>25</v>
      </c>
      <c r="V238" t="s" s="41">
        <v>25</v>
      </c>
      <c r="W238" t="s" s="49">
        <v>25</v>
      </c>
      <c r="X238" t="s" s="151">
        <v>25</v>
      </c>
      <c r="Y238" t="s" s="49">
        <v>25</v>
      </c>
      <c r="Z238" t="s" s="41">
        <v>25</v>
      </c>
      <c r="AA238" t="s" s="49">
        <v>25</v>
      </c>
      <c r="AB238" t="s" s="41">
        <v>25</v>
      </c>
      <c r="AC238" t="s" s="49">
        <v>25</v>
      </c>
      <c r="AD238" t="s" s="41">
        <v>25</v>
      </c>
      <c r="AE238" t="s" s="49">
        <v>25</v>
      </c>
      <c r="AF238" t="s" s="21">
        <v>25</v>
      </c>
      <c r="AG238" t="s" s="152">
        <v>25</v>
      </c>
      <c r="AH238" t="s" s="21">
        <v>25</v>
      </c>
      <c r="AI238" t="s" s="22">
        <v>25</v>
      </c>
      <c r="AJ238" t="s" s="41">
        <v>25</v>
      </c>
      <c r="AK238" t="s" s="49">
        <v>25</v>
      </c>
      <c r="AL238" t="s" s="41">
        <v>25</v>
      </c>
      <c r="AM238" t="s" s="49">
        <v>25</v>
      </c>
      <c r="AN238" t="s" s="125">
        <v>25</v>
      </c>
      <c r="AO238" t="s" s="152">
        <v>25</v>
      </c>
      <c r="AP238" t="s" s="41">
        <v>25</v>
      </c>
      <c r="AQ238" t="s" s="152">
        <v>25</v>
      </c>
      <c r="AR238" t="s" s="41">
        <v>25</v>
      </c>
      <c r="AS238" t="s" s="155">
        <v>25</v>
      </c>
      <c r="AT238" t="s" s="151">
        <v>25</v>
      </c>
      <c r="AU238" t="s" s="98">
        <v>25</v>
      </c>
      <c r="AV238" t="s" s="41">
        <v>25</v>
      </c>
      <c r="AW238" t="s" s="155">
        <v>25</v>
      </c>
      <c r="AX238" t="s" s="125">
        <v>25</v>
      </c>
      <c r="AY238" t="s" s="98">
        <v>25</v>
      </c>
      <c r="AZ238" t="s" s="125">
        <v>25</v>
      </c>
      <c r="BA238" t="s" s="155">
        <v>25</v>
      </c>
      <c r="BB238" t="s" s="41">
        <v>25</v>
      </c>
      <c r="BC238" s="100"/>
      <c r="BD238" s="46"/>
      <c r="BE238" s="48">
        <v>0</v>
      </c>
      <c r="BF238" s="48">
        <v>0</v>
      </c>
      <c r="BG238" s="48">
        <v>0</v>
      </c>
      <c r="BH238" s="48">
        <v>0</v>
      </c>
      <c r="BI238" s="48">
        <v>0</v>
      </c>
      <c r="BJ238" s="46"/>
      <c r="BK238" s="46"/>
      <c r="BL238" s="27"/>
      <c r="BM238" s="28"/>
      <c r="BN238" s="29"/>
    </row>
    <row r="239" s="168" customFormat="1" ht="16.9" customHeight="1">
      <c r="A239" s="39">
        <v>234</v>
      </c>
      <c r="B239" s="39">
        <v>224</v>
      </c>
      <c r="C239" s="39">
        <f>B239-A239</f>
        <v>-10</v>
      </c>
      <c r="D239" t="s" s="21">
        <v>1016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125">
        <v>25</v>
      </c>
      <c r="I239" t="s" s="152">
        <v>25</v>
      </c>
      <c r="J239" t="s" s="41">
        <v>25</v>
      </c>
      <c r="K239" t="s" s="49">
        <v>25</v>
      </c>
      <c r="L239" t="s" s="41">
        <v>25</v>
      </c>
      <c r="M239" t="s" s="152">
        <v>25</v>
      </c>
      <c r="N239" t="s" s="41">
        <v>25</v>
      </c>
      <c r="O239" s="42">
        <v>2</v>
      </c>
      <c r="P239" t="s" s="41">
        <v>25</v>
      </c>
      <c r="Q239" t="s" s="152">
        <v>25</v>
      </c>
      <c r="R239" t="s" s="41">
        <v>25</v>
      </c>
      <c r="S239" t="s" s="152">
        <v>25</v>
      </c>
      <c r="T239" t="s" s="125">
        <v>25</v>
      </c>
      <c r="U239" t="s" s="49">
        <v>25</v>
      </c>
      <c r="V239" t="s" s="41">
        <v>25</v>
      </c>
      <c r="W239" t="s" s="49">
        <v>25</v>
      </c>
      <c r="X239" t="s" s="151">
        <v>25</v>
      </c>
      <c r="Y239" t="s" s="49">
        <v>25</v>
      </c>
      <c r="Z239" t="s" s="41">
        <v>25</v>
      </c>
      <c r="AA239" t="s" s="49">
        <v>25</v>
      </c>
      <c r="AB239" t="s" s="41">
        <v>25</v>
      </c>
      <c r="AC239" t="s" s="49">
        <v>25</v>
      </c>
      <c r="AD239" t="s" s="41">
        <v>25</v>
      </c>
      <c r="AE239" t="s" s="49">
        <v>25</v>
      </c>
      <c r="AF239" t="s" s="21">
        <v>25</v>
      </c>
      <c r="AG239" t="s" s="152">
        <v>25</v>
      </c>
      <c r="AH239" t="s" s="21">
        <v>25</v>
      </c>
      <c r="AI239" t="s" s="22">
        <v>25</v>
      </c>
      <c r="AJ239" t="s" s="41">
        <v>25</v>
      </c>
      <c r="AK239" t="s" s="49">
        <v>25</v>
      </c>
      <c r="AL239" t="s" s="41">
        <v>25</v>
      </c>
      <c r="AM239" t="s" s="49">
        <v>25</v>
      </c>
      <c r="AN239" t="s" s="125">
        <v>25</v>
      </c>
      <c r="AO239" t="s" s="152">
        <v>25</v>
      </c>
      <c r="AP239" t="s" s="41">
        <v>25</v>
      </c>
      <c r="AQ239" t="s" s="152">
        <v>25</v>
      </c>
      <c r="AR239" t="s" s="41">
        <v>25</v>
      </c>
      <c r="AS239" t="s" s="155">
        <v>25</v>
      </c>
      <c r="AT239" t="s" s="151">
        <v>25</v>
      </c>
      <c r="AU239" t="s" s="98">
        <v>25</v>
      </c>
      <c r="AV239" t="s" s="41">
        <v>25</v>
      </c>
      <c r="AW239" t="s" s="155">
        <v>25</v>
      </c>
      <c r="AX239" t="s" s="125">
        <v>25</v>
      </c>
      <c r="AY239" t="s" s="98">
        <v>25</v>
      </c>
      <c r="AZ239" t="s" s="125">
        <v>25</v>
      </c>
      <c r="BA239" t="s" s="155">
        <v>25</v>
      </c>
      <c r="BB239" t="s" s="41">
        <v>25</v>
      </c>
      <c r="BC239" s="100"/>
      <c r="BD239" s="46"/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6"/>
      <c r="BK239" s="46"/>
      <c r="BL239" s="27"/>
      <c r="BM239" s="28"/>
      <c r="BN239" s="29"/>
    </row>
    <row r="240" s="168" customFormat="1" ht="16.9" customHeight="1">
      <c r="A240" s="39">
        <v>235</v>
      </c>
      <c r="B240" s="39">
        <v>225</v>
      </c>
      <c r="C240" s="39">
        <f>B240-A240</f>
        <v>-10</v>
      </c>
      <c r="D240" t="s" s="21">
        <v>1017</v>
      </c>
      <c r="E240" s="2">
        <f>LARGE(G240:BI240,1)+LARGE(G240:BI240,2)+LARGE(G240:BI240,3)+LARGE(G240:BI240,4)+LARGE(G240:BI240,5)</f>
        <v>2</v>
      </c>
      <c r="F240" s="39">
        <f>COUNT(G240:BB240)</f>
        <v>1</v>
      </c>
      <c r="G240" s="40"/>
      <c r="H240" t="s" s="125">
        <v>25</v>
      </c>
      <c r="I240" t="s" s="152">
        <v>25</v>
      </c>
      <c r="J240" t="s" s="41">
        <v>25</v>
      </c>
      <c r="K240" t="s" s="49">
        <v>25</v>
      </c>
      <c r="L240" t="s" s="41">
        <v>25</v>
      </c>
      <c r="M240" t="s" s="152">
        <v>25</v>
      </c>
      <c r="N240" t="s" s="41">
        <v>25</v>
      </c>
      <c r="O240" t="s" s="49">
        <v>25</v>
      </c>
      <c r="P240" s="40">
        <v>2</v>
      </c>
      <c r="Q240" t="s" s="152">
        <v>25</v>
      </c>
      <c r="R240" t="s" s="41">
        <v>25</v>
      </c>
      <c r="S240" t="s" s="152">
        <v>25</v>
      </c>
      <c r="T240" t="s" s="125">
        <v>25</v>
      </c>
      <c r="U240" t="s" s="49">
        <v>25</v>
      </c>
      <c r="V240" t="s" s="41">
        <v>25</v>
      </c>
      <c r="W240" t="s" s="49">
        <v>25</v>
      </c>
      <c r="X240" t="s" s="151">
        <v>25</v>
      </c>
      <c r="Y240" t="s" s="49">
        <v>25</v>
      </c>
      <c r="Z240" t="s" s="41">
        <v>25</v>
      </c>
      <c r="AA240" t="s" s="49">
        <v>25</v>
      </c>
      <c r="AB240" t="s" s="41">
        <v>25</v>
      </c>
      <c r="AC240" t="s" s="49">
        <v>25</v>
      </c>
      <c r="AD240" t="s" s="41">
        <v>25</v>
      </c>
      <c r="AE240" t="s" s="49">
        <v>25</v>
      </c>
      <c r="AF240" t="s" s="21">
        <v>25</v>
      </c>
      <c r="AG240" t="s" s="152">
        <v>25</v>
      </c>
      <c r="AH240" t="s" s="21">
        <v>25</v>
      </c>
      <c r="AI240" t="s" s="22">
        <v>25</v>
      </c>
      <c r="AJ240" t="s" s="41">
        <v>25</v>
      </c>
      <c r="AK240" t="s" s="49">
        <v>25</v>
      </c>
      <c r="AL240" t="s" s="41">
        <v>25</v>
      </c>
      <c r="AM240" t="s" s="49">
        <v>25</v>
      </c>
      <c r="AN240" t="s" s="125">
        <v>25</v>
      </c>
      <c r="AO240" t="s" s="152">
        <v>25</v>
      </c>
      <c r="AP240" t="s" s="41">
        <v>25</v>
      </c>
      <c r="AQ240" t="s" s="152">
        <v>25</v>
      </c>
      <c r="AR240" t="s" s="41">
        <v>25</v>
      </c>
      <c r="AS240" t="s" s="155">
        <v>25</v>
      </c>
      <c r="AT240" t="s" s="151">
        <v>25</v>
      </c>
      <c r="AU240" t="s" s="98">
        <v>25</v>
      </c>
      <c r="AV240" t="s" s="41">
        <v>25</v>
      </c>
      <c r="AW240" t="s" s="155">
        <v>25</v>
      </c>
      <c r="AX240" t="s" s="125">
        <v>25</v>
      </c>
      <c r="AY240" t="s" s="98">
        <v>25</v>
      </c>
      <c r="AZ240" t="s" s="125">
        <v>25</v>
      </c>
      <c r="BA240" t="s" s="155">
        <v>25</v>
      </c>
      <c r="BB240" t="s" s="41">
        <v>25</v>
      </c>
      <c r="BC240" s="100"/>
      <c r="BD240" s="46"/>
      <c r="BE240" s="48">
        <v>0</v>
      </c>
      <c r="BF240" s="48">
        <v>0</v>
      </c>
      <c r="BG240" s="48">
        <v>0</v>
      </c>
      <c r="BH240" s="48">
        <v>0</v>
      </c>
      <c r="BI240" s="48">
        <v>0</v>
      </c>
      <c r="BJ240" s="46"/>
      <c r="BK240" s="46"/>
      <c r="BL240" s="27"/>
      <c r="BM240" s="28"/>
      <c r="BN240" s="29"/>
    </row>
    <row r="241" s="168" customFormat="1" ht="16.9" customHeight="1">
      <c r="A241" s="39">
        <v>236</v>
      </c>
      <c r="B241" s="51"/>
      <c r="C241" s="51"/>
      <c r="D241" t="s" s="21">
        <v>1018</v>
      </c>
      <c r="E241" s="2">
        <f>LARGE(G241:BI241,1)+LARGE(G241:BI241,2)+LARGE(G241:BI241,3)+LARGE(G241:BI241,4)+LARGE(G241:BI241,5)</f>
        <v>2</v>
      </c>
      <c r="F241" s="39">
        <f>COUNT(G241:BB241)</f>
        <v>1</v>
      </c>
      <c r="G241" s="40"/>
      <c r="H241" t="s" s="125">
        <v>25</v>
      </c>
      <c r="I241" s="157">
        <v>2</v>
      </c>
      <c r="J241" t="s" s="41">
        <v>25</v>
      </c>
      <c r="K241" t="s" s="49">
        <v>25</v>
      </c>
      <c r="L241" t="s" s="41">
        <v>25</v>
      </c>
      <c r="M241" t="s" s="152">
        <v>25</v>
      </c>
      <c r="N241" t="s" s="41">
        <v>25</v>
      </c>
      <c r="O241" t="s" s="49">
        <v>25</v>
      </c>
      <c r="P241" t="s" s="41">
        <v>25</v>
      </c>
      <c r="Q241" t="s" s="152">
        <v>25</v>
      </c>
      <c r="R241" t="s" s="41">
        <v>25</v>
      </c>
      <c r="S241" t="s" s="152">
        <v>25</v>
      </c>
      <c r="T241" t="s" s="125">
        <v>25</v>
      </c>
      <c r="U241" t="s" s="49">
        <v>25</v>
      </c>
      <c r="V241" t="s" s="41">
        <v>25</v>
      </c>
      <c r="W241" t="s" s="49">
        <v>25</v>
      </c>
      <c r="X241" t="s" s="151">
        <v>25</v>
      </c>
      <c r="Y241" t="s" s="49">
        <v>25</v>
      </c>
      <c r="Z241" t="s" s="41">
        <v>25</v>
      </c>
      <c r="AA241" t="s" s="49">
        <v>25</v>
      </c>
      <c r="AB241" t="s" s="41">
        <v>25</v>
      </c>
      <c r="AC241" t="s" s="49">
        <v>25</v>
      </c>
      <c r="AD241" t="s" s="41">
        <v>25</v>
      </c>
      <c r="AE241" t="s" s="49">
        <v>25</v>
      </c>
      <c r="AF241" t="s" s="21">
        <v>25</v>
      </c>
      <c r="AG241" t="s" s="152">
        <v>25</v>
      </c>
      <c r="AH241" t="s" s="21">
        <v>25</v>
      </c>
      <c r="AI241" t="s" s="22">
        <v>25</v>
      </c>
      <c r="AJ241" t="s" s="41">
        <v>25</v>
      </c>
      <c r="AK241" t="s" s="49">
        <v>25</v>
      </c>
      <c r="AL241" t="s" s="41">
        <v>25</v>
      </c>
      <c r="AM241" t="s" s="49">
        <v>25</v>
      </c>
      <c r="AN241" t="s" s="125">
        <v>25</v>
      </c>
      <c r="AO241" t="s" s="152">
        <v>25</v>
      </c>
      <c r="AP241" t="s" s="41">
        <v>25</v>
      </c>
      <c r="AQ241" t="s" s="152">
        <v>25</v>
      </c>
      <c r="AR241" t="s" s="41">
        <v>25</v>
      </c>
      <c r="AS241" t="s" s="155">
        <v>25</v>
      </c>
      <c r="AT241" t="s" s="151">
        <v>25</v>
      </c>
      <c r="AU241" t="s" s="98">
        <v>25</v>
      </c>
      <c r="AV241" t="s" s="41">
        <v>25</v>
      </c>
      <c r="AW241" t="s" s="155">
        <v>25</v>
      </c>
      <c r="AX241" t="s" s="125">
        <v>25</v>
      </c>
      <c r="AY241" t="s" s="98">
        <v>25</v>
      </c>
      <c r="AZ241" t="s" s="125">
        <v>25</v>
      </c>
      <c r="BA241" t="s" s="155">
        <v>25</v>
      </c>
      <c r="BB241" t="s" s="41">
        <v>25</v>
      </c>
      <c r="BC241" s="100"/>
      <c r="BD241" s="46"/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6"/>
      <c r="BK241" s="46"/>
      <c r="BL241" s="27"/>
      <c r="BM241" s="28"/>
      <c r="BN241" s="29"/>
    </row>
    <row r="242" s="168" customFormat="1" ht="16.9" customHeight="1">
      <c r="A242" s="39">
        <v>237</v>
      </c>
      <c r="B242" s="51"/>
      <c r="C242" s="51"/>
      <c r="D242" t="s" s="21">
        <v>1019</v>
      </c>
      <c r="E242" s="2">
        <f>LARGE(G242:BI242,1)+LARGE(G242:BI242,2)+LARGE(G242:BI242,3)+LARGE(G242:BI242,4)+LARGE(G242:BI242,5)</f>
        <v>2</v>
      </c>
      <c r="F242" s="39">
        <f>COUNT(G242:BB242)</f>
        <v>1</v>
      </c>
      <c r="G242" s="40"/>
      <c r="H242" s="131">
        <v>2</v>
      </c>
      <c r="I242" t="s" s="152">
        <v>25</v>
      </c>
      <c r="J242" t="s" s="41">
        <v>25</v>
      </c>
      <c r="K242" t="s" s="49">
        <v>25</v>
      </c>
      <c r="L242" t="s" s="41">
        <v>25</v>
      </c>
      <c r="M242" t="s" s="152">
        <v>25</v>
      </c>
      <c r="N242" t="s" s="41">
        <v>25</v>
      </c>
      <c r="O242" t="s" s="49">
        <v>25</v>
      </c>
      <c r="P242" t="s" s="41">
        <v>25</v>
      </c>
      <c r="Q242" t="s" s="152">
        <v>25</v>
      </c>
      <c r="R242" t="s" s="41">
        <v>25</v>
      </c>
      <c r="S242" t="s" s="152">
        <v>25</v>
      </c>
      <c r="T242" t="s" s="125">
        <v>25</v>
      </c>
      <c r="U242" t="s" s="49">
        <v>25</v>
      </c>
      <c r="V242" t="s" s="41">
        <v>25</v>
      </c>
      <c r="W242" t="s" s="49">
        <v>25</v>
      </c>
      <c r="X242" t="s" s="151">
        <v>25</v>
      </c>
      <c r="Y242" t="s" s="49">
        <v>25</v>
      </c>
      <c r="Z242" t="s" s="41">
        <v>25</v>
      </c>
      <c r="AA242" t="s" s="49">
        <v>25</v>
      </c>
      <c r="AB242" t="s" s="41">
        <v>25</v>
      </c>
      <c r="AC242" t="s" s="49">
        <v>25</v>
      </c>
      <c r="AD242" t="s" s="41">
        <v>25</v>
      </c>
      <c r="AE242" t="s" s="49">
        <v>25</v>
      </c>
      <c r="AF242" t="s" s="21">
        <v>25</v>
      </c>
      <c r="AG242" t="s" s="152">
        <v>25</v>
      </c>
      <c r="AH242" t="s" s="21">
        <v>25</v>
      </c>
      <c r="AI242" t="s" s="22">
        <v>25</v>
      </c>
      <c r="AJ242" t="s" s="41">
        <v>25</v>
      </c>
      <c r="AK242" t="s" s="49">
        <v>25</v>
      </c>
      <c r="AL242" t="s" s="41">
        <v>25</v>
      </c>
      <c r="AM242" t="s" s="49">
        <v>25</v>
      </c>
      <c r="AN242" t="s" s="125">
        <v>25</v>
      </c>
      <c r="AO242" t="s" s="152">
        <v>25</v>
      </c>
      <c r="AP242" t="s" s="41">
        <v>25</v>
      </c>
      <c r="AQ242" t="s" s="152">
        <v>25</v>
      </c>
      <c r="AR242" t="s" s="41">
        <v>25</v>
      </c>
      <c r="AS242" t="s" s="155">
        <v>25</v>
      </c>
      <c r="AT242" t="s" s="151">
        <v>25</v>
      </c>
      <c r="AU242" t="s" s="98">
        <v>25</v>
      </c>
      <c r="AV242" t="s" s="41">
        <v>25</v>
      </c>
      <c r="AW242" t="s" s="155">
        <v>25</v>
      </c>
      <c r="AX242" t="s" s="125">
        <v>25</v>
      </c>
      <c r="AY242" t="s" s="98">
        <v>25</v>
      </c>
      <c r="AZ242" t="s" s="125">
        <v>25</v>
      </c>
      <c r="BA242" t="s" s="155">
        <v>25</v>
      </c>
      <c r="BB242" t="s" s="41">
        <v>25</v>
      </c>
      <c r="BC242" s="100"/>
      <c r="BD242" s="46"/>
      <c r="BE242" s="48">
        <v>0</v>
      </c>
      <c r="BF242" s="48">
        <v>0</v>
      </c>
      <c r="BG242" s="48">
        <v>0</v>
      </c>
      <c r="BH242" s="48">
        <v>0</v>
      </c>
      <c r="BI242" s="48">
        <v>0</v>
      </c>
      <c r="BJ242" s="46"/>
      <c r="BK242" s="46"/>
      <c r="BL242" s="27"/>
      <c r="BM242" s="28"/>
      <c r="BN242" s="29"/>
    </row>
    <row r="243" s="168" customFormat="1" ht="16.9" customHeight="1">
      <c r="A243" s="39">
        <v>238</v>
      </c>
      <c r="B243" s="39">
        <v>227</v>
      </c>
      <c r="C243" s="39">
        <f>B243-A243</f>
        <v>-11</v>
      </c>
      <c r="D243" t="s" s="21">
        <v>32</v>
      </c>
      <c r="E243" s="2">
        <f>LARGE(G243:BI243,1)+LARGE(G243:BI243,2)+LARGE(G243:BI243,3)+LARGE(G243:BI243,4)+LARGE(G243:BI243,5)</f>
        <v>2</v>
      </c>
      <c r="F243" s="39">
        <f>COUNT(G243:BB243)</f>
        <v>2</v>
      </c>
      <c r="G243" s="40"/>
      <c r="H243" t="s" s="125">
        <v>25</v>
      </c>
      <c r="I243" t="s" s="152">
        <v>25</v>
      </c>
      <c r="J243" s="40">
        <v>1</v>
      </c>
      <c r="K243" t="s" s="49">
        <v>25</v>
      </c>
      <c r="L243" t="s" s="41">
        <v>25</v>
      </c>
      <c r="M243" t="s" s="152">
        <v>25</v>
      </c>
      <c r="N243" t="s" s="41">
        <v>25</v>
      </c>
      <c r="O243" t="s" s="49">
        <v>25</v>
      </c>
      <c r="P243" t="s" s="41">
        <v>25</v>
      </c>
      <c r="Q243" t="s" s="152">
        <v>25</v>
      </c>
      <c r="R243" t="s" s="41">
        <v>25</v>
      </c>
      <c r="S243" s="157">
        <v>1</v>
      </c>
      <c r="T243" t="s" s="125">
        <v>25</v>
      </c>
      <c r="U243" t="s" s="49">
        <v>25</v>
      </c>
      <c r="V243" t="s" s="41">
        <v>25</v>
      </c>
      <c r="W243" t="s" s="49">
        <v>25</v>
      </c>
      <c r="X243" t="s" s="151">
        <v>25</v>
      </c>
      <c r="Y243" t="s" s="49">
        <v>25</v>
      </c>
      <c r="Z243" t="s" s="41">
        <v>25</v>
      </c>
      <c r="AA243" t="s" s="49">
        <v>25</v>
      </c>
      <c r="AB243" t="s" s="41">
        <v>25</v>
      </c>
      <c r="AC243" t="s" s="49">
        <v>25</v>
      </c>
      <c r="AD243" t="s" s="41">
        <v>25</v>
      </c>
      <c r="AE243" t="s" s="49">
        <v>25</v>
      </c>
      <c r="AF243" t="s" s="21">
        <v>25</v>
      </c>
      <c r="AG243" t="s" s="152">
        <v>25</v>
      </c>
      <c r="AH243" t="s" s="21">
        <v>25</v>
      </c>
      <c r="AI243" t="s" s="22">
        <v>25</v>
      </c>
      <c r="AJ243" t="s" s="41">
        <v>25</v>
      </c>
      <c r="AK243" t="s" s="49">
        <v>25</v>
      </c>
      <c r="AL243" t="s" s="41">
        <v>25</v>
      </c>
      <c r="AM243" t="s" s="49">
        <v>25</v>
      </c>
      <c r="AN243" t="s" s="125">
        <v>25</v>
      </c>
      <c r="AO243" t="s" s="152">
        <v>25</v>
      </c>
      <c r="AP243" t="s" s="41">
        <v>25</v>
      </c>
      <c r="AQ243" t="s" s="152">
        <v>25</v>
      </c>
      <c r="AR243" t="s" s="41">
        <v>25</v>
      </c>
      <c r="AS243" t="s" s="155">
        <v>25</v>
      </c>
      <c r="AT243" t="s" s="151">
        <v>25</v>
      </c>
      <c r="AU243" t="s" s="98">
        <v>25</v>
      </c>
      <c r="AV243" t="s" s="41">
        <v>25</v>
      </c>
      <c r="AW243" t="s" s="155">
        <v>25</v>
      </c>
      <c r="AX243" t="s" s="125">
        <v>25</v>
      </c>
      <c r="AY243" t="s" s="98">
        <v>25</v>
      </c>
      <c r="AZ243" t="s" s="125">
        <v>25</v>
      </c>
      <c r="BA243" t="s" s="155">
        <v>25</v>
      </c>
      <c r="BB243" t="s" s="41">
        <v>25</v>
      </c>
      <c r="BC243" s="100"/>
      <c r="BD243" s="46"/>
      <c r="BE243" s="48">
        <v>0</v>
      </c>
      <c r="BF243" s="48">
        <v>0</v>
      </c>
      <c r="BG243" s="48">
        <v>0</v>
      </c>
      <c r="BH243" s="48">
        <v>0</v>
      </c>
      <c r="BI243" s="48">
        <v>0</v>
      </c>
      <c r="BJ243" s="46"/>
      <c r="BK243" s="46"/>
      <c r="BL243" s="27"/>
      <c r="BM243" s="28"/>
      <c r="BN243" s="29"/>
    </row>
    <row r="244" s="168" customFormat="1" ht="16.9" customHeight="1">
      <c r="A244" s="39">
        <v>239</v>
      </c>
      <c r="B244" s="39">
        <v>228</v>
      </c>
      <c r="C244" s="39">
        <f>B244-A244</f>
        <v>-11</v>
      </c>
      <c r="D244" t="s" s="21">
        <v>66</v>
      </c>
      <c r="E244" s="2">
        <f>LARGE(G244:BI244,1)+LARGE(G244:BI244,2)+LARGE(G244:BI244,3)+LARGE(G244:BI244,4)+LARGE(G244:BI244,5)</f>
        <v>1</v>
      </c>
      <c r="F244" s="39">
        <f>COUNT(G244:BB244)</f>
        <v>1</v>
      </c>
      <c r="G244" s="40"/>
      <c r="H244" t="s" s="125">
        <v>25</v>
      </c>
      <c r="I244" t="s" s="152">
        <v>25</v>
      </c>
      <c r="J244" t="s" s="41">
        <v>25</v>
      </c>
      <c r="K244" t="s" s="49">
        <v>25</v>
      </c>
      <c r="L244" t="s" s="41">
        <v>25</v>
      </c>
      <c r="M244" t="s" s="152">
        <v>25</v>
      </c>
      <c r="N244" t="s" s="41">
        <v>25</v>
      </c>
      <c r="O244" t="s" s="49">
        <v>25</v>
      </c>
      <c r="P244" t="s" s="41">
        <v>25</v>
      </c>
      <c r="Q244" t="s" s="152">
        <v>25</v>
      </c>
      <c r="R244" t="s" s="41">
        <v>25</v>
      </c>
      <c r="S244" t="s" s="152">
        <v>25</v>
      </c>
      <c r="T244" t="s" s="125">
        <v>25</v>
      </c>
      <c r="U244" t="s" s="49">
        <v>25</v>
      </c>
      <c r="V244" t="s" s="41">
        <v>25</v>
      </c>
      <c r="W244" t="s" s="49">
        <v>25</v>
      </c>
      <c r="X244" t="s" s="151">
        <v>25</v>
      </c>
      <c r="Y244" t="s" s="49">
        <v>25</v>
      </c>
      <c r="Z244" t="s" s="41">
        <v>25</v>
      </c>
      <c r="AA244" t="s" s="49">
        <v>25</v>
      </c>
      <c r="AB244" t="s" s="41">
        <v>25</v>
      </c>
      <c r="AC244" t="s" s="49">
        <v>25</v>
      </c>
      <c r="AD244" t="s" s="41">
        <v>25</v>
      </c>
      <c r="AE244" t="s" s="49">
        <v>25</v>
      </c>
      <c r="AF244" t="s" s="21">
        <v>25</v>
      </c>
      <c r="AG244" t="s" s="152">
        <v>25</v>
      </c>
      <c r="AH244" t="s" s="21">
        <v>25</v>
      </c>
      <c r="AI244" s="35">
        <v>1</v>
      </c>
      <c r="AJ244" t="s" s="41">
        <v>25</v>
      </c>
      <c r="AK244" t="s" s="49">
        <v>25</v>
      </c>
      <c r="AL244" t="s" s="41">
        <v>25</v>
      </c>
      <c r="AM244" t="s" s="49">
        <v>25</v>
      </c>
      <c r="AN244" t="s" s="125">
        <v>25</v>
      </c>
      <c r="AO244" t="s" s="152">
        <v>25</v>
      </c>
      <c r="AP244" t="s" s="41">
        <v>25</v>
      </c>
      <c r="AQ244" t="s" s="152">
        <v>25</v>
      </c>
      <c r="AR244" t="s" s="41">
        <v>25</v>
      </c>
      <c r="AS244" t="s" s="155">
        <v>25</v>
      </c>
      <c r="AT244" t="s" s="151">
        <v>25</v>
      </c>
      <c r="AU244" t="s" s="98">
        <v>25</v>
      </c>
      <c r="AV244" t="s" s="41">
        <v>25</v>
      </c>
      <c r="AW244" t="s" s="155">
        <v>25</v>
      </c>
      <c r="AX244" t="s" s="125">
        <v>25</v>
      </c>
      <c r="AY244" t="s" s="98">
        <v>25</v>
      </c>
      <c r="AZ244" t="s" s="125">
        <v>25</v>
      </c>
      <c r="BA244" t="s" s="155">
        <v>25</v>
      </c>
      <c r="BB244" t="s" s="41">
        <v>25</v>
      </c>
      <c r="BC244" s="100"/>
      <c r="BD244" s="46"/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6"/>
      <c r="BK244" s="46"/>
      <c r="BL244" s="27"/>
      <c r="BM244" s="28"/>
      <c r="BN244" s="29"/>
    </row>
    <row r="245" s="168" customFormat="1" ht="16.9" customHeight="1">
      <c r="A245" s="39">
        <v>240</v>
      </c>
      <c r="B245" s="39">
        <v>230</v>
      </c>
      <c r="C245" s="39">
        <f>B245-A245</f>
        <v>-10</v>
      </c>
      <c r="D245" t="s" s="21">
        <v>1020</v>
      </c>
      <c r="E245" s="2">
        <f>LARGE(G245:BI245,1)+LARGE(G245:BI245,2)+LARGE(G245:BI245,3)+LARGE(G245:BI245,4)+LARGE(G245:BI245,5)</f>
        <v>1</v>
      </c>
      <c r="F245" s="39">
        <f>COUNT(G245:BB245)</f>
        <v>1</v>
      </c>
      <c r="G245" s="40"/>
      <c r="H245" t="s" s="125">
        <v>25</v>
      </c>
      <c r="I245" t="s" s="152">
        <v>25</v>
      </c>
      <c r="J245" t="s" s="41">
        <v>25</v>
      </c>
      <c r="K245" t="s" s="49">
        <v>25</v>
      </c>
      <c r="L245" t="s" s="41">
        <v>25</v>
      </c>
      <c r="M245" t="s" s="152">
        <v>25</v>
      </c>
      <c r="N245" t="s" s="41">
        <v>25</v>
      </c>
      <c r="O245" t="s" s="49">
        <v>25</v>
      </c>
      <c r="P245" t="s" s="41">
        <v>25</v>
      </c>
      <c r="Q245" t="s" s="152">
        <v>25</v>
      </c>
      <c r="R245" t="s" s="41">
        <v>25</v>
      </c>
      <c r="S245" t="s" s="152">
        <v>25</v>
      </c>
      <c r="T245" t="s" s="125">
        <v>25</v>
      </c>
      <c r="U245" t="s" s="49">
        <v>25</v>
      </c>
      <c r="V245" t="s" s="41">
        <v>25</v>
      </c>
      <c r="W245" t="s" s="49">
        <v>25</v>
      </c>
      <c r="X245" t="s" s="151">
        <v>25</v>
      </c>
      <c r="Y245" t="s" s="49">
        <v>25</v>
      </c>
      <c r="Z245" t="s" s="41">
        <v>25</v>
      </c>
      <c r="AA245" t="s" s="49">
        <v>25</v>
      </c>
      <c r="AB245" t="s" s="41">
        <v>25</v>
      </c>
      <c r="AC245" t="s" s="49">
        <v>25</v>
      </c>
      <c r="AD245" t="s" s="41">
        <v>25</v>
      </c>
      <c r="AE245" t="s" s="49">
        <v>25</v>
      </c>
      <c r="AF245" t="s" s="21">
        <v>25</v>
      </c>
      <c r="AG245" t="s" s="152">
        <v>25</v>
      </c>
      <c r="AH245" t="s" s="21">
        <v>25</v>
      </c>
      <c r="AI245" t="s" s="22">
        <v>25</v>
      </c>
      <c r="AJ245" t="s" s="41">
        <v>25</v>
      </c>
      <c r="AK245" t="s" s="49">
        <v>25</v>
      </c>
      <c r="AL245" t="s" s="41">
        <v>25</v>
      </c>
      <c r="AM245" t="s" s="49">
        <v>25</v>
      </c>
      <c r="AN245" t="s" s="125">
        <v>25</v>
      </c>
      <c r="AO245" t="s" s="152">
        <v>25</v>
      </c>
      <c r="AP245" t="s" s="41">
        <v>25</v>
      </c>
      <c r="AQ245" t="s" s="152">
        <v>25</v>
      </c>
      <c r="AR245" t="s" s="41">
        <v>25</v>
      </c>
      <c r="AS245" t="s" s="155">
        <v>25</v>
      </c>
      <c r="AT245" t="s" s="151">
        <v>25</v>
      </c>
      <c r="AU245" t="s" s="98">
        <v>25</v>
      </c>
      <c r="AV245" t="s" s="41">
        <v>25</v>
      </c>
      <c r="AW245" t="s" s="155">
        <v>25</v>
      </c>
      <c r="AX245" t="s" s="125">
        <v>25</v>
      </c>
      <c r="AY245" t="s" s="98">
        <v>25</v>
      </c>
      <c r="AZ245" t="s" s="125">
        <v>25</v>
      </c>
      <c r="BA245" s="154">
        <v>1</v>
      </c>
      <c r="BB245" t="s" s="41">
        <v>25</v>
      </c>
      <c r="BC245" s="100"/>
      <c r="BD245" s="46"/>
      <c r="BE245" s="48">
        <v>0</v>
      </c>
      <c r="BF245" s="48">
        <v>0</v>
      </c>
      <c r="BG245" s="48">
        <v>0</v>
      </c>
      <c r="BH245" s="48">
        <v>0</v>
      </c>
      <c r="BI245" s="48">
        <v>0</v>
      </c>
      <c r="BJ245" s="46"/>
      <c r="BK245" s="46"/>
      <c r="BL245" s="27"/>
      <c r="BM245" s="28"/>
      <c r="BN245" s="29"/>
    </row>
    <row r="246" s="168" customFormat="1" ht="16.9" customHeight="1">
      <c r="A246" s="39">
        <v>241</v>
      </c>
      <c r="B246" s="39">
        <v>231</v>
      </c>
      <c r="C246" s="39">
        <f>B246-A246</f>
        <v>-10</v>
      </c>
      <c r="D246" t="s" s="21">
        <v>1021</v>
      </c>
      <c r="E246" s="2">
        <f>LARGE(G246:BI246,1)+LARGE(G246:BI246,2)+LARGE(G246:BI246,3)+LARGE(G246:BI246,4)+LARGE(G246:BI246,5)</f>
        <v>1</v>
      </c>
      <c r="F246" s="39">
        <f>COUNT(G246:BB246)</f>
        <v>1</v>
      </c>
      <c r="G246" s="40"/>
      <c r="H246" t="s" s="125">
        <v>25</v>
      </c>
      <c r="I246" t="s" s="152">
        <v>25</v>
      </c>
      <c r="J246" t="s" s="41">
        <v>25</v>
      </c>
      <c r="K246" t="s" s="49">
        <v>25</v>
      </c>
      <c r="L246" t="s" s="41">
        <v>25</v>
      </c>
      <c r="M246" t="s" s="152">
        <v>25</v>
      </c>
      <c r="N246" t="s" s="41">
        <v>25</v>
      </c>
      <c r="O246" t="s" s="49">
        <v>25</v>
      </c>
      <c r="P246" t="s" s="41">
        <v>25</v>
      </c>
      <c r="Q246" t="s" s="152">
        <v>25</v>
      </c>
      <c r="R246" t="s" s="41">
        <v>25</v>
      </c>
      <c r="S246" t="s" s="152">
        <v>25</v>
      </c>
      <c r="T246" t="s" s="125">
        <v>25</v>
      </c>
      <c r="U246" t="s" s="49">
        <v>25</v>
      </c>
      <c r="V246" t="s" s="41">
        <v>25</v>
      </c>
      <c r="W246" t="s" s="49">
        <v>25</v>
      </c>
      <c r="X246" t="s" s="151">
        <v>25</v>
      </c>
      <c r="Y246" t="s" s="49">
        <v>25</v>
      </c>
      <c r="Z246" t="s" s="41">
        <v>25</v>
      </c>
      <c r="AA246" t="s" s="49">
        <v>25</v>
      </c>
      <c r="AB246" t="s" s="41">
        <v>25</v>
      </c>
      <c r="AC246" t="s" s="49">
        <v>25</v>
      </c>
      <c r="AD246" t="s" s="41">
        <v>25</v>
      </c>
      <c r="AE246" t="s" s="49">
        <v>25</v>
      </c>
      <c r="AF246" t="s" s="21">
        <v>25</v>
      </c>
      <c r="AG246" t="s" s="152">
        <v>25</v>
      </c>
      <c r="AH246" t="s" s="21">
        <v>25</v>
      </c>
      <c r="AI246" t="s" s="22">
        <v>25</v>
      </c>
      <c r="AJ246" t="s" s="41">
        <v>25</v>
      </c>
      <c r="AK246" t="s" s="49">
        <v>25</v>
      </c>
      <c r="AL246" t="s" s="41">
        <v>25</v>
      </c>
      <c r="AM246" t="s" s="49">
        <v>25</v>
      </c>
      <c r="AN246" t="s" s="125">
        <v>25</v>
      </c>
      <c r="AO246" t="s" s="152">
        <v>25</v>
      </c>
      <c r="AP246" t="s" s="41">
        <v>25</v>
      </c>
      <c r="AQ246" t="s" s="152">
        <v>25</v>
      </c>
      <c r="AR246" t="s" s="41">
        <v>25</v>
      </c>
      <c r="AS246" t="s" s="155">
        <v>25</v>
      </c>
      <c r="AT246" t="s" s="151">
        <v>25</v>
      </c>
      <c r="AU246" t="s" s="98">
        <v>25</v>
      </c>
      <c r="AV246" t="s" s="41">
        <v>25</v>
      </c>
      <c r="AW246" t="s" s="155">
        <v>25</v>
      </c>
      <c r="AX246" t="s" s="125">
        <v>25</v>
      </c>
      <c r="AY246" t="s" s="98">
        <v>25</v>
      </c>
      <c r="AZ246" s="131">
        <v>1</v>
      </c>
      <c r="BA246" t="s" s="155">
        <v>25</v>
      </c>
      <c r="BB246" t="s" s="41">
        <v>25</v>
      </c>
      <c r="BC246" s="100"/>
      <c r="BD246" s="46"/>
      <c r="BE246" s="48">
        <v>0</v>
      </c>
      <c r="BF246" s="48">
        <v>0</v>
      </c>
      <c r="BG246" s="48">
        <v>0</v>
      </c>
      <c r="BH246" s="48">
        <v>0</v>
      </c>
      <c r="BI246" s="48">
        <v>0</v>
      </c>
      <c r="BJ246" s="46"/>
      <c r="BK246" s="46"/>
      <c r="BL246" s="27"/>
      <c r="BM246" s="28"/>
      <c r="BN246" s="29"/>
    </row>
    <row r="247" s="168" customFormat="1" ht="16.9" customHeight="1">
      <c r="A247" s="39">
        <v>242</v>
      </c>
      <c r="B247" s="39">
        <v>232</v>
      </c>
      <c r="C247" s="39">
        <f>B247-A247</f>
        <v>-10</v>
      </c>
      <c r="D247" t="s" s="21">
        <v>1022</v>
      </c>
      <c r="E247" s="2">
        <f>LARGE(G247:BI247,1)+LARGE(G247:BI247,2)+LARGE(G247:BI247,3)+LARGE(G247:BI247,4)+LARGE(G247:BI247,5)</f>
        <v>1</v>
      </c>
      <c r="F247" s="39">
        <f>COUNT(G247:BB247)</f>
        <v>1</v>
      </c>
      <c r="G247" s="40"/>
      <c r="H247" t="s" s="125">
        <v>25</v>
      </c>
      <c r="I247" t="s" s="152">
        <v>25</v>
      </c>
      <c r="J247" t="s" s="41">
        <v>25</v>
      </c>
      <c r="K247" t="s" s="49">
        <v>25</v>
      </c>
      <c r="L247" t="s" s="41">
        <v>25</v>
      </c>
      <c r="M247" t="s" s="152">
        <v>25</v>
      </c>
      <c r="N247" t="s" s="41">
        <v>25</v>
      </c>
      <c r="O247" t="s" s="49">
        <v>25</v>
      </c>
      <c r="P247" t="s" s="41">
        <v>25</v>
      </c>
      <c r="Q247" t="s" s="152">
        <v>25</v>
      </c>
      <c r="R247" t="s" s="41">
        <v>25</v>
      </c>
      <c r="S247" t="s" s="152">
        <v>25</v>
      </c>
      <c r="T247" t="s" s="125">
        <v>25</v>
      </c>
      <c r="U247" t="s" s="49">
        <v>25</v>
      </c>
      <c r="V247" t="s" s="41">
        <v>25</v>
      </c>
      <c r="W247" t="s" s="49">
        <v>25</v>
      </c>
      <c r="X247" t="s" s="151">
        <v>25</v>
      </c>
      <c r="Y247" t="s" s="49">
        <v>25</v>
      </c>
      <c r="Z247" t="s" s="41">
        <v>25</v>
      </c>
      <c r="AA247" t="s" s="49">
        <v>25</v>
      </c>
      <c r="AB247" t="s" s="41">
        <v>25</v>
      </c>
      <c r="AC247" t="s" s="49">
        <v>25</v>
      </c>
      <c r="AD247" t="s" s="41">
        <v>25</v>
      </c>
      <c r="AE247" t="s" s="49">
        <v>25</v>
      </c>
      <c r="AF247" t="s" s="21">
        <v>25</v>
      </c>
      <c r="AG247" t="s" s="152">
        <v>25</v>
      </c>
      <c r="AH247" t="s" s="21">
        <v>25</v>
      </c>
      <c r="AI247" t="s" s="22">
        <v>25</v>
      </c>
      <c r="AJ247" t="s" s="41">
        <v>25</v>
      </c>
      <c r="AK247" t="s" s="49">
        <v>25</v>
      </c>
      <c r="AL247" t="s" s="41">
        <v>25</v>
      </c>
      <c r="AM247" t="s" s="49">
        <v>25</v>
      </c>
      <c r="AN247" t="s" s="125">
        <v>25</v>
      </c>
      <c r="AO247" t="s" s="152">
        <v>25</v>
      </c>
      <c r="AP247" t="s" s="41">
        <v>25</v>
      </c>
      <c r="AQ247" t="s" s="152">
        <v>25</v>
      </c>
      <c r="AR247" t="s" s="41">
        <v>25</v>
      </c>
      <c r="AS247" t="s" s="155">
        <v>25</v>
      </c>
      <c r="AT247" s="160">
        <v>1</v>
      </c>
      <c r="AU247" t="s" s="98">
        <v>25</v>
      </c>
      <c r="AV247" t="s" s="41">
        <v>25</v>
      </c>
      <c r="AW247" t="s" s="155">
        <v>25</v>
      </c>
      <c r="AX247" t="s" s="125">
        <v>25</v>
      </c>
      <c r="AY247" t="s" s="98">
        <v>25</v>
      </c>
      <c r="AZ247" t="s" s="125">
        <v>25</v>
      </c>
      <c r="BA247" t="s" s="155">
        <v>25</v>
      </c>
      <c r="BB247" t="s" s="41">
        <v>25</v>
      </c>
      <c r="BC247" s="100"/>
      <c r="BD247" s="46"/>
      <c r="BE247" s="48">
        <v>0</v>
      </c>
      <c r="BF247" s="48">
        <v>0</v>
      </c>
      <c r="BG247" s="48">
        <v>0</v>
      </c>
      <c r="BH247" s="48">
        <v>0</v>
      </c>
      <c r="BI247" s="48">
        <v>0</v>
      </c>
      <c r="BJ247" s="46"/>
      <c r="BK247" s="46"/>
      <c r="BL247" s="27"/>
      <c r="BM247" s="28"/>
      <c r="BN247" s="29"/>
    </row>
    <row r="248" s="168" customFormat="1" ht="16.9" customHeight="1">
      <c r="A248" s="39">
        <v>243</v>
      </c>
      <c r="B248" s="39">
        <v>233</v>
      </c>
      <c r="C248" s="39">
        <f>B248-A248</f>
        <v>-10</v>
      </c>
      <c r="D248" t="s" s="21">
        <v>285</v>
      </c>
      <c r="E248" s="2">
        <f>LARGE(G248:BI248,1)+LARGE(G248:BI248,2)+LARGE(G248:BI248,3)+LARGE(G248:BI248,4)+LARGE(G248:BI248,5)</f>
        <v>1</v>
      </c>
      <c r="F248" s="39">
        <f>COUNT(G248:BB248)</f>
        <v>1</v>
      </c>
      <c r="G248" s="40"/>
      <c r="H248" t="s" s="125">
        <v>25</v>
      </c>
      <c r="I248" t="s" s="152">
        <v>25</v>
      </c>
      <c r="J248" t="s" s="41">
        <v>25</v>
      </c>
      <c r="K248" t="s" s="49">
        <v>25</v>
      </c>
      <c r="L248" t="s" s="41">
        <v>25</v>
      </c>
      <c r="M248" t="s" s="152">
        <v>25</v>
      </c>
      <c r="N248" t="s" s="41">
        <v>25</v>
      </c>
      <c r="O248" t="s" s="49">
        <v>25</v>
      </c>
      <c r="P248" t="s" s="41">
        <v>25</v>
      </c>
      <c r="Q248" t="s" s="152">
        <v>25</v>
      </c>
      <c r="R248" t="s" s="41">
        <v>25</v>
      </c>
      <c r="S248" t="s" s="152">
        <v>25</v>
      </c>
      <c r="T248" t="s" s="125">
        <v>25</v>
      </c>
      <c r="U248" t="s" s="49">
        <v>25</v>
      </c>
      <c r="V248" t="s" s="41">
        <v>25</v>
      </c>
      <c r="W248" t="s" s="49">
        <v>25</v>
      </c>
      <c r="X248" t="s" s="151">
        <v>25</v>
      </c>
      <c r="Y248" t="s" s="49">
        <v>25</v>
      </c>
      <c r="Z248" t="s" s="41">
        <v>25</v>
      </c>
      <c r="AA248" t="s" s="49">
        <v>25</v>
      </c>
      <c r="AB248" t="s" s="41">
        <v>25</v>
      </c>
      <c r="AC248" t="s" s="49">
        <v>25</v>
      </c>
      <c r="AD248" t="s" s="41">
        <v>25</v>
      </c>
      <c r="AE248" t="s" s="49">
        <v>25</v>
      </c>
      <c r="AF248" t="s" s="21">
        <v>25</v>
      </c>
      <c r="AG248" t="s" s="152">
        <v>25</v>
      </c>
      <c r="AH248" t="s" s="21">
        <v>25</v>
      </c>
      <c r="AI248" t="s" s="22">
        <v>25</v>
      </c>
      <c r="AJ248" t="s" s="41">
        <v>25</v>
      </c>
      <c r="AK248" t="s" s="49">
        <v>25</v>
      </c>
      <c r="AL248" t="s" s="41">
        <v>25</v>
      </c>
      <c r="AM248" t="s" s="49">
        <v>25</v>
      </c>
      <c r="AN248" t="s" s="125">
        <v>25</v>
      </c>
      <c r="AO248" t="s" s="152">
        <v>25</v>
      </c>
      <c r="AP248" t="s" s="41">
        <v>25</v>
      </c>
      <c r="AQ248" t="s" s="152">
        <v>25</v>
      </c>
      <c r="AR248" t="s" s="41">
        <v>25</v>
      </c>
      <c r="AS248" s="154">
        <v>1</v>
      </c>
      <c r="AT248" t="s" s="151">
        <v>25</v>
      </c>
      <c r="AU248" t="s" s="98">
        <v>25</v>
      </c>
      <c r="AV248" t="s" s="41">
        <v>25</v>
      </c>
      <c r="AW248" t="s" s="155">
        <v>25</v>
      </c>
      <c r="AX248" t="s" s="125">
        <v>25</v>
      </c>
      <c r="AY248" t="s" s="98">
        <v>25</v>
      </c>
      <c r="AZ248" t="s" s="125">
        <v>25</v>
      </c>
      <c r="BA248" t="s" s="155">
        <v>25</v>
      </c>
      <c r="BB248" t="s" s="41">
        <v>25</v>
      </c>
      <c r="BC248" s="100"/>
      <c r="BD248" s="46"/>
      <c r="BE248" s="48">
        <v>0</v>
      </c>
      <c r="BF248" s="48">
        <v>0</v>
      </c>
      <c r="BG248" s="48">
        <v>0</v>
      </c>
      <c r="BH248" s="48">
        <v>0</v>
      </c>
      <c r="BI248" s="48">
        <v>0</v>
      </c>
      <c r="BJ248" s="46"/>
      <c r="BK248" s="46"/>
      <c r="BL248" s="27"/>
      <c r="BM248" s="28"/>
      <c r="BN248" s="29"/>
    </row>
    <row r="249" s="168" customFormat="1" ht="16.9" customHeight="1">
      <c r="A249" s="39">
        <v>244</v>
      </c>
      <c r="B249" s="39">
        <v>234</v>
      </c>
      <c r="C249" s="39">
        <f>B249-A249</f>
        <v>-10</v>
      </c>
      <c r="D249" t="s" s="21">
        <v>1023</v>
      </c>
      <c r="E249" s="2">
        <f>LARGE(G249:BI249,1)+LARGE(G249:BI249,2)+LARGE(G249:BI249,3)+LARGE(G249:BI249,4)+LARGE(G249:BI249,5)</f>
        <v>1</v>
      </c>
      <c r="F249" s="39">
        <f>COUNT(G249:BB249)</f>
        <v>1</v>
      </c>
      <c r="G249" s="40"/>
      <c r="H249" t="s" s="125">
        <v>25</v>
      </c>
      <c r="I249" t="s" s="152">
        <v>25</v>
      </c>
      <c r="J249" t="s" s="41">
        <v>25</v>
      </c>
      <c r="K249" t="s" s="49">
        <v>25</v>
      </c>
      <c r="L249" t="s" s="41">
        <v>25</v>
      </c>
      <c r="M249" t="s" s="152">
        <v>25</v>
      </c>
      <c r="N249" t="s" s="41">
        <v>25</v>
      </c>
      <c r="O249" t="s" s="49">
        <v>25</v>
      </c>
      <c r="P249" t="s" s="41">
        <v>25</v>
      </c>
      <c r="Q249" t="s" s="152">
        <v>25</v>
      </c>
      <c r="R249" t="s" s="41">
        <v>25</v>
      </c>
      <c r="S249" t="s" s="152">
        <v>25</v>
      </c>
      <c r="T249" t="s" s="125">
        <v>25</v>
      </c>
      <c r="U249" t="s" s="49">
        <v>25</v>
      </c>
      <c r="V249" t="s" s="41">
        <v>25</v>
      </c>
      <c r="W249" t="s" s="49">
        <v>25</v>
      </c>
      <c r="X249" t="s" s="151">
        <v>25</v>
      </c>
      <c r="Y249" t="s" s="49">
        <v>25</v>
      </c>
      <c r="Z249" t="s" s="41">
        <v>25</v>
      </c>
      <c r="AA249" t="s" s="49">
        <v>25</v>
      </c>
      <c r="AB249" t="s" s="41">
        <v>25</v>
      </c>
      <c r="AC249" t="s" s="49">
        <v>25</v>
      </c>
      <c r="AD249" t="s" s="41">
        <v>25</v>
      </c>
      <c r="AE249" t="s" s="49">
        <v>25</v>
      </c>
      <c r="AF249" t="s" s="21">
        <v>25</v>
      </c>
      <c r="AG249" t="s" s="152">
        <v>25</v>
      </c>
      <c r="AH249" t="s" s="21">
        <v>25</v>
      </c>
      <c r="AI249" t="s" s="22">
        <v>25</v>
      </c>
      <c r="AJ249" t="s" s="41">
        <v>25</v>
      </c>
      <c r="AK249" t="s" s="49">
        <v>25</v>
      </c>
      <c r="AL249" s="40">
        <v>1</v>
      </c>
      <c r="AM249" t="s" s="49">
        <v>25</v>
      </c>
      <c r="AN249" t="s" s="125">
        <v>25</v>
      </c>
      <c r="AO249" t="s" s="152">
        <v>25</v>
      </c>
      <c r="AP249" t="s" s="41">
        <v>25</v>
      </c>
      <c r="AQ249" t="s" s="152">
        <v>25</v>
      </c>
      <c r="AR249" t="s" s="41">
        <v>25</v>
      </c>
      <c r="AS249" t="s" s="155">
        <v>25</v>
      </c>
      <c r="AT249" t="s" s="151">
        <v>25</v>
      </c>
      <c r="AU249" t="s" s="98">
        <v>25</v>
      </c>
      <c r="AV249" t="s" s="41">
        <v>25</v>
      </c>
      <c r="AW249" t="s" s="155">
        <v>25</v>
      </c>
      <c r="AX249" t="s" s="125">
        <v>25</v>
      </c>
      <c r="AY249" t="s" s="98">
        <v>25</v>
      </c>
      <c r="AZ249" t="s" s="125">
        <v>25</v>
      </c>
      <c r="BA249" t="s" s="155">
        <v>25</v>
      </c>
      <c r="BB249" t="s" s="41">
        <v>25</v>
      </c>
      <c r="BC249" s="100"/>
      <c r="BD249" s="46"/>
      <c r="BE249" s="48">
        <v>0</v>
      </c>
      <c r="BF249" s="48">
        <v>0</v>
      </c>
      <c r="BG249" s="48">
        <v>0</v>
      </c>
      <c r="BH249" s="48">
        <v>0</v>
      </c>
      <c r="BI249" s="48">
        <v>0</v>
      </c>
      <c r="BJ249" s="46"/>
      <c r="BK249" s="46"/>
      <c r="BL249" s="27"/>
      <c r="BM249" s="28"/>
      <c r="BN249" s="29"/>
    </row>
    <row r="250" s="168" customFormat="1" ht="16.9" customHeight="1">
      <c r="A250" s="39">
        <v>245</v>
      </c>
      <c r="B250" s="39">
        <v>235</v>
      </c>
      <c r="C250" s="39">
        <f>B250-A250</f>
        <v>-10</v>
      </c>
      <c r="D250" t="s" s="21">
        <v>1024</v>
      </c>
      <c r="E250" s="2">
        <f>LARGE(G250:BI250,1)+LARGE(G250:BI250,2)+LARGE(G250:BI250,3)+LARGE(G250:BI250,4)+LARGE(G250:BI250,5)</f>
        <v>1</v>
      </c>
      <c r="F250" s="39">
        <f>COUNT(G250:BB250)</f>
        <v>1</v>
      </c>
      <c r="G250" s="40"/>
      <c r="H250" t="s" s="125">
        <v>25</v>
      </c>
      <c r="I250" t="s" s="152">
        <v>25</v>
      </c>
      <c r="J250" t="s" s="41">
        <v>25</v>
      </c>
      <c r="K250" t="s" s="49">
        <v>25</v>
      </c>
      <c r="L250" t="s" s="41">
        <v>25</v>
      </c>
      <c r="M250" t="s" s="152">
        <v>25</v>
      </c>
      <c r="N250" t="s" s="41">
        <v>25</v>
      </c>
      <c r="O250" t="s" s="49">
        <v>25</v>
      </c>
      <c r="P250" t="s" s="41">
        <v>25</v>
      </c>
      <c r="Q250" t="s" s="152">
        <v>25</v>
      </c>
      <c r="R250" t="s" s="41">
        <v>25</v>
      </c>
      <c r="S250" t="s" s="152">
        <v>25</v>
      </c>
      <c r="T250" t="s" s="125">
        <v>25</v>
      </c>
      <c r="U250" t="s" s="49">
        <v>25</v>
      </c>
      <c r="V250" t="s" s="41">
        <v>25</v>
      </c>
      <c r="W250" t="s" s="49">
        <v>25</v>
      </c>
      <c r="X250" t="s" s="151">
        <v>25</v>
      </c>
      <c r="Y250" t="s" s="49">
        <v>25</v>
      </c>
      <c r="Z250" t="s" s="41">
        <v>25</v>
      </c>
      <c r="AA250" t="s" s="49">
        <v>25</v>
      </c>
      <c r="AB250" t="s" s="41">
        <v>25</v>
      </c>
      <c r="AC250" t="s" s="49">
        <v>25</v>
      </c>
      <c r="AD250" t="s" s="41">
        <v>25</v>
      </c>
      <c r="AE250" t="s" s="49">
        <v>25</v>
      </c>
      <c r="AF250" t="s" s="21">
        <v>25</v>
      </c>
      <c r="AG250" t="s" s="152">
        <v>25</v>
      </c>
      <c r="AH250" t="s" s="21">
        <v>25</v>
      </c>
      <c r="AI250" t="s" s="22">
        <v>25</v>
      </c>
      <c r="AJ250" s="40">
        <v>1</v>
      </c>
      <c r="AK250" t="s" s="49">
        <v>25</v>
      </c>
      <c r="AL250" t="s" s="41">
        <v>25</v>
      </c>
      <c r="AM250" t="s" s="49">
        <v>25</v>
      </c>
      <c r="AN250" t="s" s="125">
        <v>25</v>
      </c>
      <c r="AO250" t="s" s="152">
        <v>25</v>
      </c>
      <c r="AP250" t="s" s="41">
        <v>25</v>
      </c>
      <c r="AQ250" t="s" s="152">
        <v>25</v>
      </c>
      <c r="AR250" t="s" s="41">
        <v>25</v>
      </c>
      <c r="AS250" t="s" s="155">
        <v>25</v>
      </c>
      <c r="AT250" t="s" s="151">
        <v>25</v>
      </c>
      <c r="AU250" t="s" s="98">
        <v>25</v>
      </c>
      <c r="AV250" t="s" s="41">
        <v>25</v>
      </c>
      <c r="AW250" t="s" s="155">
        <v>25</v>
      </c>
      <c r="AX250" t="s" s="125">
        <v>25</v>
      </c>
      <c r="AY250" t="s" s="98">
        <v>25</v>
      </c>
      <c r="AZ250" t="s" s="125">
        <v>25</v>
      </c>
      <c r="BA250" t="s" s="155">
        <v>25</v>
      </c>
      <c r="BB250" t="s" s="41">
        <v>25</v>
      </c>
      <c r="BC250" s="100"/>
      <c r="BD250" s="46"/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6"/>
      <c r="BK250" s="46"/>
      <c r="BL250" s="27"/>
      <c r="BM250" s="28"/>
      <c r="BN250" s="29"/>
    </row>
    <row r="251" s="168" customFormat="1" ht="16.9" customHeight="1">
      <c r="A251" s="39">
        <v>246</v>
      </c>
      <c r="B251" s="39">
        <v>236</v>
      </c>
      <c r="C251" s="39">
        <f>B251-A251</f>
        <v>-10</v>
      </c>
      <c r="D251" t="s" s="21">
        <v>1025</v>
      </c>
      <c r="E251" s="2">
        <f>LARGE(G251:BI251,1)+LARGE(G251:BI251,2)+LARGE(G251:BI251,3)+LARGE(G251:BI251,4)+LARGE(G251:BI251,5)</f>
        <v>1</v>
      </c>
      <c r="F251" s="39">
        <f>COUNT(G251:BB251)</f>
        <v>1</v>
      </c>
      <c r="G251" s="40"/>
      <c r="H251" t="s" s="125">
        <v>25</v>
      </c>
      <c r="I251" t="s" s="152">
        <v>25</v>
      </c>
      <c r="J251" t="s" s="41">
        <v>25</v>
      </c>
      <c r="K251" t="s" s="49">
        <v>25</v>
      </c>
      <c r="L251" t="s" s="41">
        <v>25</v>
      </c>
      <c r="M251" t="s" s="152">
        <v>25</v>
      </c>
      <c r="N251" t="s" s="41">
        <v>25</v>
      </c>
      <c r="O251" t="s" s="49">
        <v>25</v>
      </c>
      <c r="P251" t="s" s="41">
        <v>25</v>
      </c>
      <c r="Q251" t="s" s="152">
        <v>25</v>
      </c>
      <c r="R251" t="s" s="41">
        <v>25</v>
      </c>
      <c r="S251" t="s" s="152">
        <v>25</v>
      </c>
      <c r="T251" t="s" s="125">
        <v>25</v>
      </c>
      <c r="U251" t="s" s="49">
        <v>25</v>
      </c>
      <c r="V251" t="s" s="41">
        <v>25</v>
      </c>
      <c r="W251" t="s" s="49">
        <v>25</v>
      </c>
      <c r="X251" t="s" s="151">
        <v>25</v>
      </c>
      <c r="Y251" t="s" s="49">
        <v>25</v>
      </c>
      <c r="Z251" t="s" s="41">
        <v>25</v>
      </c>
      <c r="AA251" t="s" s="49">
        <v>25</v>
      </c>
      <c r="AB251" t="s" s="41">
        <v>25</v>
      </c>
      <c r="AC251" t="s" s="49">
        <v>25</v>
      </c>
      <c r="AD251" t="s" s="41">
        <v>25</v>
      </c>
      <c r="AE251" t="s" s="49">
        <v>25</v>
      </c>
      <c r="AF251" t="s" s="21">
        <v>25</v>
      </c>
      <c r="AG251" s="157">
        <v>1</v>
      </c>
      <c r="AH251" t="s" s="21">
        <v>25</v>
      </c>
      <c r="AI251" t="s" s="22">
        <v>25</v>
      </c>
      <c r="AJ251" t="s" s="41">
        <v>25</v>
      </c>
      <c r="AK251" t="s" s="49">
        <v>25</v>
      </c>
      <c r="AL251" t="s" s="41">
        <v>25</v>
      </c>
      <c r="AM251" t="s" s="49">
        <v>25</v>
      </c>
      <c r="AN251" t="s" s="125">
        <v>25</v>
      </c>
      <c r="AO251" t="s" s="152">
        <v>25</v>
      </c>
      <c r="AP251" t="s" s="41">
        <v>25</v>
      </c>
      <c r="AQ251" t="s" s="152">
        <v>25</v>
      </c>
      <c r="AR251" t="s" s="41">
        <v>25</v>
      </c>
      <c r="AS251" t="s" s="155">
        <v>25</v>
      </c>
      <c r="AT251" t="s" s="151">
        <v>25</v>
      </c>
      <c r="AU251" t="s" s="98">
        <v>25</v>
      </c>
      <c r="AV251" t="s" s="41">
        <v>25</v>
      </c>
      <c r="AW251" t="s" s="155">
        <v>25</v>
      </c>
      <c r="AX251" t="s" s="125">
        <v>25</v>
      </c>
      <c r="AY251" t="s" s="98">
        <v>25</v>
      </c>
      <c r="AZ251" t="s" s="125">
        <v>25</v>
      </c>
      <c r="BA251" t="s" s="155">
        <v>25</v>
      </c>
      <c r="BB251" t="s" s="41">
        <v>25</v>
      </c>
      <c r="BC251" s="100"/>
      <c r="BD251" s="46"/>
      <c r="BE251" s="48">
        <v>0</v>
      </c>
      <c r="BF251" s="48">
        <v>0</v>
      </c>
      <c r="BG251" s="48">
        <v>0</v>
      </c>
      <c r="BH251" s="48">
        <v>0</v>
      </c>
      <c r="BI251" s="48">
        <v>0</v>
      </c>
      <c r="BJ251" s="46"/>
      <c r="BK251" s="46"/>
      <c r="BL251" s="27"/>
      <c r="BM251" s="28"/>
      <c r="BN251" s="29"/>
    </row>
    <row r="252" s="168" customFormat="1" ht="16.9" customHeight="1">
      <c r="A252" s="39">
        <v>247</v>
      </c>
      <c r="B252" s="39">
        <v>237</v>
      </c>
      <c r="C252" s="39">
        <f>B252-A252</f>
        <v>-10</v>
      </c>
      <c r="D252" t="s" s="21">
        <v>1026</v>
      </c>
      <c r="E252" s="2">
        <f>LARGE(G252:BI252,1)+LARGE(G252:BI252,2)+LARGE(G252:BI252,3)+LARGE(G252:BI252,4)+LARGE(G252:BI252,5)</f>
        <v>1</v>
      </c>
      <c r="F252" s="39">
        <f>COUNT(G252:BB252)</f>
        <v>1</v>
      </c>
      <c r="G252" s="40"/>
      <c r="H252" t="s" s="125">
        <v>25</v>
      </c>
      <c r="I252" t="s" s="152">
        <v>25</v>
      </c>
      <c r="J252" t="s" s="41">
        <v>25</v>
      </c>
      <c r="K252" t="s" s="49">
        <v>25</v>
      </c>
      <c r="L252" t="s" s="41">
        <v>25</v>
      </c>
      <c r="M252" t="s" s="152">
        <v>25</v>
      </c>
      <c r="N252" t="s" s="41">
        <v>25</v>
      </c>
      <c r="O252" t="s" s="49">
        <v>25</v>
      </c>
      <c r="P252" t="s" s="41">
        <v>25</v>
      </c>
      <c r="Q252" t="s" s="152">
        <v>25</v>
      </c>
      <c r="R252" t="s" s="41">
        <v>25</v>
      </c>
      <c r="S252" t="s" s="152">
        <v>25</v>
      </c>
      <c r="T252" t="s" s="125">
        <v>25</v>
      </c>
      <c r="U252" t="s" s="49">
        <v>25</v>
      </c>
      <c r="V252" t="s" s="41">
        <v>25</v>
      </c>
      <c r="W252" t="s" s="49">
        <v>25</v>
      </c>
      <c r="X252" t="s" s="151">
        <v>25</v>
      </c>
      <c r="Y252" t="s" s="49">
        <v>25</v>
      </c>
      <c r="Z252" t="s" s="41">
        <v>25</v>
      </c>
      <c r="AA252" t="s" s="49">
        <v>25</v>
      </c>
      <c r="AB252" t="s" s="41">
        <v>25</v>
      </c>
      <c r="AC252" t="s" s="49">
        <v>25</v>
      </c>
      <c r="AD252" t="s" s="41">
        <v>25</v>
      </c>
      <c r="AE252" s="42">
        <v>1</v>
      </c>
      <c r="AF252" t="s" s="21">
        <v>25</v>
      </c>
      <c r="AG252" t="s" s="152">
        <v>25</v>
      </c>
      <c r="AH252" t="s" s="21">
        <v>25</v>
      </c>
      <c r="AI252" t="s" s="22">
        <v>25</v>
      </c>
      <c r="AJ252" t="s" s="41">
        <v>25</v>
      </c>
      <c r="AK252" t="s" s="49">
        <v>25</v>
      </c>
      <c r="AL252" t="s" s="41">
        <v>25</v>
      </c>
      <c r="AM252" t="s" s="49">
        <v>25</v>
      </c>
      <c r="AN252" t="s" s="125">
        <v>25</v>
      </c>
      <c r="AO252" t="s" s="152">
        <v>25</v>
      </c>
      <c r="AP252" t="s" s="41">
        <v>25</v>
      </c>
      <c r="AQ252" t="s" s="152">
        <v>25</v>
      </c>
      <c r="AR252" t="s" s="41">
        <v>25</v>
      </c>
      <c r="AS252" t="s" s="155">
        <v>25</v>
      </c>
      <c r="AT252" t="s" s="151">
        <v>25</v>
      </c>
      <c r="AU252" t="s" s="98">
        <v>25</v>
      </c>
      <c r="AV252" t="s" s="41">
        <v>25</v>
      </c>
      <c r="AW252" t="s" s="155">
        <v>25</v>
      </c>
      <c r="AX252" t="s" s="125">
        <v>25</v>
      </c>
      <c r="AY252" t="s" s="98">
        <v>25</v>
      </c>
      <c r="AZ252" t="s" s="125">
        <v>25</v>
      </c>
      <c r="BA252" t="s" s="155">
        <v>25</v>
      </c>
      <c r="BB252" t="s" s="41">
        <v>25</v>
      </c>
      <c r="BC252" s="100"/>
      <c r="BD252" s="46"/>
      <c r="BE252" s="48">
        <v>0</v>
      </c>
      <c r="BF252" s="48">
        <v>0</v>
      </c>
      <c r="BG252" s="48">
        <v>0</v>
      </c>
      <c r="BH252" s="48">
        <v>0</v>
      </c>
      <c r="BI252" s="48">
        <v>0</v>
      </c>
      <c r="BJ252" s="46"/>
      <c r="BK252" s="46"/>
      <c r="BL252" s="27"/>
      <c r="BM252" s="28"/>
      <c r="BN252" s="29"/>
    </row>
    <row r="253" s="168" customFormat="1" ht="16.9" customHeight="1">
      <c r="A253" s="39">
        <v>248</v>
      </c>
      <c r="B253" s="39">
        <v>238</v>
      </c>
      <c r="C253" s="39">
        <f>B253-A253</f>
        <v>-10</v>
      </c>
      <c r="D253" t="s" s="21">
        <v>1027</v>
      </c>
      <c r="E253" s="2">
        <f>LARGE(G253:BI253,1)+LARGE(G253:BI253,2)+LARGE(G253:BI253,3)+LARGE(G253:BI253,4)+LARGE(G253:BI253,5)</f>
        <v>1</v>
      </c>
      <c r="F253" s="39">
        <f>COUNT(G253:BB253)</f>
        <v>1</v>
      </c>
      <c r="G253" s="40"/>
      <c r="H253" t="s" s="125">
        <v>25</v>
      </c>
      <c r="I253" t="s" s="152">
        <v>25</v>
      </c>
      <c r="J253" t="s" s="41">
        <v>25</v>
      </c>
      <c r="K253" t="s" s="49">
        <v>25</v>
      </c>
      <c r="L253" t="s" s="41">
        <v>25</v>
      </c>
      <c r="M253" t="s" s="152">
        <v>25</v>
      </c>
      <c r="N253" t="s" s="41">
        <v>25</v>
      </c>
      <c r="O253" t="s" s="49">
        <v>25</v>
      </c>
      <c r="P253" t="s" s="41">
        <v>25</v>
      </c>
      <c r="Q253" t="s" s="152">
        <v>25</v>
      </c>
      <c r="R253" t="s" s="41">
        <v>25</v>
      </c>
      <c r="S253" t="s" s="152">
        <v>25</v>
      </c>
      <c r="T253" t="s" s="125">
        <v>25</v>
      </c>
      <c r="U253" t="s" s="49">
        <v>25</v>
      </c>
      <c r="V253" t="s" s="41">
        <v>25</v>
      </c>
      <c r="W253" t="s" s="49">
        <v>25</v>
      </c>
      <c r="X253" t="s" s="151">
        <v>25</v>
      </c>
      <c r="Y253" t="s" s="49">
        <v>25</v>
      </c>
      <c r="Z253" t="s" s="41">
        <v>25</v>
      </c>
      <c r="AA253" s="42">
        <v>1</v>
      </c>
      <c r="AB253" t="s" s="41">
        <v>25</v>
      </c>
      <c r="AC253" t="s" s="49">
        <v>25</v>
      </c>
      <c r="AD253" t="s" s="41">
        <v>25</v>
      </c>
      <c r="AE253" t="s" s="49">
        <v>25</v>
      </c>
      <c r="AF253" t="s" s="21">
        <v>25</v>
      </c>
      <c r="AG253" t="s" s="152">
        <v>25</v>
      </c>
      <c r="AH253" t="s" s="21">
        <v>25</v>
      </c>
      <c r="AI253" t="s" s="22">
        <v>25</v>
      </c>
      <c r="AJ253" t="s" s="41">
        <v>25</v>
      </c>
      <c r="AK253" t="s" s="49">
        <v>25</v>
      </c>
      <c r="AL253" t="s" s="41">
        <v>25</v>
      </c>
      <c r="AM253" t="s" s="49">
        <v>25</v>
      </c>
      <c r="AN253" t="s" s="125">
        <v>25</v>
      </c>
      <c r="AO253" t="s" s="152">
        <v>25</v>
      </c>
      <c r="AP253" t="s" s="41">
        <v>25</v>
      </c>
      <c r="AQ253" t="s" s="152">
        <v>25</v>
      </c>
      <c r="AR253" t="s" s="41">
        <v>25</v>
      </c>
      <c r="AS253" t="s" s="155">
        <v>25</v>
      </c>
      <c r="AT253" t="s" s="151">
        <v>25</v>
      </c>
      <c r="AU253" t="s" s="98">
        <v>25</v>
      </c>
      <c r="AV253" t="s" s="41">
        <v>25</v>
      </c>
      <c r="AW253" t="s" s="155">
        <v>25</v>
      </c>
      <c r="AX253" t="s" s="125">
        <v>25</v>
      </c>
      <c r="AY253" t="s" s="98">
        <v>25</v>
      </c>
      <c r="AZ253" t="s" s="125">
        <v>25</v>
      </c>
      <c r="BA253" t="s" s="155">
        <v>25</v>
      </c>
      <c r="BB253" t="s" s="41">
        <v>25</v>
      </c>
      <c r="BC253" s="100"/>
      <c r="BD253" s="46"/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6"/>
      <c r="BK253" s="46"/>
      <c r="BL253" s="27"/>
      <c r="BM253" s="28"/>
      <c r="BN253" s="29"/>
    </row>
    <row r="254" s="168" customFormat="1" ht="16.9" customHeight="1">
      <c r="A254" s="39">
        <v>249</v>
      </c>
      <c r="B254" s="39">
        <v>239</v>
      </c>
      <c r="C254" s="39">
        <f>B254-A254</f>
        <v>-10</v>
      </c>
      <c r="D254" t="s" s="21">
        <v>1028</v>
      </c>
      <c r="E254" s="2">
        <f>LARGE(G254:BI254,1)+LARGE(G254:BI254,2)+LARGE(G254:BI254,3)+LARGE(G254:BI254,4)+LARGE(G254:BI254,5)</f>
        <v>1</v>
      </c>
      <c r="F254" s="39">
        <f>COUNT(G254:BB254)</f>
        <v>1</v>
      </c>
      <c r="G254" s="40"/>
      <c r="H254" t="s" s="125">
        <v>25</v>
      </c>
      <c r="I254" t="s" s="152">
        <v>25</v>
      </c>
      <c r="J254" t="s" s="41">
        <v>25</v>
      </c>
      <c r="K254" t="s" s="49">
        <v>25</v>
      </c>
      <c r="L254" t="s" s="41">
        <v>25</v>
      </c>
      <c r="M254" t="s" s="152">
        <v>25</v>
      </c>
      <c r="N254" t="s" s="41">
        <v>25</v>
      </c>
      <c r="O254" t="s" s="49">
        <v>25</v>
      </c>
      <c r="P254" t="s" s="41">
        <v>25</v>
      </c>
      <c r="Q254" t="s" s="152">
        <v>25</v>
      </c>
      <c r="R254" t="s" s="41">
        <v>25</v>
      </c>
      <c r="S254" t="s" s="152">
        <v>25</v>
      </c>
      <c r="T254" t="s" s="125">
        <v>25</v>
      </c>
      <c r="U254" t="s" s="49">
        <v>25</v>
      </c>
      <c r="V254" t="s" s="41">
        <v>25</v>
      </c>
      <c r="W254" t="s" s="49">
        <v>25</v>
      </c>
      <c r="X254" s="160">
        <v>1</v>
      </c>
      <c r="Y254" t="s" s="49">
        <v>25</v>
      </c>
      <c r="Z254" t="s" s="41">
        <v>25</v>
      </c>
      <c r="AA254" t="s" s="49">
        <v>25</v>
      </c>
      <c r="AB254" t="s" s="41">
        <v>25</v>
      </c>
      <c r="AC254" t="s" s="49">
        <v>25</v>
      </c>
      <c r="AD254" t="s" s="41">
        <v>25</v>
      </c>
      <c r="AE254" t="s" s="49">
        <v>25</v>
      </c>
      <c r="AF254" t="s" s="21">
        <v>25</v>
      </c>
      <c r="AG254" t="s" s="152">
        <v>25</v>
      </c>
      <c r="AH254" t="s" s="21">
        <v>25</v>
      </c>
      <c r="AI254" t="s" s="22">
        <v>25</v>
      </c>
      <c r="AJ254" t="s" s="41">
        <v>25</v>
      </c>
      <c r="AK254" t="s" s="49">
        <v>25</v>
      </c>
      <c r="AL254" t="s" s="41">
        <v>25</v>
      </c>
      <c r="AM254" t="s" s="49">
        <v>25</v>
      </c>
      <c r="AN254" t="s" s="125">
        <v>25</v>
      </c>
      <c r="AO254" t="s" s="152">
        <v>25</v>
      </c>
      <c r="AP254" t="s" s="41">
        <v>25</v>
      </c>
      <c r="AQ254" t="s" s="152">
        <v>25</v>
      </c>
      <c r="AR254" t="s" s="41">
        <v>25</v>
      </c>
      <c r="AS254" t="s" s="155">
        <v>25</v>
      </c>
      <c r="AT254" t="s" s="151">
        <v>25</v>
      </c>
      <c r="AU254" t="s" s="98">
        <v>25</v>
      </c>
      <c r="AV254" t="s" s="41">
        <v>25</v>
      </c>
      <c r="AW254" t="s" s="155">
        <v>25</v>
      </c>
      <c r="AX254" t="s" s="125">
        <v>25</v>
      </c>
      <c r="AY254" t="s" s="98">
        <v>25</v>
      </c>
      <c r="AZ254" t="s" s="125">
        <v>25</v>
      </c>
      <c r="BA254" t="s" s="155">
        <v>25</v>
      </c>
      <c r="BB254" t="s" s="41">
        <v>25</v>
      </c>
      <c r="BC254" s="100"/>
      <c r="BD254" s="46"/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6"/>
      <c r="BK254" s="46"/>
      <c r="BL254" s="27"/>
      <c r="BM254" s="28"/>
      <c r="BN254" s="29"/>
    </row>
    <row r="255" s="168" customFormat="1" ht="16.9" customHeight="1">
      <c r="A255" s="39">
        <v>250</v>
      </c>
      <c r="B255" s="39">
        <v>240</v>
      </c>
      <c r="C255" s="39">
        <f>B255-A255</f>
        <v>-10</v>
      </c>
      <c r="D255" t="s" s="21">
        <v>1029</v>
      </c>
      <c r="E255" s="2">
        <f>LARGE(G255:BI255,1)+LARGE(G255:BI255,2)+LARGE(G255:BI255,3)+LARGE(G255:BI255,4)+LARGE(G255:BI255,5)</f>
        <v>1</v>
      </c>
      <c r="F255" s="39">
        <f>COUNT(G255:BB255)</f>
        <v>1</v>
      </c>
      <c r="G255" s="40"/>
      <c r="H255" t="s" s="125">
        <v>25</v>
      </c>
      <c r="I255" t="s" s="152">
        <v>25</v>
      </c>
      <c r="J255" t="s" s="41">
        <v>25</v>
      </c>
      <c r="K255" t="s" s="49">
        <v>25</v>
      </c>
      <c r="L255" t="s" s="41">
        <v>25</v>
      </c>
      <c r="M255" t="s" s="152">
        <v>25</v>
      </c>
      <c r="N255" t="s" s="41">
        <v>25</v>
      </c>
      <c r="O255" t="s" s="49">
        <v>25</v>
      </c>
      <c r="P255" t="s" s="41">
        <v>25</v>
      </c>
      <c r="Q255" t="s" s="152">
        <v>25</v>
      </c>
      <c r="R255" t="s" s="41">
        <v>25</v>
      </c>
      <c r="S255" t="s" s="152">
        <v>25</v>
      </c>
      <c r="T255" t="s" s="125">
        <v>25</v>
      </c>
      <c r="U255" t="s" s="49">
        <v>25</v>
      </c>
      <c r="V255" t="s" s="41">
        <v>25</v>
      </c>
      <c r="W255" s="42">
        <v>1</v>
      </c>
      <c r="X255" t="s" s="151">
        <v>25</v>
      </c>
      <c r="Y255" t="s" s="49">
        <v>25</v>
      </c>
      <c r="Z255" t="s" s="41">
        <v>25</v>
      </c>
      <c r="AA255" t="s" s="49">
        <v>25</v>
      </c>
      <c r="AB255" t="s" s="41">
        <v>25</v>
      </c>
      <c r="AC255" t="s" s="49">
        <v>25</v>
      </c>
      <c r="AD255" t="s" s="41">
        <v>25</v>
      </c>
      <c r="AE255" t="s" s="49">
        <v>25</v>
      </c>
      <c r="AF255" t="s" s="21">
        <v>25</v>
      </c>
      <c r="AG255" t="s" s="152">
        <v>25</v>
      </c>
      <c r="AH255" t="s" s="21">
        <v>25</v>
      </c>
      <c r="AI255" t="s" s="22">
        <v>25</v>
      </c>
      <c r="AJ255" t="s" s="41">
        <v>25</v>
      </c>
      <c r="AK255" t="s" s="49">
        <v>25</v>
      </c>
      <c r="AL255" t="s" s="41">
        <v>25</v>
      </c>
      <c r="AM255" t="s" s="49">
        <v>25</v>
      </c>
      <c r="AN255" t="s" s="125">
        <v>25</v>
      </c>
      <c r="AO255" t="s" s="152">
        <v>25</v>
      </c>
      <c r="AP255" t="s" s="41">
        <v>25</v>
      </c>
      <c r="AQ255" t="s" s="152">
        <v>25</v>
      </c>
      <c r="AR255" t="s" s="41">
        <v>25</v>
      </c>
      <c r="AS255" t="s" s="155">
        <v>25</v>
      </c>
      <c r="AT255" t="s" s="151">
        <v>25</v>
      </c>
      <c r="AU255" t="s" s="98">
        <v>25</v>
      </c>
      <c r="AV255" t="s" s="41">
        <v>25</v>
      </c>
      <c r="AW255" t="s" s="155">
        <v>25</v>
      </c>
      <c r="AX255" t="s" s="125">
        <v>25</v>
      </c>
      <c r="AY255" t="s" s="98">
        <v>25</v>
      </c>
      <c r="AZ255" t="s" s="125">
        <v>25</v>
      </c>
      <c r="BA255" t="s" s="155">
        <v>25</v>
      </c>
      <c r="BB255" t="s" s="41">
        <v>25</v>
      </c>
      <c r="BC255" s="100"/>
      <c r="BD255" s="46"/>
      <c r="BE255" s="48">
        <v>0</v>
      </c>
      <c r="BF255" s="48">
        <v>0</v>
      </c>
      <c r="BG255" s="48">
        <v>0</v>
      </c>
      <c r="BH255" s="48">
        <v>0</v>
      </c>
      <c r="BI255" s="48">
        <v>0</v>
      </c>
      <c r="BJ255" s="46"/>
      <c r="BK255" s="46"/>
      <c r="BL255" s="27"/>
      <c r="BM255" s="28"/>
      <c r="BN255" s="29"/>
    </row>
    <row r="256" s="168" customFormat="1" ht="16.9" customHeight="1">
      <c r="A256" s="39">
        <v>251</v>
      </c>
      <c r="B256" s="39">
        <v>241</v>
      </c>
      <c r="C256" s="39">
        <f>B256-A256</f>
        <v>-10</v>
      </c>
      <c r="D256" t="s" s="21">
        <v>1030</v>
      </c>
      <c r="E256" s="2">
        <f>LARGE(G256:BI256,1)+LARGE(G256:BI256,2)+LARGE(G256:BI256,3)+LARGE(G256:BI256,4)+LARGE(G256:BI256,5)</f>
        <v>1</v>
      </c>
      <c r="F256" s="39">
        <f>COUNT(G256:BB256)</f>
        <v>1</v>
      </c>
      <c r="G256" s="40"/>
      <c r="H256" t="s" s="125">
        <v>25</v>
      </c>
      <c r="I256" t="s" s="152">
        <v>25</v>
      </c>
      <c r="J256" t="s" s="41">
        <v>25</v>
      </c>
      <c r="K256" t="s" s="49">
        <v>25</v>
      </c>
      <c r="L256" t="s" s="41">
        <v>25</v>
      </c>
      <c r="M256" t="s" s="152">
        <v>25</v>
      </c>
      <c r="N256" t="s" s="41">
        <v>25</v>
      </c>
      <c r="O256" s="42">
        <v>1</v>
      </c>
      <c r="P256" t="s" s="41">
        <v>25</v>
      </c>
      <c r="Q256" t="s" s="152">
        <v>25</v>
      </c>
      <c r="R256" t="s" s="41">
        <v>25</v>
      </c>
      <c r="S256" t="s" s="152">
        <v>25</v>
      </c>
      <c r="T256" t="s" s="125">
        <v>25</v>
      </c>
      <c r="U256" t="s" s="49">
        <v>25</v>
      </c>
      <c r="V256" t="s" s="41">
        <v>25</v>
      </c>
      <c r="W256" t="s" s="49">
        <v>25</v>
      </c>
      <c r="X256" t="s" s="151">
        <v>25</v>
      </c>
      <c r="Y256" t="s" s="49">
        <v>25</v>
      </c>
      <c r="Z256" t="s" s="41">
        <v>25</v>
      </c>
      <c r="AA256" t="s" s="49">
        <v>25</v>
      </c>
      <c r="AB256" t="s" s="41">
        <v>25</v>
      </c>
      <c r="AC256" t="s" s="49">
        <v>25</v>
      </c>
      <c r="AD256" t="s" s="41">
        <v>25</v>
      </c>
      <c r="AE256" t="s" s="49">
        <v>25</v>
      </c>
      <c r="AF256" t="s" s="21">
        <v>25</v>
      </c>
      <c r="AG256" t="s" s="152">
        <v>25</v>
      </c>
      <c r="AH256" t="s" s="21">
        <v>25</v>
      </c>
      <c r="AI256" t="s" s="22">
        <v>25</v>
      </c>
      <c r="AJ256" t="s" s="41">
        <v>25</v>
      </c>
      <c r="AK256" t="s" s="49">
        <v>25</v>
      </c>
      <c r="AL256" t="s" s="41">
        <v>25</v>
      </c>
      <c r="AM256" t="s" s="49">
        <v>25</v>
      </c>
      <c r="AN256" t="s" s="125">
        <v>25</v>
      </c>
      <c r="AO256" t="s" s="152">
        <v>25</v>
      </c>
      <c r="AP256" t="s" s="41">
        <v>25</v>
      </c>
      <c r="AQ256" t="s" s="152">
        <v>25</v>
      </c>
      <c r="AR256" t="s" s="41">
        <v>25</v>
      </c>
      <c r="AS256" t="s" s="155">
        <v>25</v>
      </c>
      <c r="AT256" t="s" s="151">
        <v>25</v>
      </c>
      <c r="AU256" t="s" s="98">
        <v>25</v>
      </c>
      <c r="AV256" t="s" s="41">
        <v>25</v>
      </c>
      <c r="AW256" t="s" s="155">
        <v>25</v>
      </c>
      <c r="AX256" t="s" s="125">
        <v>25</v>
      </c>
      <c r="AY256" t="s" s="98">
        <v>25</v>
      </c>
      <c r="AZ256" t="s" s="125">
        <v>25</v>
      </c>
      <c r="BA256" t="s" s="155">
        <v>25</v>
      </c>
      <c r="BB256" t="s" s="41">
        <v>25</v>
      </c>
      <c r="BC256" s="100"/>
      <c r="BD256" s="46"/>
      <c r="BE256" s="48">
        <v>0</v>
      </c>
      <c r="BF256" s="48">
        <v>0</v>
      </c>
      <c r="BG256" s="48">
        <v>0</v>
      </c>
      <c r="BH256" s="48">
        <v>0</v>
      </c>
      <c r="BI256" s="48">
        <v>0</v>
      </c>
      <c r="BJ256" s="46"/>
      <c r="BK256" s="46"/>
      <c r="BL256" s="27"/>
      <c r="BM256" s="28"/>
      <c r="BN256" s="29"/>
    </row>
    <row r="257" s="168" customFormat="1" ht="16.9" customHeight="1">
      <c r="A257" s="39">
        <v>252</v>
      </c>
      <c r="B257" s="39">
        <v>242</v>
      </c>
      <c r="C257" s="39">
        <f>B257-A257</f>
        <v>-10</v>
      </c>
      <c r="D257" t="s" s="21">
        <v>1031</v>
      </c>
      <c r="E257" s="2">
        <f>LARGE(G257:BI257,1)+LARGE(G257:BI257,2)+LARGE(G257:BI257,3)+LARGE(G257:BI257,4)+LARGE(G257:BI257,5)</f>
        <v>1</v>
      </c>
      <c r="F257" s="39">
        <f>COUNT(G257:BB257)</f>
        <v>1</v>
      </c>
      <c r="G257" s="40"/>
      <c r="H257" t="s" s="125">
        <v>25</v>
      </c>
      <c r="I257" t="s" s="152">
        <v>25</v>
      </c>
      <c r="J257" t="s" s="41">
        <v>25</v>
      </c>
      <c r="K257" t="s" s="49">
        <v>25</v>
      </c>
      <c r="L257" s="40">
        <v>1</v>
      </c>
      <c r="M257" t="s" s="152">
        <v>25</v>
      </c>
      <c r="N257" t="s" s="41">
        <v>25</v>
      </c>
      <c r="O257" t="s" s="49">
        <v>25</v>
      </c>
      <c r="P257" t="s" s="41">
        <v>25</v>
      </c>
      <c r="Q257" t="s" s="152">
        <v>25</v>
      </c>
      <c r="R257" t="s" s="41">
        <v>25</v>
      </c>
      <c r="S257" t="s" s="152">
        <v>25</v>
      </c>
      <c r="T257" t="s" s="125">
        <v>25</v>
      </c>
      <c r="U257" t="s" s="49">
        <v>25</v>
      </c>
      <c r="V257" t="s" s="41">
        <v>25</v>
      </c>
      <c r="W257" t="s" s="49">
        <v>25</v>
      </c>
      <c r="X257" t="s" s="151">
        <v>25</v>
      </c>
      <c r="Y257" t="s" s="49">
        <v>25</v>
      </c>
      <c r="Z257" t="s" s="41">
        <v>25</v>
      </c>
      <c r="AA257" t="s" s="49">
        <v>25</v>
      </c>
      <c r="AB257" t="s" s="41">
        <v>25</v>
      </c>
      <c r="AC257" t="s" s="49">
        <v>25</v>
      </c>
      <c r="AD257" t="s" s="41">
        <v>25</v>
      </c>
      <c r="AE257" t="s" s="49">
        <v>25</v>
      </c>
      <c r="AF257" t="s" s="21">
        <v>25</v>
      </c>
      <c r="AG257" t="s" s="152">
        <v>25</v>
      </c>
      <c r="AH257" t="s" s="21">
        <v>25</v>
      </c>
      <c r="AI257" t="s" s="22">
        <v>25</v>
      </c>
      <c r="AJ257" t="s" s="41">
        <v>25</v>
      </c>
      <c r="AK257" t="s" s="49">
        <v>25</v>
      </c>
      <c r="AL257" t="s" s="41">
        <v>25</v>
      </c>
      <c r="AM257" t="s" s="49">
        <v>25</v>
      </c>
      <c r="AN257" t="s" s="125">
        <v>25</v>
      </c>
      <c r="AO257" t="s" s="152">
        <v>25</v>
      </c>
      <c r="AP257" t="s" s="41">
        <v>25</v>
      </c>
      <c r="AQ257" t="s" s="152">
        <v>25</v>
      </c>
      <c r="AR257" t="s" s="41">
        <v>25</v>
      </c>
      <c r="AS257" t="s" s="155">
        <v>25</v>
      </c>
      <c r="AT257" t="s" s="151">
        <v>25</v>
      </c>
      <c r="AU257" t="s" s="98">
        <v>25</v>
      </c>
      <c r="AV257" t="s" s="41">
        <v>25</v>
      </c>
      <c r="AW257" t="s" s="155">
        <v>25</v>
      </c>
      <c r="AX257" t="s" s="125">
        <v>25</v>
      </c>
      <c r="AY257" t="s" s="98">
        <v>25</v>
      </c>
      <c r="AZ257" t="s" s="125">
        <v>25</v>
      </c>
      <c r="BA257" t="s" s="155">
        <v>25</v>
      </c>
      <c r="BB257" t="s" s="41">
        <v>25</v>
      </c>
      <c r="BC257" s="100"/>
      <c r="BD257" s="46"/>
      <c r="BE257" s="48">
        <v>0</v>
      </c>
      <c r="BF257" s="48">
        <v>0</v>
      </c>
      <c r="BG257" s="48">
        <v>0</v>
      </c>
      <c r="BH257" s="48">
        <v>0</v>
      </c>
      <c r="BI257" s="48">
        <v>0</v>
      </c>
      <c r="BJ257" s="46"/>
      <c r="BK257" s="46"/>
      <c r="BL257" s="27"/>
      <c r="BM257" s="28"/>
      <c r="BN257" s="29"/>
    </row>
    <row r="258" s="168" customFormat="1" ht="16.9" customHeight="1">
      <c r="A258" s="39">
        <v>253</v>
      </c>
      <c r="B258" s="51"/>
      <c r="C258" s="51"/>
      <c r="D258" t="s" s="21">
        <v>1032</v>
      </c>
      <c r="E258" s="2">
        <f>LARGE(G258:BI258,1)+LARGE(G258:BI258,2)+LARGE(G258:BI258,3)+LARGE(G258:BI258,4)+LARGE(G258:BI258,5)</f>
        <v>1</v>
      </c>
      <c r="F258" s="39">
        <f>COUNT(G258:BB258)</f>
        <v>1</v>
      </c>
      <c r="G258" s="40"/>
      <c r="H258" t="s" s="125">
        <v>25</v>
      </c>
      <c r="I258" s="157">
        <v>1</v>
      </c>
      <c r="J258" t="s" s="41">
        <v>25</v>
      </c>
      <c r="K258" t="s" s="49">
        <v>25</v>
      </c>
      <c r="L258" t="s" s="41">
        <v>25</v>
      </c>
      <c r="M258" t="s" s="152">
        <v>25</v>
      </c>
      <c r="N258" t="s" s="41">
        <v>25</v>
      </c>
      <c r="O258" t="s" s="49">
        <v>25</v>
      </c>
      <c r="P258" t="s" s="41">
        <v>25</v>
      </c>
      <c r="Q258" t="s" s="152">
        <v>25</v>
      </c>
      <c r="R258" t="s" s="41">
        <v>25</v>
      </c>
      <c r="S258" t="s" s="152">
        <v>25</v>
      </c>
      <c r="T258" t="s" s="125">
        <v>25</v>
      </c>
      <c r="U258" t="s" s="49">
        <v>25</v>
      </c>
      <c r="V258" t="s" s="41">
        <v>25</v>
      </c>
      <c r="W258" t="s" s="49">
        <v>25</v>
      </c>
      <c r="X258" t="s" s="151">
        <v>25</v>
      </c>
      <c r="Y258" t="s" s="49">
        <v>25</v>
      </c>
      <c r="Z258" t="s" s="41">
        <v>25</v>
      </c>
      <c r="AA258" t="s" s="49">
        <v>25</v>
      </c>
      <c r="AB258" t="s" s="41">
        <v>25</v>
      </c>
      <c r="AC258" t="s" s="49">
        <v>25</v>
      </c>
      <c r="AD258" t="s" s="41">
        <v>25</v>
      </c>
      <c r="AE258" t="s" s="49">
        <v>25</v>
      </c>
      <c r="AF258" t="s" s="21">
        <v>25</v>
      </c>
      <c r="AG258" t="s" s="152">
        <v>25</v>
      </c>
      <c r="AH258" t="s" s="21">
        <v>25</v>
      </c>
      <c r="AI258" t="s" s="22">
        <v>25</v>
      </c>
      <c r="AJ258" t="s" s="41">
        <v>25</v>
      </c>
      <c r="AK258" t="s" s="49">
        <v>25</v>
      </c>
      <c r="AL258" t="s" s="41">
        <v>25</v>
      </c>
      <c r="AM258" t="s" s="49">
        <v>25</v>
      </c>
      <c r="AN258" t="s" s="125">
        <v>25</v>
      </c>
      <c r="AO258" t="s" s="152">
        <v>25</v>
      </c>
      <c r="AP258" t="s" s="41">
        <v>25</v>
      </c>
      <c r="AQ258" t="s" s="152">
        <v>25</v>
      </c>
      <c r="AR258" t="s" s="41">
        <v>25</v>
      </c>
      <c r="AS258" t="s" s="155">
        <v>25</v>
      </c>
      <c r="AT258" t="s" s="151">
        <v>25</v>
      </c>
      <c r="AU258" t="s" s="98">
        <v>25</v>
      </c>
      <c r="AV258" t="s" s="41">
        <v>25</v>
      </c>
      <c r="AW258" t="s" s="155">
        <v>25</v>
      </c>
      <c r="AX258" t="s" s="125">
        <v>25</v>
      </c>
      <c r="AY258" t="s" s="98">
        <v>25</v>
      </c>
      <c r="AZ258" t="s" s="125">
        <v>25</v>
      </c>
      <c r="BA258" t="s" s="155">
        <v>25</v>
      </c>
      <c r="BB258" t="s" s="41">
        <v>25</v>
      </c>
      <c r="BC258" s="100"/>
      <c r="BD258" s="46"/>
      <c r="BE258" s="48">
        <v>0</v>
      </c>
      <c r="BF258" s="48">
        <v>0</v>
      </c>
      <c r="BG258" s="48">
        <v>0</v>
      </c>
      <c r="BH258" s="48">
        <v>0</v>
      </c>
      <c r="BI258" s="48">
        <v>0</v>
      </c>
      <c r="BJ258" s="46"/>
      <c r="BK258" s="46"/>
      <c r="BL258" s="27"/>
      <c r="BM258" s="28"/>
      <c r="BN258" s="29"/>
    </row>
    <row r="259" s="168" customFormat="1" ht="16.9" customHeight="1">
      <c r="A259" s="39">
        <v>254</v>
      </c>
      <c r="B259" s="51"/>
      <c r="C259" s="51"/>
      <c r="D259" t="s" s="21">
        <v>1033</v>
      </c>
      <c r="E259" s="2">
        <f>LARGE(G259:BI259,1)+LARGE(G259:BI259,2)+LARGE(G259:BI259,3)+LARGE(G259:BI259,4)+LARGE(G259:BI259,5)</f>
        <v>1</v>
      </c>
      <c r="F259" s="39">
        <f>COUNT(G259:BB259)</f>
        <v>1</v>
      </c>
      <c r="G259" s="40"/>
      <c r="H259" s="131">
        <v>1</v>
      </c>
      <c r="I259" t="s" s="152">
        <v>25</v>
      </c>
      <c r="J259" t="s" s="41">
        <v>25</v>
      </c>
      <c r="K259" t="s" s="49">
        <v>25</v>
      </c>
      <c r="L259" t="s" s="41">
        <v>25</v>
      </c>
      <c r="M259" t="s" s="152">
        <v>25</v>
      </c>
      <c r="N259" t="s" s="41">
        <v>25</v>
      </c>
      <c r="O259" t="s" s="49">
        <v>25</v>
      </c>
      <c r="P259" t="s" s="41">
        <v>25</v>
      </c>
      <c r="Q259" t="s" s="152">
        <v>25</v>
      </c>
      <c r="R259" t="s" s="41">
        <v>25</v>
      </c>
      <c r="S259" t="s" s="152">
        <v>25</v>
      </c>
      <c r="T259" t="s" s="125">
        <v>25</v>
      </c>
      <c r="U259" t="s" s="49">
        <v>25</v>
      </c>
      <c r="V259" t="s" s="41">
        <v>25</v>
      </c>
      <c r="W259" t="s" s="49">
        <v>25</v>
      </c>
      <c r="X259" t="s" s="151">
        <v>25</v>
      </c>
      <c r="Y259" t="s" s="49">
        <v>25</v>
      </c>
      <c r="Z259" t="s" s="41">
        <v>25</v>
      </c>
      <c r="AA259" t="s" s="49">
        <v>25</v>
      </c>
      <c r="AB259" t="s" s="41">
        <v>25</v>
      </c>
      <c r="AC259" t="s" s="49">
        <v>25</v>
      </c>
      <c r="AD259" t="s" s="41">
        <v>25</v>
      </c>
      <c r="AE259" t="s" s="49">
        <v>25</v>
      </c>
      <c r="AF259" t="s" s="21">
        <v>25</v>
      </c>
      <c r="AG259" t="s" s="152">
        <v>25</v>
      </c>
      <c r="AH259" t="s" s="21">
        <v>25</v>
      </c>
      <c r="AI259" t="s" s="22">
        <v>25</v>
      </c>
      <c r="AJ259" t="s" s="41">
        <v>25</v>
      </c>
      <c r="AK259" t="s" s="49">
        <v>25</v>
      </c>
      <c r="AL259" t="s" s="41">
        <v>25</v>
      </c>
      <c r="AM259" t="s" s="49">
        <v>25</v>
      </c>
      <c r="AN259" t="s" s="125">
        <v>25</v>
      </c>
      <c r="AO259" t="s" s="152">
        <v>25</v>
      </c>
      <c r="AP259" t="s" s="41">
        <v>25</v>
      </c>
      <c r="AQ259" t="s" s="152">
        <v>25</v>
      </c>
      <c r="AR259" t="s" s="41">
        <v>25</v>
      </c>
      <c r="AS259" t="s" s="155">
        <v>25</v>
      </c>
      <c r="AT259" t="s" s="151">
        <v>25</v>
      </c>
      <c r="AU259" t="s" s="98">
        <v>25</v>
      </c>
      <c r="AV259" t="s" s="41">
        <v>25</v>
      </c>
      <c r="AW259" t="s" s="155">
        <v>25</v>
      </c>
      <c r="AX259" t="s" s="125">
        <v>25</v>
      </c>
      <c r="AY259" t="s" s="98">
        <v>25</v>
      </c>
      <c r="AZ259" t="s" s="125">
        <v>25</v>
      </c>
      <c r="BA259" t="s" s="155">
        <v>25</v>
      </c>
      <c r="BB259" t="s" s="41">
        <v>25</v>
      </c>
      <c r="BC259" s="100"/>
      <c r="BD259" s="46"/>
      <c r="BE259" s="48">
        <v>0</v>
      </c>
      <c r="BF259" s="48">
        <v>0</v>
      </c>
      <c r="BG259" s="48">
        <v>0</v>
      </c>
      <c r="BH259" s="48">
        <v>0</v>
      </c>
      <c r="BI259" s="48">
        <v>0</v>
      </c>
      <c r="BJ259" s="46"/>
      <c r="BK259" s="46"/>
      <c r="BL259" s="27"/>
      <c r="BM259" s="28"/>
      <c r="BN259" s="29"/>
    </row>
    <row r="260" s="168" customFormat="1" ht="16.9" customHeight="1">
      <c r="A260" s="51"/>
      <c r="B260" s="51"/>
      <c r="C260" s="51"/>
      <c r="D260" s="21"/>
      <c r="E260" s="2">
        <f>LARGE(G260:BI260,1)+LARGE(G260:BI260,2)+LARGE(G260:BI260,3)+LARGE(G260:BI260,4)+LARGE(G260:BI260,5)</f>
        <v>0</v>
      </c>
      <c r="F260" s="39">
        <f>COUNT(G260:BB260)</f>
        <v>0</v>
      </c>
      <c r="G260" s="40"/>
      <c r="H260" t="s" s="125">
        <v>25</v>
      </c>
      <c r="I260" t="s" s="152">
        <v>25</v>
      </c>
      <c r="J260" t="s" s="41">
        <v>25</v>
      </c>
      <c r="K260" t="s" s="49">
        <v>25</v>
      </c>
      <c r="L260" t="s" s="41">
        <v>25</v>
      </c>
      <c r="M260" t="s" s="152">
        <v>25</v>
      </c>
      <c r="N260" t="s" s="41">
        <v>25</v>
      </c>
      <c r="O260" t="s" s="49">
        <v>25</v>
      </c>
      <c r="P260" t="s" s="41">
        <v>25</v>
      </c>
      <c r="Q260" t="s" s="152">
        <v>25</v>
      </c>
      <c r="R260" t="s" s="41">
        <v>25</v>
      </c>
      <c r="S260" t="s" s="152">
        <v>25</v>
      </c>
      <c r="T260" t="s" s="125">
        <v>25</v>
      </c>
      <c r="U260" t="s" s="49">
        <v>25</v>
      </c>
      <c r="V260" t="s" s="41">
        <v>25</v>
      </c>
      <c r="W260" t="s" s="49">
        <v>25</v>
      </c>
      <c r="X260" t="s" s="151">
        <v>25</v>
      </c>
      <c r="Y260" t="s" s="49">
        <v>25</v>
      </c>
      <c r="Z260" t="s" s="41">
        <v>25</v>
      </c>
      <c r="AA260" t="s" s="49">
        <v>25</v>
      </c>
      <c r="AB260" t="s" s="41">
        <v>25</v>
      </c>
      <c r="AC260" t="s" s="49">
        <v>25</v>
      </c>
      <c r="AD260" t="s" s="41">
        <v>25</v>
      </c>
      <c r="AE260" t="s" s="49">
        <v>25</v>
      </c>
      <c r="AF260" t="s" s="21">
        <v>25</v>
      </c>
      <c r="AG260" t="s" s="152">
        <v>25</v>
      </c>
      <c r="AH260" t="s" s="21">
        <v>25</v>
      </c>
      <c r="AI260" t="s" s="22">
        <v>25</v>
      </c>
      <c r="AJ260" t="s" s="41">
        <v>25</v>
      </c>
      <c r="AK260" t="s" s="49">
        <v>25</v>
      </c>
      <c r="AL260" t="s" s="41">
        <v>25</v>
      </c>
      <c r="AM260" t="s" s="49">
        <v>25</v>
      </c>
      <c r="AN260" t="s" s="125">
        <v>25</v>
      </c>
      <c r="AO260" t="s" s="152">
        <v>25</v>
      </c>
      <c r="AP260" t="s" s="41">
        <v>25</v>
      </c>
      <c r="AQ260" t="s" s="152">
        <v>25</v>
      </c>
      <c r="AR260" t="s" s="41">
        <v>25</v>
      </c>
      <c r="AS260" t="s" s="155">
        <v>25</v>
      </c>
      <c r="AT260" t="s" s="151">
        <v>25</v>
      </c>
      <c r="AU260" t="s" s="98">
        <v>25</v>
      </c>
      <c r="AV260" t="s" s="41">
        <v>25</v>
      </c>
      <c r="AW260" t="s" s="155">
        <v>25</v>
      </c>
      <c r="AX260" t="s" s="125">
        <v>25</v>
      </c>
      <c r="AY260" t="s" s="98">
        <v>25</v>
      </c>
      <c r="AZ260" t="s" s="125">
        <v>25</v>
      </c>
      <c r="BA260" t="s" s="155">
        <v>25</v>
      </c>
      <c r="BB260" t="s" s="41">
        <v>25</v>
      </c>
      <c r="BC260" s="100"/>
      <c r="BD260" s="46"/>
      <c r="BE260" s="48">
        <v>0</v>
      </c>
      <c r="BF260" s="48">
        <v>0</v>
      </c>
      <c r="BG260" s="48">
        <v>0</v>
      </c>
      <c r="BH260" s="48">
        <v>0</v>
      </c>
      <c r="BI260" s="48">
        <v>0</v>
      </c>
      <c r="BJ260" s="46"/>
      <c r="BK260" s="46"/>
      <c r="BL260" s="27"/>
      <c r="BM260" s="28"/>
      <c r="BN260" s="29"/>
    </row>
    <row r="261" s="168" customFormat="1" ht="16.9" customHeight="1">
      <c r="A261" s="51"/>
      <c r="B261" s="51"/>
      <c r="C261" s="51"/>
      <c r="D261" s="21"/>
      <c r="E261" s="2">
        <f>LARGE(G261:BI261,1)+LARGE(G261:BI261,2)+LARGE(G261:BI261,3)+LARGE(G261:BI261,4)+LARGE(G261:BI261,5)</f>
        <v>0</v>
      </c>
      <c r="F261" s="39">
        <f>COUNT(G261:BB261)</f>
        <v>0</v>
      </c>
      <c r="G261" s="40"/>
      <c r="H261" t="s" s="125">
        <v>25</v>
      </c>
      <c r="I261" t="s" s="152">
        <v>25</v>
      </c>
      <c r="J261" t="s" s="41">
        <v>25</v>
      </c>
      <c r="K261" t="s" s="49">
        <v>25</v>
      </c>
      <c r="L261" t="s" s="41">
        <v>25</v>
      </c>
      <c r="M261" t="s" s="152">
        <v>25</v>
      </c>
      <c r="N261" t="s" s="41">
        <v>25</v>
      </c>
      <c r="O261" t="s" s="49">
        <v>25</v>
      </c>
      <c r="P261" t="s" s="41">
        <v>25</v>
      </c>
      <c r="Q261" t="s" s="152">
        <v>25</v>
      </c>
      <c r="R261" t="s" s="41">
        <v>25</v>
      </c>
      <c r="S261" t="s" s="152">
        <v>25</v>
      </c>
      <c r="T261" t="s" s="125">
        <v>25</v>
      </c>
      <c r="U261" t="s" s="49">
        <v>25</v>
      </c>
      <c r="V261" t="s" s="41">
        <v>25</v>
      </c>
      <c r="W261" t="s" s="49">
        <v>25</v>
      </c>
      <c r="X261" t="s" s="151">
        <v>25</v>
      </c>
      <c r="Y261" t="s" s="49">
        <v>25</v>
      </c>
      <c r="Z261" t="s" s="41">
        <v>25</v>
      </c>
      <c r="AA261" t="s" s="49">
        <v>25</v>
      </c>
      <c r="AB261" t="s" s="41">
        <v>25</v>
      </c>
      <c r="AC261" t="s" s="49">
        <v>25</v>
      </c>
      <c r="AD261" t="s" s="41">
        <v>25</v>
      </c>
      <c r="AE261" t="s" s="49">
        <v>25</v>
      </c>
      <c r="AF261" t="s" s="21">
        <v>25</v>
      </c>
      <c r="AG261" t="s" s="152">
        <v>25</v>
      </c>
      <c r="AH261" t="s" s="21">
        <v>25</v>
      </c>
      <c r="AI261" t="s" s="22">
        <v>25</v>
      </c>
      <c r="AJ261" t="s" s="41">
        <v>25</v>
      </c>
      <c r="AK261" t="s" s="49">
        <v>25</v>
      </c>
      <c r="AL261" t="s" s="41">
        <v>25</v>
      </c>
      <c r="AM261" t="s" s="49">
        <v>25</v>
      </c>
      <c r="AN261" t="s" s="125">
        <v>25</v>
      </c>
      <c r="AO261" t="s" s="152">
        <v>25</v>
      </c>
      <c r="AP261" t="s" s="41">
        <v>25</v>
      </c>
      <c r="AQ261" t="s" s="152">
        <v>25</v>
      </c>
      <c r="AR261" t="s" s="41">
        <v>25</v>
      </c>
      <c r="AS261" t="s" s="155">
        <v>25</v>
      </c>
      <c r="AT261" t="s" s="151">
        <v>25</v>
      </c>
      <c r="AU261" t="s" s="98">
        <v>25</v>
      </c>
      <c r="AV261" t="s" s="41">
        <v>25</v>
      </c>
      <c r="AW261" t="s" s="155">
        <v>25</v>
      </c>
      <c r="AX261" t="s" s="125">
        <v>25</v>
      </c>
      <c r="AY261" t="s" s="98">
        <v>25</v>
      </c>
      <c r="AZ261" t="s" s="125">
        <v>25</v>
      </c>
      <c r="BA261" t="s" s="155">
        <v>25</v>
      </c>
      <c r="BB261" t="s" s="41">
        <v>25</v>
      </c>
      <c r="BC261" s="100"/>
      <c r="BD261" s="46"/>
      <c r="BE261" s="48">
        <v>0</v>
      </c>
      <c r="BF261" s="48">
        <v>0</v>
      </c>
      <c r="BG261" s="48">
        <v>0</v>
      </c>
      <c r="BH261" s="48">
        <v>0</v>
      </c>
      <c r="BI261" s="48">
        <v>0</v>
      </c>
      <c r="BJ261" s="46"/>
      <c r="BK261" s="46"/>
      <c r="BL261" s="27"/>
      <c r="BM261" s="28"/>
      <c r="BN261" s="29"/>
    </row>
    <row r="262" s="168" customFormat="1" ht="16.9" customHeight="1">
      <c r="A262" s="51"/>
      <c r="B262" s="51"/>
      <c r="C262" s="51"/>
      <c r="D262" s="21"/>
      <c r="E262" s="2">
        <f>LARGE(G262:BI262,1)+LARGE(G262:BI262,2)+LARGE(G262:BI262,3)+LARGE(G262:BI262,4)+LARGE(G262:BI262,5)</f>
        <v>0</v>
      </c>
      <c r="F262" s="39">
        <f>COUNT(G262:BB262)</f>
        <v>0</v>
      </c>
      <c r="G262" s="40"/>
      <c r="H262" t="s" s="125">
        <v>25</v>
      </c>
      <c r="I262" t="s" s="152">
        <v>25</v>
      </c>
      <c r="J262" t="s" s="41">
        <v>25</v>
      </c>
      <c r="K262" t="s" s="49">
        <v>25</v>
      </c>
      <c r="L262" t="s" s="41">
        <v>25</v>
      </c>
      <c r="M262" t="s" s="152">
        <v>25</v>
      </c>
      <c r="N262" t="s" s="41">
        <v>25</v>
      </c>
      <c r="O262" t="s" s="49">
        <v>25</v>
      </c>
      <c r="P262" t="s" s="41">
        <v>25</v>
      </c>
      <c r="Q262" t="s" s="152">
        <v>25</v>
      </c>
      <c r="R262" t="s" s="41">
        <v>25</v>
      </c>
      <c r="S262" t="s" s="152">
        <v>25</v>
      </c>
      <c r="T262" t="s" s="125">
        <v>25</v>
      </c>
      <c r="U262" t="s" s="49">
        <v>25</v>
      </c>
      <c r="V262" t="s" s="41">
        <v>25</v>
      </c>
      <c r="W262" t="s" s="49">
        <v>25</v>
      </c>
      <c r="X262" t="s" s="151">
        <v>25</v>
      </c>
      <c r="Y262" t="s" s="49">
        <v>25</v>
      </c>
      <c r="Z262" t="s" s="41">
        <v>25</v>
      </c>
      <c r="AA262" t="s" s="49">
        <v>25</v>
      </c>
      <c r="AB262" t="s" s="41">
        <v>25</v>
      </c>
      <c r="AC262" t="s" s="49">
        <v>25</v>
      </c>
      <c r="AD262" t="s" s="41">
        <v>25</v>
      </c>
      <c r="AE262" t="s" s="49">
        <v>25</v>
      </c>
      <c r="AF262" t="s" s="21">
        <v>25</v>
      </c>
      <c r="AG262" t="s" s="152">
        <v>25</v>
      </c>
      <c r="AH262" t="s" s="21">
        <v>25</v>
      </c>
      <c r="AI262" t="s" s="22">
        <v>25</v>
      </c>
      <c r="AJ262" t="s" s="41">
        <v>25</v>
      </c>
      <c r="AK262" t="s" s="49">
        <v>25</v>
      </c>
      <c r="AL262" t="s" s="41">
        <v>25</v>
      </c>
      <c r="AM262" t="s" s="49">
        <v>25</v>
      </c>
      <c r="AN262" t="s" s="125">
        <v>25</v>
      </c>
      <c r="AO262" t="s" s="152">
        <v>25</v>
      </c>
      <c r="AP262" t="s" s="41">
        <v>25</v>
      </c>
      <c r="AQ262" t="s" s="152">
        <v>25</v>
      </c>
      <c r="AR262" t="s" s="41">
        <v>25</v>
      </c>
      <c r="AS262" t="s" s="155">
        <v>25</v>
      </c>
      <c r="AT262" t="s" s="151">
        <v>25</v>
      </c>
      <c r="AU262" t="s" s="98">
        <v>25</v>
      </c>
      <c r="AV262" t="s" s="41">
        <v>25</v>
      </c>
      <c r="AW262" t="s" s="155">
        <v>25</v>
      </c>
      <c r="AX262" t="s" s="125">
        <v>25</v>
      </c>
      <c r="AY262" t="s" s="98">
        <v>25</v>
      </c>
      <c r="AZ262" t="s" s="125">
        <v>25</v>
      </c>
      <c r="BA262" t="s" s="155">
        <v>25</v>
      </c>
      <c r="BB262" t="s" s="41">
        <v>25</v>
      </c>
      <c r="BC262" s="100"/>
      <c r="BD262" s="46"/>
      <c r="BE262" s="48">
        <v>0</v>
      </c>
      <c r="BF262" s="48">
        <v>0</v>
      </c>
      <c r="BG262" s="48">
        <v>0</v>
      </c>
      <c r="BH262" s="48">
        <v>0</v>
      </c>
      <c r="BI262" s="48">
        <v>0</v>
      </c>
      <c r="BJ262" s="46"/>
      <c r="BK262" s="46"/>
      <c r="BL262" s="27"/>
      <c r="BM262" s="28"/>
      <c r="BN262" s="29"/>
    </row>
    <row r="263" s="168" customFormat="1" ht="16.9" customHeight="1">
      <c r="A263" s="51"/>
      <c r="B263" s="51"/>
      <c r="C263" s="51"/>
      <c r="D263" s="21"/>
      <c r="E263" s="2">
        <f>LARGE(G263:BI263,1)+LARGE(G263:BI263,2)+LARGE(G263:BI263,3)+LARGE(G263:BI263,4)+LARGE(G263:BI263,5)</f>
        <v>0</v>
      </c>
      <c r="F263" s="39">
        <f>COUNT(G263:BB263)</f>
        <v>0</v>
      </c>
      <c r="G263" s="40"/>
      <c r="H263" t="s" s="125">
        <v>25</v>
      </c>
      <c r="I263" t="s" s="152">
        <v>25</v>
      </c>
      <c r="J263" t="s" s="41">
        <v>25</v>
      </c>
      <c r="K263" t="s" s="49">
        <v>25</v>
      </c>
      <c r="L263" t="s" s="41">
        <v>25</v>
      </c>
      <c r="M263" t="s" s="152">
        <v>25</v>
      </c>
      <c r="N263" t="s" s="41">
        <v>25</v>
      </c>
      <c r="O263" t="s" s="49">
        <v>25</v>
      </c>
      <c r="P263" t="s" s="41">
        <v>25</v>
      </c>
      <c r="Q263" t="s" s="152">
        <v>25</v>
      </c>
      <c r="R263" t="s" s="41">
        <v>25</v>
      </c>
      <c r="S263" t="s" s="152">
        <v>25</v>
      </c>
      <c r="T263" t="s" s="125">
        <v>25</v>
      </c>
      <c r="U263" t="s" s="49">
        <v>25</v>
      </c>
      <c r="V263" t="s" s="41">
        <v>25</v>
      </c>
      <c r="W263" t="s" s="49">
        <v>25</v>
      </c>
      <c r="X263" t="s" s="151">
        <v>25</v>
      </c>
      <c r="Y263" t="s" s="49">
        <v>25</v>
      </c>
      <c r="Z263" t="s" s="41">
        <v>25</v>
      </c>
      <c r="AA263" t="s" s="49">
        <v>25</v>
      </c>
      <c r="AB263" t="s" s="41">
        <v>25</v>
      </c>
      <c r="AC263" t="s" s="49">
        <v>25</v>
      </c>
      <c r="AD263" t="s" s="41">
        <v>25</v>
      </c>
      <c r="AE263" t="s" s="49">
        <v>25</v>
      </c>
      <c r="AF263" t="s" s="21">
        <v>25</v>
      </c>
      <c r="AG263" t="s" s="152">
        <v>25</v>
      </c>
      <c r="AH263" t="s" s="21">
        <v>25</v>
      </c>
      <c r="AI263" t="s" s="22">
        <v>25</v>
      </c>
      <c r="AJ263" t="s" s="41">
        <v>25</v>
      </c>
      <c r="AK263" t="s" s="49">
        <v>25</v>
      </c>
      <c r="AL263" t="s" s="41">
        <v>25</v>
      </c>
      <c r="AM263" t="s" s="49">
        <v>25</v>
      </c>
      <c r="AN263" t="s" s="125">
        <v>25</v>
      </c>
      <c r="AO263" t="s" s="152">
        <v>25</v>
      </c>
      <c r="AP263" t="s" s="41">
        <v>25</v>
      </c>
      <c r="AQ263" t="s" s="152">
        <v>25</v>
      </c>
      <c r="AR263" t="s" s="41">
        <v>25</v>
      </c>
      <c r="AS263" t="s" s="155">
        <v>25</v>
      </c>
      <c r="AT263" t="s" s="151">
        <v>25</v>
      </c>
      <c r="AU263" t="s" s="98">
        <v>25</v>
      </c>
      <c r="AV263" t="s" s="41">
        <v>25</v>
      </c>
      <c r="AW263" t="s" s="155">
        <v>25</v>
      </c>
      <c r="AX263" t="s" s="125">
        <v>25</v>
      </c>
      <c r="AY263" t="s" s="98">
        <v>25</v>
      </c>
      <c r="AZ263" t="s" s="125">
        <v>25</v>
      </c>
      <c r="BA263" t="s" s="155">
        <v>25</v>
      </c>
      <c r="BB263" t="s" s="41">
        <v>25</v>
      </c>
      <c r="BC263" s="100"/>
      <c r="BD263" s="46"/>
      <c r="BE263" s="48">
        <v>0</v>
      </c>
      <c r="BF263" s="48">
        <v>0</v>
      </c>
      <c r="BG263" s="48">
        <v>0</v>
      </c>
      <c r="BH263" s="48">
        <v>0</v>
      </c>
      <c r="BI263" s="48">
        <v>0</v>
      </c>
      <c r="BJ263" s="46"/>
      <c r="BK263" s="46"/>
      <c r="BL263" s="27"/>
      <c r="BM263" s="28"/>
      <c r="BN263" s="29"/>
    </row>
    <row r="264" s="168" customFormat="1" ht="16.9" customHeight="1">
      <c r="A264" s="51"/>
      <c r="B264" s="51"/>
      <c r="C264" s="51"/>
      <c r="D264" s="21"/>
      <c r="E264" s="2">
        <f>LARGE(G264:BI264,1)+LARGE(G264:BI264,2)+LARGE(G264:BI264,3)+LARGE(G264:BI264,4)+LARGE(G264:BI264,5)</f>
        <v>0</v>
      </c>
      <c r="F264" s="39">
        <f>COUNT(G264:BB264)</f>
        <v>0</v>
      </c>
      <c r="G264" s="40"/>
      <c r="H264" t="s" s="125">
        <v>25</v>
      </c>
      <c r="I264" t="s" s="152">
        <v>25</v>
      </c>
      <c r="J264" t="s" s="41">
        <v>25</v>
      </c>
      <c r="K264" t="s" s="49">
        <v>25</v>
      </c>
      <c r="L264" t="s" s="41">
        <v>25</v>
      </c>
      <c r="M264" t="s" s="152">
        <v>25</v>
      </c>
      <c r="N264" t="s" s="41">
        <v>25</v>
      </c>
      <c r="O264" t="s" s="49">
        <v>25</v>
      </c>
      <c r="P264" t="s" s="41">
        <v>25</v>
      </c>
      <c r="Q264" t="s" s="152">
        <v>25</v>
      </c>
      <c r="R264" t="s" s="41">
        <v>25</v>
      </c>
      <c r="S264" t="s" s="152">
        <v>25</v>
      </c>
      <c r="T264" t="s" s="125">
        <v>25</v>
      </c>
      <c r="U264" t="s" s="49">
        <v>25</v>
      </c>
      <c r="V264" t="s" s="41">
        <v>25</v>
      </c>
      <c r="W264" t="s" s="49">
        <v>25</v>
      </c>
      <c r="X264" t="s" s="151">
        <v>25</v>
      </c>
      <c r="Y264" t="s" s="49">
        <v>25</v>
      </c>
      <c r="Z264" t="s" s="41">
        <v>25</v>
      </c>
      <c r="AA264" t="s" s="49">
        <v>25</v>
      </c>
      <c r="AB264" t="s" s="41">
        <v>25</v>
      </c>
      <c r="AC264" t="s" s="49">
        <v>25</v>
      </c>
      <c r="AD264" t="s" s="41">
        <v>25</v>
      </c>
      <c r="AE264" t="s" s="49">
        <v>25</v>
      </c>
      <c r="AF264" t="s" s="21">
        <v>25</v>
      </c>
      <c r="AG264" t="s" s="152">
        <v>25</v>
      </c>
      <c r="AH264" t="s" s="21">
        <v>25</v>
      </c>
      <c r="AI264" t="s" s="22">
        <v>25</v>
      </c>
      <c r="AJ264" t="s" s="41">
        <v>25</v>
      </c>
      <c r="AK264" t="s" s="49">
        <v>25</v>
      </c>
      <c r="AL264" t="s" s="41">
        <v>25</v>
      </c>
      <c r="AM264" t="s" s="49">
        <v>25</v>
      </c>
      <c r="AN264" t="s" s="125">
        <v>25</v>
      </c>
      <c r="AO264" t="s" s="152">
        <v>25</v>
      </c>
      <c r="AP264" t="s" s="41">
        <v>25</v>
      </c>
      <c r="AQ264" t="s" s="152">
        <v>25</v>
      </c>
      <c r="AR264" t="s" s="41">
        <v>25</v>
      </c>
      <c r="AS264" t="s" s="155">
        <v>25</v>
      </c>
      <c r="AT264" t="s" s="151">
        <v>25</v>
      </c>
      <c r="AU264" t="s" s="98">
        <v>25</v>
      </c>
      <c r="AV264" t="s" s="41">
        <v>25</v>
      </c>
      <c r="AW264" t="s" s="155">
        <v>25</v>
      </c>
      <c r="AX264" t="s" s="125">
        <v>25</v>
      </c>
      <c r="AY264" t="s" s="98">
        <v>25</v>
      </c>
      <c r="AZ264" t="s" s="125">
        <v>25</v>
      </c>
      <c r="BA264" t="s" s="155">
        <v>25</v>
      </c>
      <c r="BB264" t="s" s="41">
        <v>25</v>
      </c>
      <c r="BC264" s="100"/>
      <c r="BD264" s="46"/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6"/>
      <c r="BK264" s="46"/>
      <c r="BL264" s="27"/>
      <c r="BM264" s="28"/>
      <c r="BN264" s="29"/>
    </row>
    <row r="265" s="168" customFormat="1" ht="16.9" customHeight="1">
      <c r="A265" s="51"/>
      <c r="B265" s="51"/>
      <c r="C265" s="51"/>
      <c r="D265" s="21"/>
      <c r="E265" s="2">
        <f>LARGE(G265:BI265,1)+LARGE(G265:BI265,2)+LARGE(G265:BI265,3)+LARGE(G265:BI265,4)+LARGE(G265:BI265,5)</f>
        <v>0</v>
      </c>
      <c r="F265" s="39">
        <f>COUNT(G265:BB265)</f>
        <v>0</v>
      </c>
      <c r="G265" s="40"/>
      <c r="H265" t="s" s="125">
        <v>25</v>
      </c>
      <c r="I265" t="s" s="152">
        <v>25</v>
      </c>
      <c r="J265" t="s" s="41">
        <v>25</v>
      </c>
      <c r="K265" t="s" s="49">
        <v>25</v>
      </c>
      <c r="L265" t="s" s="41">
        <v>25</v>
      </c>
      <c r="M265" t="s" s="152">
        <v>25</v>
      </c>
      <c r="N265" t="s" s="41">
        <v>25</v>
      </c>
      <c r="O265" t="s" s="49">
        <v>25</v>
      </c>
      <c r="P265" t="s" s="41">
        <v>25</v>
      </c>
      <c r="Q265" t="s" s="152">
        <v>25</v>
      </c>
      <c r="R265" t="s" s="41">
        <v>25</v>
      </c>
      <c r="S265" t="s" s="152">
        <v>25</v>
      </c>
      <c r="T265" t="s" s="125">
        <v>25</v>
      </c>
      <c r="U265" t="s" s="49">
        <v>25</v>
      </c>
      <c r="V265" t="s" s="41">
        <v>25</v>
      </c>
      <c r="W265" t="s" s="49">
        <v>25</v>
      </c>
      <c r="X265" t="s" s="151">
        <v>25</v>
      </c>
      <c r="Y265" t="s" s="49">
        <v>25</v>
      </c>
      <c r="Z265" t="s" s="41">
        <v>25</v>
      </c>
      <c r="AA265" t="s" s="49">
        <v>25</v>
      </c>
      <c r="AB265" t="s" s="41">
        <v>25</v>
      </c>
      <c r="AC265" t="s" s="49">
        <v>25</v>
      </c>
      <c r="AD265" t="s" s="41">
        <v>25</v>
      </c>
      <c r="AE265" t="s" s="49">
        <v>25</v>
      </c>
      <c r="AF265" t="s" s="21">
        <v>25</v>
      </c>
      <c r="AG265" t="s" s="152">
        <v>25</v>
      </c>
      <c r="AH265" t="s" s="21">
        <v>25</v>
      </c>
      <c r="AI265" t="s" s="22">
        <v>25</v>
      </c>
      <c r="AJ265" t="s" s="41">
        <v>25</v>
      </c>
      <c r="AK265" t="s" s="49">
        <v>25</v>
      </c>
      <c r="AL265" t="s" s="41">
        <v>25</v>
      </c>
      <c r="AM265" t="s" s="49">
        <v>25</v>
      </c>
      <c r="AN265" t="s" s="125">
        <v>25</v>
      </c>
      <c r="AO265" t="s" s="152">
        <v>25</v>
      </c>
      <c r="AP265" t="s" s="41">
        <v>25</v>
      </c>
      <c r="AQ265" t="s" s="152">
        <v>25</v>
      </c>
      <c r="AR265" t="s" s="41">
        <v>25</v>
      </c>
      <c r="AS265" t="s" s="155">
        <v>25</v>
      </c>
      <c r="AT265" t="s" s="151">
        <v>25</v>
      </c>
      <c r="AU265" t="s" s="98">
        <v>25</v>
      </c>
      <c r="AV265" t="s" s="41">
        <v>25</v>
      </c>
      <c r="AW265" t="s" s="155">
        <v>25</v>
      </c>
      <c r="AX265" t="s" s="125">
        <v>25</v>
      </c>
      <c r="AY265" t="s" s="98">
        <v>25</v>
      </c>
      <c r="AZ265" t="s" s="125">
        <v>25</v>
      </c>
      <c r="BA265" t="s" s="155">
        <v>25</v>
      </c>
      <c r="BB265" t="s" s="41">
        <v>25</v>
      </c>
      <c r="BC265" s="100"/>
      <c r="BD265" s="46"/>
      <c r="BE265" s="48">
        <v>0</v>
      </c>
      <c r="BF265" s="48">
        <v>0</v>
      </c>
      <c r="BG265" s="48">
        <v>0</v>
      </c>
      <c r="BH265" s="48">
        <v>0</v>
      </c>
      <c r="BI265" s="48">
        <v>0</v>
      </c>
      <c r="BJ265" s="46"/>
      <c r="BK265" s="46"/>
      <c r="BL265" s="27"/>
      <c r="BM265" s="28"/>
      <c r="BN265" s="29"/>
    </row>
    <row r="266" s="168" customFormat="1" ht="16.9" customHeight="1">
      <c r="A266" s="51"/>
      <c r="B266" s="51"/>
      <c r="C266" s="51"/>
      <c r="D266" s="21"/>
      <c r="E266" s="2">
        <f>LARGE(G266:BI266,1)+LARGE(G266:BI266,2)+LARGE(G266:BI266,3)+LARGE(G266:BI266,4)+LARGE(G266:BI266,5)</f>
        <v>0</v>
      </c>
      <c r="F266" s="39">
        <f>COUNT(G266:BB266)</f>
        <v>0</v>
      </c>
      <c r="G266" s="40"/>
      <c r="H266" t="s" s="125">
        <v>25</v>
      </c>
      <c r="I266" t="s" s="152">
        <v>25</v>
      </c>
      <c r="J266" t="s" s="41">
        <v>25</v>
      </c>
      <c r="K266" t="s" s="49">
        <v>25</v>
      </c>
      <c r="L266" t="s" s="41">
        <v>25</v>
      </c>
      <c r="M266" t="s" s="152">
        <v>25</v>
      </c>
      <c r="N266" t="s" s="41">
        <v>25</v>
      </c>
      <c r="O266" t="s" s="49">
        <v>25</v>
      </c>
      <c r="P266" t="s" s="41">
        <v>25</v>
      </c>
      <c r="Q266" t="s" s="152">
        <v>25</v>
      </c>
      <c r="R266" t="s" s="41">
        <v>25</v>
      </c>
      <c r="S266" t="s" s="152">
        <v>25</v>
      </c>
      <c r="T266" t="s" s="125">
        <v>25</v>
      </c>
      <c r="U266" t="s" s="49">
        <v>25</v>
      </c>
      <c r="V266" t="s" s="41">
        <v>25</v>
      </c>
      <c r="W266" t="s" s="49">
        <v>25</v>
      </c>
      <c r="X266" t="s" s="151">
        <v>25</v>
      </c>
      <c r="Y266" t="s" s="49">
        <v>25</v>
      </c>
      <c r="Z266" t="s" s="41">
        <v>25</v>
      </c>
      <c r="AA266" t="s" s="49">
        <v>25</v>
      </c>
      <c r="AB266" t="s" s="41">
        <v>25</v>
      </c>
      <c r="AC266" t="s" s="49">
        <v>25</v>
      </c>
      <c r="AD266" t="s" s="41">
        <v>25</v>
      </c>
      <c r="AE266" t="s" s="49">
        <v>25</v>
      </c>
      <c r="AF266" t="s" s="21">
        <v>25</v>
      </c>
      <c r="AG266" t="s" s="152">
        <v>25</v>
      </c>
      <c r="AH266" t="s" s="21">
        <v>25</v>
      </c>
      <c r="AI266" t="s" s="22">
        <v>25</v>
      </c>
      <c r="AJ266" t="s" s="41">
        <v>25</v>
      </c>
      <c r="AK266" t="s" s="49">
        <v>25</v>
      </c>
      <c r="AL266" t="s" s="41">
        <v>25</v>
      </c>
      <c r="AM266" t="s" s="49">
        <v>25</v>
      </c>
      <c r="AN266" t="s" s="125">
        <v>25</v>
      </c>
      <c r="AO266" t="s" s="152">
        <v>25</v>
      </c>
      <c r="AP266" t="s" s="41">
        <v>25</v>
      </c>
      <c r="AQ266" t="s" s="152">
        <v>25</v>
      </c>
      <c r="AR266" t="s" s="41">
        <v>25</v>
      </c>
      <c r="AS266" t="s" s="155">
        <v>25</v>
      </c>
      <c r="AT266" t="s" s="151">
        <v>25</v>
      </c>
      <c r="AU266" t="s" s="98">
        <v>25</v>
      </c>
      <c r="AV266" t="s" s="41">
        <v>25</v>
      </c>
      <c r="AW266" t="s" s="155">
        <v>25</v>
      </c>
      <c r="AX266" t="s" s="125">
        <v>25</v>
      </c>
      <c r="AY266" t="s" s="98">
        <v>25</v>
      </c>
      <c r="AZ266" t="s" s="125">
        <v>25</v>
      </c>
      <c r="BA266" t="s" s="155">
        <v>25</v>
      </c>
      <c r="BB266" t="s" s="41">
        <v>25</v>
      </c>
      <c r="BC266" s="100"/>
      <c r="BD266" s="46"/>
      <c r="BE266" s="48">
        <v>0</v>
      </c>
      <c r="BF266" s="48">
        <v>0</v>
      </c>
      <c r="BG266" s="48">
        <v>0</v>
      </c>
      <c r="BH266" s="48">
        <v>0</v>
      </c>
      <c r="BI266" s="48">
        <v>0</v>
      </c>
      <c r="BJ266" s="46"/>
      <c r="BK266" s="46"/>
      <c r="BL266" s="27"/>
      <c r="BM266" s="28"/>
      <c r="BN266" s="29"/>
    </row>
    <row r="267" s="168" customFormat="1" ht="16.9" customHeight="1">
      <c r="A267" s="51"/>
      <c r="B267" s="51"/>
      <c r="C267" s="51"/>
      <c r="D267" s="21"/>
      <c r="E267" s="2">
        <f>LARGE(G267:BI267,1)+LARGE(G267:BI267,2)+LARGE(G267:BI267,3)+LARGE(G267:BI267,4)+LARGE(G267:BI267,5)</f>
        <v>0</v>
      </c>
      <c r="F267" s="39">
        <f>COUNT(G267:BB267)</f>
        <v>0</v>
      </c>
      <c r="G267" s="40"/>
      <c r="H267" t="s" s="125">
        <v>25</v>
      </c>
      <c r="I267" t="s" s="152">
        <v>25</v>
      </c>
      <c r="J267" t="s" s="41">
        <v>25</v>
      </c>
      <c r="K267" t="s" s="49">
        <v>25</v>
      </c>
      <c r="L267" t="s" s="41">
        <v>25</v>
      </c>
      <c r="M267" t="s" s="152">
        <v>25</v>
      </c>
      <c r="N267" t="s" s="41">
        <v>25</v>
      </c>
      <c r="O267" t="s" s="49">
        <v>25</v>
      </c>
      <c r="P267" t="s" s="41">
        <v>25</v>
      </c>
      <c r="Q267" t="s" s="152">
        <v>25</v>
      </c>
      <c r="R267" t="s" s="41">
        <v>25</v>
      </c>
      <c r="S267" t="s" s="152">
        <v>25</v>
      </c>
      <c r="T267" t="s" s="125">
        <v>25</v>
      </c>
      <c r="U267" t="s" s="49">
        <v>25</v>
      </c>
      <c r="V267" t="s" s="41">
        <v>25</v>
      </c>
      <c r="W267" t="s" s="49">
        <v>25</v>
      </c>
      <c r="X267" t="s" s="151">
        <v>25</v>
      </c>
      <c r="Y267" t="s" s="49">
        <v>25</v>
      </c>
      <c r="Z267" t="s" s="41">
        <v>25</v>
      </c>
      <c r="AA267" t="s" s="49">
        <v>25</v>
      </c>
      <c r="AB267" t="s" s="41">
        <v>25</v>
      </c>
      <c r="AC267" t="s" s="49">
        <v>25</v>
      </c>
      <c r="AD267" t="s" s="41">
        <v>25</v>
      </c>
      <c r="AE267" t="s" s="49">
        <v>25</v>
      </c>
      <c r="AF267" t="s" s="21">
        <v>25</v>
      </c>
      <c r="AG267" t="s" s="152">
        <v>25</v>
      </c>
      <c r="AH267" t="s" s="21">
        <v>25</v>
      </c>
      <c r="AI267" t="s" s="22">
        <v>25</v>
      </c>
      <c r="AJ267" t="s" s="41">
        <v>25</v>
      </c>
      <c r="AK267" t="s" s="49">
        <v>25</v>
      </c>
      <c r="AL267" t="s" s="41">
        <v>25</v>
      </c>
      <c r="AM267" t="s" s="49">
        <v>25</v>
      </c>
      <c r="AN267" t="s" s="125">
        <v>25</v>
      </c>
      <c r="AO267" t="s" s="152">
        <v>25</v>
      </c>
      <c r="AP267" t="s" s="41">
        <v>25</v>
      </c>
      <c r="AQ267" t="s" s="152">
        <v>25</v>
      </c>
      <c r="AR267" t="s" s="41">
        <v>25</v>
      </c>
      <c r="AS267" t="s" s="155">
        <v>25</v>
      </c>
      <c r="AT267" t="s" s="151">
        <v>25</v>
      </c>
      <c r="AU267" t="s" s="98">
        <v>25</v>
      </c>
      <c r="AV267" t="s" s="41">
        <v>25</v>
      </c>
      <c r="AW267" t="s" s="155">
        <v>25</v>
      </c>
      <c r="AX267" t="s" s="125">
        <v>25</v>
      </c>
      <c r="AY267" t="s" s="98">
        <v>25</v>
      </c>
      <c r="AZ267" t="s" s="125">
        <v>25</v>
      </c>
      <c r="BA267" t="s" s="155">
        <v>25</v>
      </c>
      <c r="BB267" t="s" s="41">
        <v>25</v>
      </c>
      <c r="BC267" s="100"/>
      <c r="BD267" s="46"/>
      <c r="BE267" s="48">
        <v>0</v>
      </c>
      <c r="BF267" s="48">
        <v>0</v>
      </c>
      <c r="BG267" s="48">
        <v>0</v>
      </c>
      <c r="BH267" s="48">
        <v>0</v>
      </c>
      <c r="BI267" s="48">
        <v>0</v>
      </c>
      <c r="BJ267" s="46"/>
      <c r="BK267" s="46"/>
      <c r="BL267" s="27"/>
      <c r="BM267" s="28"/>
      <c r="BN267" s="29"/>
    </row>
    <row r="268" s="168" customFormat="1" ht="16.9" customHeight="1">
      <c r="A268" s="51"/>
      <c r="B268" s="51"/>
      <c r="C268" s="51"/>
      <c r="D268" s="21"/>
      <c r="E268" s="2">
        <f>LARGE(G268:BI268,1)+LARGE(G268:BI268,2)+LARGE(G268:BI268,3)+LARGE(G268:BI268,4)+LARGE(G268:BI268,5)</f>
        <v>0</v>
      </c>
      <c r="F268" s="39">
        <f>COUNT(G268:BB268)</f>
        <v>0</v>
      </c>
      <c r="G268" s="40"/>
      <c r="H268" t="s" s="125">
        <v>25</v>
      </c>
      <c r="I268" t="s" s="152">
        <v>25</v>
      </c>
      <c r="J268" t="s" s="41">
        <v>25</v>
      </c>
      <c r="K268" t="s" s="49">
        <v>25</v>
      </c>
      <c r="L268" t="s" s="41">
        <v>25</v>
      </c>
      <c r="M268" t="s" s="152">
        <v>25</v>
      </c>
      <c r="N268" t="s" s="41">
        <v>25</v>
      </c>
      <c r="O268" t="s" s="49">
        <v>25</v>
      </c>
      <c r="P268" t="s" s="41">
        <v>25</v>
      </c>
      <c r="Q268" t="s" s="152">
        <v>25</v>
      </c>
      <c r="R268" t="s" s="41">
        <v>25</v>
      </c>
      <c r="S268" t="s" s="152">
        <v>25</v>
      </c>
      <c r="T268" t="s" s="125">
        <v>25</v>
      </c>
      <c r="U268" t="s" s="49">
        <v>25</v>
      </c>
      <c r="V268" t="s" s="41">
        <v>25</v>
      </c>
      <c r="W268" t="s" s="49">
        <v>25</v>
      </c>
      <c r="X268" t="s" s="151">
        <v>25</v>
      </c>
      <c r="Y268" t="s" s="49">
        <v>25</v>
      </c>
      <c r="Z268" t="s" s="41">
        <v>25</v>
      </c>
      <c r="AA268" t="s" s="49">
        <v>25</v>
      </c>
      <c r="AB268" t="s" s="41">
        <v>25</v>
      </c>
      <c r="AC268" t="s" s="49">
        <v>25</v>
      </c>
      <c r="AD268" t="s" s="41">
        <v>25</v>
      </c>
      <c r="AE268" t="s" s="49">
        <v>25</v>
      </c>
      <c r="AF268" t="s" s="21">
        <v>25</v>
      </c>
      <c r="AG268" t="s" s="152">
        <v>25</v>
      </c>
      <c r="AH268" t="s" s="21">
        <v>25</v>
      </c>
      <c r="AI268" t="s" s="22">
        <v>25</v>
      </c>
      <c r="AJ268" t="s" s="41">
        <v>25</v>
      </c>
      <c r="AK268" t="s" s="49">
        <v>25</v>
      </c>
      <c r="AL268" t="s" s="41">
        <v>25</v>
      </c>
      <c r="AM268" t="s" s="49">
        <v>25</v>
      </c>
      <c r="AN268" t="s" s="125">
        <v>25</v>
      </c>
      <c r="AO268" t="s" s="152">
        <v>25</v>
      </c>
      <c r="AP268" t="s" s="41">
        <v>25</v>
      </c>
      <c r="AQ268" t="s" s="152">
        <v>25</v>
      </c>
      <c r="AR268" t="s" s="41">
        <v>25</v>
      </c>
      <c r="AS268" t="s" s="155">
        <v>25</v>
      </c>
      <c r="AT268" t="s" s="151">
        <v>25</v>
      </c>
      <c r="AU268" t="s" s="98">
        <v>25</v>
      </c>
      <c r="AV268" t="s" s="41">
        <v>25</v>
      </c>
      <c r="AW268" t="s" s="155">
        <v>25</v>
      </c>
      <c r="AX268" t="s" s="125">
        <v>25</v>
      </c>
      <c r="AY268" t="s" s="98">
        <v>25</v>
      </c>
      <c r="AZ268" t="s" s="125">
        <v>25</v>
      </c>
      <c r="BA268" t="s" s="155">
        <v>25</v>
      </c>
      <c r="BB268" t="s" s="41">
        <v>25</v>
      </c>
      <c r="BC268" s="100"/>
      <c r="BD268" s="46"/>
      <c r="BE268" s="48">
        <v>0</v>
      </c>
      <c r="BF268" s="48">
        <v>0</v>
      </c>
      <c r="BG268" s="48">
        <v>0</v>
      </c>
      <c r="BH268" s="48">
        <v>0</v>
      </c>
      <c r="BI268" s="48">
        <v>0</v>
      </c>
      <c r="BJ268" s="46"/>
      <c r="BK268" s="46"/>
      <c r="BL268" s="27"/>
      <c r="BM268" s="28"/>
      <c r="BN268" s="29"/>
    </row>
    <row r="269" s="168" customFormat="1" ht="16.9" customHeight="1">
      <c r="A269" s="51"/>
      <c r="B269" s="51"/>
      <c r="C269" s="51"/>
      <c r="D269" s="21"/>
      <c r="E269" s="2">
        <f>LARGE(G269:BI269,1)+LARGE(G269:BI269,2)+LARGE(G269:BI269,3)+LARGE(G269:BI269,4)+LARGE(G269:BI269,5)</f>
        <v>0</v>
      </c>
      <c r="F269" s="39">
        <f>COUNT(G269:BB269)</f>
        <v>0</v>
      </c>
      <c r="G269" s="40"/>
      <c r="H269" t="s" s="125">
        <v>25</v>
      </c>
      <c r="I269" t="s" s="152">
        <v>25</v>
      </c>
      <c r="J269" t="s" s="41">
        <v>25</v>
      </c>
      <c r="K269" t="s" s="49">
        <v>25</v>
      </c>
      <c r="L269" t="s" s="41">
        <v>25</v>
      </c>
      <c r="M269" t="s" s="152">
        <v>25</v>
      </c>
      <c r="N269" t="s" s="41">
        <v>25</v>
      </c>
      <c r="O269" t="s" s="49">
        <v>25</v>
      </c>
      <c r="P269" t="s" s="41">
        <v>25</v>
      </c>
      <c r="Q269" t="s" s="152">
        <v>25</v>
      </c>
      <c r="R269" t="s" s="41">
        <v>25</v>
      </c>
      <c r="S269" t="s" s="152">
        <v>25</v>
      </c>
      <c r="T269" t="s" s="125">
        <v>25</v>
      </c>
      <c r="U269" t="s" s="49">
        <v>25</v>
      </c>
      <c r="V269" t="s" s="41">
        <v>25</v>
      </c>
      <c r="W269" t="s" s="49">
        <v>25</v>
      </c>
      <c r="X269" t="s" s="151">
        <v>25</v>
      </c>
      <c r="Y269" t="s" s="49">
        <v>25</v>
      </c>
      <c r="Z269" t="s" s="41">
        <v>25</v>
      </c>
      <c r="AA269" t="s" s="49">
        <v>25</v>
      </c>
      <c r="AB269" t="s" s="41">
        <v>25</v>
      </c>
      <c r="AC269" t="s" s="49">
        <v>25</v>
      </c>
      <c r="AD269" t="s" s="41">
        <v>25</v>
      </c>
      <c r="AE269" t="s" s="49">
        <v>25</v>
      </c>
      <c r="AF269" t="s" s="21">
        <v>25</v>
      </c>
      <c r="AG269" t="s" s="152">
        <v>25</v>
      </c>
      <c r="AH269" t="s" s="21">
        <v>25</v>
      </c>
      <c r="AI269" t="s" s="22">
        <v>25</v>
      </c>
      <c r="AJ269" t="s" s="41">
        <v>25</v>
      </c>
      <c r="AK269" t="s" s="49">
        <v>25</v>
      </c>
      <c r="AL269" t="s" s="41">
        <v>25</v>
      </c>
      <c r="AM269" t="s" s="49">
        <v>25</v>
      </c>
      <c r="AN269" t="s" s="125">
        <v>25</v>
      </c>
      <c r="AO269" t="s" s="152">
        <v>25</v>
      </c>
      <c r="AP269" t="s" s="41">
        <v>25</v>
      </c>
      <c r="AQ269" t="s" s="152">
        <v>25</v>
      </c>
      <c r="AR269" t="s" s="41">
        <v>25</v>
      </c>
      <c r="AS269" t="s" s="155">
        <v>25</v>
      </c>
      <c r="AT269" t="s" s="151">
        <v>25</v>
      </c>
      <c r="AU269" t="s" s="98">
        <v>25</v>
      </c>
      <c r="AV269" t="s" s="41">
        <v>25</v>
      </c>
      <c r="AW269" t="s" s="155">
        <v>25</v>
      </c>
      <c r="AX269" t="s" s="125">
        <v>25</v>
      </c>
      <c r="AY269" t="s" s="98">
        <v>25</v>
      </c>
      <c r="AZ269" t="s" s="125">
        <v>25</v>
      </c>
      <c r="BA269" t="s" s="155">
        <v>25</v>
      </c>
      <c r="BB269" t="s" s="41">
        <v>25</v>
      </c>
      <c r="BC269" s="100"/>
      <c r="BD269" s="46"/>
      <c r="BE269" s="48">
        <v>0</v>
      </c>
      <c r="BF269" s="48">
        <v>0</v>
      </c>
      <c r="BG269" s="48">
        <v>0</v>
      </c>
      <c r="BH269" s="48">
        <v>0</v>
      </c>
      <c r="BI269" s="48">
        <v>0</v>
      </c>
      <c r="BJ269" s="46"/>
      <c r="BK269" s="46"/>
      <c r="BL269" s="27"/>
      <c r="BM269" s="28"/>
      <c r="BN269" s="29"/>
    </row>
    <row r="270" s="168" customFormat="1" ht="16.9" customHeight="1">
      <c r="A270" s="51"/>
      <c r="B270" s="51"/>
      <c r="C270" s="51"/>
      <c r="D270" s="21"/>
      <c r="E270" s="2">
        <f>LARGE(G270:BI270,1)+LARGE(G270:BI270,2)+LARGE(G270:BI270,3)+LARGE(G270:BI270,4)+LARGE(G270:BI270,5)</f>
        <v>0</v>
      </c>
      <c r="F270" s="39">
        <f>COUNT(G270:BB270)</f>
        <v>0</v>
      </c>
      <c r="G270" s="40"/>
      <c r="H270" t="s" s="125">
        <v>25</v>
      </c>
      <c r="I270" t="s" s="152">
        <v>25</v>
      </c>
      <c r="J270" t="s" s="41">
        <v>25</v>
      </c>
      <c r="K270" t="s" s="49">
        <v>25</v>
      </c>
      <c r="L270" t="s" s="41">
        <v>25</v>
      </c>
      <c r="M270" t="s" s="152">
        <v>25</v>
      </c>
      <c r="N270" t="s" s="41">
        <v>25</v>
      </c>
      <c r="O270" t="s" s="49">
        <v>25</v>
      </c>
      <c r="P270" t="s" s="41">
        <v>25</v>
      </c>
      <c r="Q270" t="s" s="152">
        <v>25</v>
      </c>
      <c r="R270" t="s" s="41">
        <v>25</v>
      </c>
      <c r="S270" t="s" s="152">
        <v>25</v>
      </c>
      <c r="T270" t="s" s="125">
        <v>25</v>
      </c>
      <c r="U270" t="s" s="49">
        <v>25</v>
      </c>
      <c r="V270" t="s" s="41">
        <v>25</v>
      </c>
      <c r="W270" t="s" s="49">
        <v>25</v>
      </c>
      <c r="X270" t="s" s="151">
        <v>25</v>
      </c>
      <c r="Y270" t="s" s="49">
        <v>25</v>
      </c>
      <c r="Z270" t="s" s="41">
        <v>25</v>
      </c>
      <c r="AA270" t="s" s="49">
        <v>25</v>
      </c>
      <c r="AB270" t="s" s="41">
        <v>25</v>
      </c>
      <c r="AC270" t="s" s="49">
        <v>25</v>
      </c>
      <c r="AD270" t="s" s="41">
        <v>25</v>
      </c>
      <c r="AE270" t="s" s="49">
        <v>25</v>
      </c>
      <c r="AF270" t="s" s="21">
        <v>25</v>
      </c>
      <c r="AG270" t="s" s="152">
        <v>25</v>
      </c>
      <c r="AH270" t="s" s="21">
        <v>25</v>
      </c>
      <c r="AI270" t="s" s="22">
        <v>25</v>
      </c>
      <c r="AJ270" t="s" s="41">
        <v>25</v>
      </c>
      <c r="AK270" t="s" s="49">
        <v>25</v>
      </c>
      <c r="AL270" t="s" s="41">
        <v>25</v>
      </c>
      <c r="AM270" t="s" s="49">
        <v>25</v>
      </c>
      <c r="AN270" t="s" s="125">
        <v>25</v>
      </c>
      <c r="AO270" t="s" s="152">
        <v>25</v>
      </c>
      <c r="AP270" t="s" s="41">
        <v>25</v>
      </c>
      <c r="AQ270" t="s" s="152">
        <v>25</v>
      </c>
      <c r="AR270" t="s" s="41">
        <v>25</v>
      </c>
      <c r="AS270" t="s" s="155">
        <v>25</v>
      </c>
      <c r="AT270" t="s" s="151">
        <v>25</v>
      </c>
      <c r="AU270" t="s" s="98">
        <v>25</v>
      </c>
      <c r="AV270" t="s" s="41">
        <v>25</v>
      </c>
      <c r="AW270" t="s" s="155">
        <v>25</v>
      </c>
      <c r="AX270" t="s" s="125">
        <v>25</v>
      </c>
      <c r="AY270" t="s" s="98">
        <v>25</v>
      </c>
      <c r="AZ270" t="s" s="125">
        <v>25</v>
      </c>
      <c r="BA270" t="s" s="155">
        <v>25</v>
      </c>
      <c r="BB270" t="s" s="41">
        <v>25</v>
      </c>
      <c r="BC270" s="100"/>
      <c r="BD270" s="46"/>
      <c r="BE270" s="48">
        <v>0</v>
      </c>
      <c r="BF270" s="48">
        <v>0</v>
      </c>
      <c r="BG270" s="48">
        <v>0</v>
      </c>
      <c r="BH270" s="48">
        <v>0</v>
      </c>
      <c r="BI270" s="48">
        <v>0</v>
      </c>
      <c r="BJ270" s="46"/>
      <c r="BK270" s="46"/>
      <c r="BL270" s="27"/>
      <c r="BM270" s="28"/>
      <c r="BN270" s="29"/>
    </row>
    <row r="271" s="168" customFormat="1" ht="16.9" customHeight="1">
      <c r="A271" s="51"/>
      <c r="B271" s="51"/>
      <c r="C271" s="51"/>
      <c r="D271" s="21"/>
      <c r="E271" s="2">
        <f>LARGE(G271:BI271,1)+LARGE(G271:BI271,2)+LARGE(G271:BI271,3)+LARGE(G271:BI271,4)+LARGE(G271:BI271,5)</f>
        <v>0</v>
      </c>
      <c r="F271" s="39">
        <f>COUNT(G271:BB271)</f>
        <v>0</v>
      </c>
      <c r="G271" s="40"/>
      <c r="H271" t="s" s="125">
        <v>25</v>
      </c>
      <c r="I271" t="s" s="152">
        <v>25</v>
      </c>
      <c r="J271" t="s" s="41">
        <v>25</v>
      </c>
      <c r="K271" t="s" s="49">
        <v>25</v>
      </c>
      <c r="L271" t="s" s="41">
        <v>25</v>
      </c>
      <c r="M271" t="s" s="152">
        <v>25</v>
      </c>
      <c r="N271" t="s" s="41">
        <v>25</v>
      </c>
      <c r="O271" t="s" s="49">
        <v>25</v>
      </c>
      <c r="P271" t="s" s="41">
        <v>25</v>
      </c>
      <c r="Q271" t="s" s="152">
        <v>25</v>
      </c>
      <c r="R271" t="s" s="41">
        <v>25</v>
      </c>
      <c r="S271" t="s" s="152">
        <v>25</v>
      </c>
      <c r="T271" t="s" s="125">
        <v>25</v>
      </c>
      <c r="U271" t="s" s="49">
        <v>25</v>
      </c>
      <c r="V271" t="s" s="41">
        <v>25</v>
      </c>
      <c r="W271" t="s" s="49">
        <v>25</v>
      </c>
      <c r="X271" t="s" s="151">
        <v>25</v>
      </c>
      <c r="Y271" t="s" s="49">
        <v>25</v>
      </c>
      <c r="Z271" t="s" s="41">
        <v>25</v>
      </c>
      <c r="AA271" t="s" s="49">
        <v>25</v>
      </c>
      <c r="AB271" t="s" s="41">
        <v>25</v>
      </c>
      <c r="AC271" t="s" s="49">
        <v>25</v>
      </c>
      <c r="AD271" t="s" s="41">
        <v>25</v>
      </c>
      <c r="AE271" t="s" s="49">
        <v>25</v>
      </c>
      <c r="AF271" t="s" s="21">
        <v>25</v>
      </c>
      <c r="AG271" t="s" s="152">
        <v>25</v>
      </c>
      <c r="AH271" t="s" s="21">
        <v>25</v>
      </c>
      <c r="AI271" t="s" s="22">
        <v>25</v>
      </c>
      <c r="AJ271" t="s" s="41">
        <v>25</v>
      </c>
      <c r="AK271" t="s" s="49">
        <v>25</v>
      </c>
      <c r="AL271" t="s" s="41">
        <v>25</v>
      </c>
      <c r="AM271" t="s" s="49">
        <v>25</v>
      </c>
      <c r="AN271" t="s" s="125">
        <v>25</v>
      </c>
      <c r="AO271" t="s" s="152">
        <v>25</v>
      </c>
      <c r="AP271" t="s" s="41">
        <v>25</v>
      </c>
      <c r="AQ271" t="s" s="152">
        <v>25</v>
      </c>
      <c r="AR271" t="s" s="41">
        <v>25</v>
      </c>
      <c r="AS271" t="s" s="155">
        <v>25</v>
      </c>
      <c r="AT271" t="s" s="151">
        <v>25</v>
      </c>
      <c r="AU271" t="s" s="98">
        <v>25</v>
      </c>
      <c r="AV271" t="s" s="41">
        <v>25</v>
      </c>
      <c r="AW271" t="s" s="155">
        <v>25</v>
      </c>
      <c r="AX271" t="s" s="125">
        <v>25</v>
      </c>
      <c r="AY271" t="s" s="98">
        <v>25</v>
      </c>
      <c r="AZ271" t="s" s="125">
        <v>25</v>
      </c>
      <c r="BA271" t="s" s="155">
        <v>25</v>
      </c>
      <c r="BB271" t="s" s="41">
        <v>25</v>
      </c>
      <c r="BC271" s="100"/>
      <c r="BD271" s="46"/>
      <c r="BE271" s="48">
        <v>0</v>
      </c>
      <c r="BF271" s="48">
        <v>0</v>
      </c>
      <c r="BG271" s="48">
        <v>0</v>
      </c>
      <c r="BH271" s="48">
        <v>0</v>
      </c>
      <c r="BI271" s="48">
        <v>0</v>
      </c>
      <c r="BJ271" s="46"/>
      <c r="BK271" s="46"/>
      <c r="BL271" s="27"/>
      <c r="BM271" s="28"/>
      <c r="BN271" s="29"/>
    </row>
    <row r="272" s="168" customFormat="1" ht="16.9" customHeight="1">
      <c r="A272" s="51"/>
      <c r="B272" s="51"/>
      <c r="C272" s="51"/>
      <c r="D272" s="21"/>
      <c r="E272" s="2">
        <f>LARGE(G272:BI272,1)+LARGE(G272:BI272,2)+LARGE(G272:BI272,3)+LARGE(G272:BI272,4)+LARGE(G272:BI272,5)</f>
        <v>0</v>
      </c>
      <c r="F272" s="39">
        <f>COUNT(G272:BB272)</f>
        <v>0</v>
      </c>
      <c r="G272" s="40"/>
      <c r="H272" t="s" s="125">
        <v>25</v>
      </c>
      <c r="I272" t="s" s="152">
        <v>25</v>
      </c>
      <c r="J272" t="s" s="41">
        <v>25</v>
      </c>
      <c r="K272" t="s" s="49">
        <v>25</v>
      </c>
      <c r="L272" t="s" s="41">
        <v>25</v>
      </c>
      <c r="M272" t="s" s="152">
        <v>25</v>
      </c>
      <c r="N272" t="s" s="41">
        <v>25</v>
      </c>
      <c r="O272" t="s" s="49">
        <v>25</v>
      </c>
      <c r="P272" t="s" s="41">
        <v>25</v>
      </c>
      <c r="Q272" t="s" s="152">
        <v>25</v>
      </c>
      <c r="R272" t="s" s="41">
        <v>25</v>
      </c>
      <c r="S272" t="s" s="152">
        <v>25</v>
      </c>
      <c r="T272" t="s" s="125">
        <v>25</v>
      </c>
      <c r="U272" t="s" s="49">
        <v>25</v>
      </c>
      <c r="V272" t="s" s="41">
        <v>25</v>
      </c>
      <c r="W272" t="s" s="49">
        <v>25</v>
      </c>
      <c r="X272" t="s" s="151">
        <v>25</v>
      </c>
      <c r="Y272" t="s" s="49">
        <v>25</v>
      </c>
      <c r="Z272" t="s" s="41">
        <v>25</v>
      </c>
      <c r="AA272" t="s" s="49">
        <v>25</v>
      </c>
      <c r="AB272" t="s" s="41">
        <v>25</v>
      </c>
      <c r="AC272" t="s" s="49">
        <v>25</v>
      </c>
      <c r="AD272" t="s" s="41">
        <v>25</v>
      </c>
      <c r="AE272" t="s" s="49">
        <v>25</v>
      </c>
      <c r="AF272" t="s" s="21">
        <v>25</v>
      </c>
      <c r="AG272" t="s" s="152">
        <v>25</v>
      </c>
      <c r="AH272" t="s" s="21">
        <v>25</v>
      </c>
      <c r="AI272" t="s" s="22">
        <v>25</v>
      </c>
      <c r="AJ272" t="s" s="41">
        <v>25</v>
      </c>
      <c r="AK272" t="s" s="49">
        <v>25</v>
      </c>
      <c r="AL272" t="s" s="41">
        <v>25</v>
      </c>
      <c r="AM272" t="s" s="49">
        <v>25</v>
      </c>
      <c r="AN272" t="s" s="125">
        <v>25</v>
      </c>
      <c r="AO272" t="s" s="152">
        <v>25</v>
      </c>
      <c r="AP272" t="s" s="41">
        <v>25</v>
      </c>
      <c r="AQ272" t="s" s="152">
        <v>25</v>
      </c>
      <c r="AR272" t="s" s="41">
        <v>25</v>
      </c>
      <c r="AS272" t="s" s="155">
        <v>25</v>
      </c>
      <c r="AT272" t="s" s="151">
        <v>25</v>
      </c>
      <c r="AU272" t="s" s="98">
        <v>25</v>
      </c>
      <c r="AV272" t="s" s="41">
        <v>25</v>
      </c>
      <c r="AW272" t="s" s="155">
        <v>25</v>
      </c>
      <c r="AX272" t="s" s="125">
        <v>25</v>
      </c>
      <c r="AY272" t="s" s="98">
        <v>25</v>
      </c>
      <c r="AZ272" t="s" s="125">
        <v>25</v>
      </c>
      <c r="BA272" t="s" s="155">
        <v>25</v>
      </c>
      <c r="BB272" t="s" s="41">
        <v>25</v>
      </c>
      <c r="BC272" s="100"/>
      <c r="BD272" s="46"/>
      <c r="BE272" s="48">
        <v>0</v>
      </c>
      <c r="BF272" s="48">
        <v>0</v>
      </c>
      <c r="BG272" s="48">
        <v>0</v>
      </c>
      <c r="BH272" s="48">
        <v>0</v>
      </c>
      <c r="BI272" s="48">
        <v>0</v>
      </c>
      <c r="BJ272" s="46"/>
      <c r="BK272" s="46"/>
      <c r="BL272" s="27"/>
      <c r="BM272" s="28"/>
      <c r="BN272" s="29"/>
    </row>
    <row r="273" s="168" customFormat="1" ht="16.9" customHeight="1">
      <c r="A273" s="51"/>
      <c r="B273" s="51"/>
      <c r="C273" s="51"/>
      <c r="D273" s="21"/>
      <c r="E273" s="2">
        <f>LARGE(G273:BI273,1)+LARGE(G273:BI273,2)+LARGE(G273:BI273,3)+LARGE(G273:BI273,4)+LARGE(G273:BI273,5)</f>
        <v>0</v>
      </c>
      <c r="F273" s="39">
        <f>COUNT(G273:BB273)</f>
        <v>0</v>
      </c>
      <c r="G273" s="40"/>
      <c r="H273" t="s" s="125">
        <v>25</v>
      </c>
      <c r="I273" t="s" s="152">
        <v>25</v>
      </c>
      <c r="J273" t="s" s="41">
        <v>25</v>
      </c>
      <c r="K273" t="s" s="49">
        <v>25</v>
      </c>
      <c r="L273" t="s" s="41">
        <v>25</v>
      </c>
      <c r="M273" t="s" s="152">
        <v>25</v>
      </c>
      <c r="N273" t="s" s="41">
        <v>25</v>
      </c>
      <c r="O273" t="s" s="49">
        <v>25</v>
      </c>
      <c r="P273" t="s" s="41">
        <v>25</v>
      </c>
      <c r="Q273" t="s" s="152">
        <v>25</v>
      </c>
      <c r="R273" t="s" s="41">
        <v>25</v>
      </c>
      <c r="S273" t="s" s="152">
        <v>25</v>
      </c>
      <c r="T273" t="s" s="125">
        <v>25</v>
      </c>
      <c r="U273" t="s" s="49">
        <v>25</v>
      </c>
      <c r="V273" t="s" s="41">
        <v>25</v>
      </c>
      <c r="W273" t="s" s="49">
        <v>25</v>
      </c>
      <c r="X273" t="s" s="151">
        <v>25</v>
      </c>
      <c r="Y273" t="s" s="49">
        <v>25</v>
      </c>
      <c r="Z273" t="s" s="41">
        <v>25</v>
      </c>
      <c r="AA273" t="s" s="49">
        <v>25</v>
      </c>
      <c r="AB273" t="s" s="41">
        <v>25</v>
      </c>
      <c r="AC273" t="s" s="49">
        <v>25</v>
      </c>
      <c r="AD273" t="s" s="41">
        <v>25</v>
      </c>
      <c r="AE273" t="s" s="49">
        <v>25</v>
      </c>
      <c r="AF273" t="s" s="21">
        <v>25</v>
      </c>
      <c r="AG273" t="s" s="152">
        <v>25</v>
      </c>
      <c r="AH273" t="s" s="21">
        <v>25</v>
      </c>
      <c r="AI273" t="s" s="22">
        <v>25</v>
      </c>
      <c r="AJ273" t="s" s="41">
        <v>25</v>
      </c>
      <c r="AK273" t="s" s="49">
        <v>25</v>
      </c>
      <c r="AL273" t="s" s="41">
        <v>25</v>
      </c>
      <c r="AM273" t="s" s="49">
        <v>25</v>
      </c>
      <c r="AN273" t="s" s="125">
        <v>25</v>
      </c>
      <c r="AO273" t="s" s="152">
        <v>25</v>
      </c>
      <c r="AP273" t="s" s="41">
        <v>25</v>
      </c>
      <c r="AQ273" t="s" s="152">
        <v>25</v>
      </c>
      <c r="AR273" t="s" s="41">
        <v>25</v>
      </c>
      <c r="AS273" t="s" s="155">
        <v>25</v>
      </c>
      <c r="AT273" t="s" s="151">
        <v>25</v>
      </c>
      <c r="AU273" t="s" s="98">
        <v>25</v>
      </c>
      <c r="AV273" t="s" s="41">
        <v>25</v>
      </c>
      <c r="AW273" t="s" s="155">
        <v>25</v>
      </c>
      <c r="AX273" t="s" s="125">
        <v>25</v>
      </c>
      <c r="AY273" t="s" s="98">
        <v>25</v>
      </c>
      <c r="AZ273" t="s" s="125">
        <v>25</v>
      </c>
      <c r="BA273" t="s" s="155">
        <v>25</v>
      </c>
      <c r="BB273" t="s" s="41">
        <v>25</v>
      </c>
      <c r="BC273" s="100"/>
      <c r="BD273" s="46"/>
      <c r="BE273" s="48">
        <v>0</v>
      </c>
      <c r="BF273" s="48">
        <v>0</v>
      </c>
      <c r="BG273" s="48">
        <v>0</v>
      </c>
      <c r="BH273" s="48">
        <v>0</v>
      </c>
      <c r="BI273" s="48">
        <v>0</v>
      </c>
      <c r="BJ273" s="46"/>
      <c r="BK273" s="46"/>
      <c r="BL273" s="27"/>
      <c r="BM273" s="28"/>
      <c r="BN273" s="29"/>
    </row>
    <row r="274" s="168" customFormat="1" ht="16.9" customHeight="1">
      <c r="A274" s="51"/>
      <c r="B274" s="51"/>
      <c r="C274" s="51"/>
      <c r="D274" s="21"/>
      <c r="E274" s="2">
        <f>LARGE(G274:BI274,1)+LARGE(G274:BI274,2)+LARGE(G274:BI274,3)+LARGE(G274:BI274,4)+LARGE(G274:BI274,5)</f>
        <v>0</v>
      </c>
      <c r="F274" s="39">
        <f>COUNT(G274:BB274)</f>
        <v>0</v>
      </c>
      <c r="G274" s="40"/>
      <c r="H274" t="s" s="125">
        <v>25</v>
      </c>
      <c r="I274" t="s" s="152">
        <v>25</v>
      </c>
      <c r="J274" t="s" s="41">
        <v>25</v>
      </c>
      <c r="K274" t="s" s="49">
        <v>25</v>
      </c>
      <c r="L274" t="s" s="41">
        <v>25</v>
      </c>
      <c r="M274" t="s" s="152">
        <v>25</v>
      </c>
      <c r="N274" t="s" s="41">
        <v>25</v>
      </c>
      <c r="O274" t="s" s="49">
        <v>25</v>
      </c>
      <c r="P274" t="s" s="41">
        <v>25</v>
      </c>
      <c r="Q274" t="s" s="152">
        <v>25</v>
      </c>
      <c r="R274" t="s" s="41">
        <v>25</v>
      </c>
      <c r="S274" t="s" s="152">
        <v>25</v>
      </c>
      <c r="T274" t="s" s="125">
        <v>25</v>
      </c>
      <c r="U274" t="s" s="49">
        <v>25</v>
      </c>
      <c r="V274" t="s" s="41">
        <v>25</v>
      </c>
      <c r="W274" t="s" s="49">
        <v>25</v>
      </c>
      <c r="X274" t="s" s="151">
        <v>25</v>
      </c>
      <c r="Y274" t="s" s="49">
        <v>25</v>
      </c>
      <c r="Z274" t="s" s="41">
        <v>25</v>
      </c>
      <c r="AA274" t="s" s="49">
        <v>25</v>
      </c>
      <c r="AB274" t="s" s="41">
        <v>25</v>
      </c>
      <c r="AC274" t="s" s="49">
        <v>25</v>
      </c>
      <c r="AD274" t="s" s="41">
        <v>25</v>
      </c>
      <c r="AE274" t="s" s="49">
        <v>25</v>
      </c>
      <c r="AF274" t="s" s="21">
        <v>25</v>
      </c>
      <c r="AG274" t="s" s="152">
        <v>25</v>
      </c>
      <c r="AH274" t="s" s="21">
        <v>25</v>
      </c>
      <c r="AI274" t="s" s="22">
        <v>25</v>
      </c>
      <c r="AJ274" t="s" s="41">
        <v>25</v>
      </c>
      <c r="AK274" t="s" s="49">
        <v>25</v>
      </c>
      <c r="AL274" t="s" s="41">
        <v>25</v>
      </c>
      <c r="AM274" t="s" s="49">
        <v>25</v>
      </c>
      <c r="AN274" t="s" s="125">
        <v>25</v>
      </c>
      <c r="AO274" t="s" s="152">
        <v>25</v>
      </c>
      <c r="AP274" t="s" s="41">
        <v>25</v>
      </c>
      <c r="AQ274" t="s" s="152">
        <v>25</v>
      </c>
      <c r="AR274" t="s" s="41">
        <v>25</v>
      </c>
      <c r="AS274" t="s" s="155">
        <v>25</v>
      </c>
      <c r="AT274" t="s" s="151">
        <v>25</v>
      </c>
      <c r="AU274" t="s" s="98">
        <v>25</v>
      </c>
      <c r="AV274" t="s" s="41">
        <v>25</v>
      </c>
      <c r="AW274" t="s" s="155">
        <v>25</v>
      </c>
      <c r="AX274" t="s" s="125">
        <v>25</v>
      </c>
      <c r="AY274" t="s" s="98">
        <v>25</v>
      </c>
      <c r="AZ274" t="s" s="125">
        <v>25</v>
      </c>
      <c r="BA274" t="s" s="155">
        <v>25</v>
      </c>
      <c r="BB274" t="s" s="41">
        <v>25</v>
      </c>
      <c r="BC274" s="100"/>
      <c r="BD274" s="46"/>
      <c r="BE274" s="48">
        <v>0</v>
      </c>
      <c r="BF274" s="48">
        <v>0</v>
      </c>
      <c r="BG274" s="48">
        <v>0</v>
      </c>
      <c r="BH274" s="48">
        <v>0</v>
      </c>
      <c r="BI274" s="48">
        <v>0</v>
      </c>
      <c r="BJ274" s="46"/>
      <c r="BK274" s="46"/>
      <c r="BL274" s="27"/>
      <c r="BM274" s="28"/>
      <c r="BN274" s="29"/>
    </row>
    <row r="275" s="168" customFormat="1" ht="16.9" customHeight="1">
      <c r="A275" s="51"/>
      <c r="B275" s="51"/>
      <c r="C275" s="51"/>
      <c r="D275" s="21"/>
      <c r="E275" s="2">
        <f>LARGE(G275:BI275,1)+LARGE(G275:BI275,2)+LARGE(G275:BI275,3)+LARGE(G275:BI275,4)+LARGE(G275:BI275,5)</f>
        <v>0</v>
      </c>
      <c r="F275" s="39">
        <f>COUNT(G275:BB275)</f>
        <v>0</v>
      </c>
      <c r="G275" s="40"/>
      <c r="H275" t="s" s="125">
        <v>25</v>
      </c>
      <c r="I275" t="s" s="152">
        <v>25</v>
      </c>
      <c r="J275" t="s" s="41">
        <v>25</v>
      </c>
      <c r="K275" t="s" s="49">
        <v>25</v>
      </c>
      <c r="L275" t="s" s="41">
        <v>25</v>
      </c>
      <c r="M275" t="s" s="152">
        <v>25</v>
      </c>
      <c r="N275" t="s" s="41">
        <v>25</v>
      </c>
      <c r="O275" t="s" s="49">
        <v>25</v>
      </c>
      <c r="P275" t="s" s="41">
        <v>25</v>
      </c>
      <c r="Q275" t="s" s="152">
        <v>25</v>
      </c>
      <c r="R275" t="s" s="41">
        <v>25</v>
      </c>
      <c r="S275" t="s" s="152">
        <v>25</v>
      </c>
      <c r="T275" t="s" s="125">
        <v>25</v>
      </c>
      <c r="U275" t="s" s="49">
        <v>25</v>
      </c>
      <c r="V275" t="s" s="41">
        <v>25</v>
      </c>
      <c r="W275" t="s" s="49">
        <v>25</v>
      </c>
      <c r="X275" t="s" s="151">
        <v>25</v>
      </c>
      <c r="Y275" t="s" s="49">
        <v>25</v>
      </c>
      <c r="Z275" t="s" s="41">
        <v>25</v>
      </c>
      <c r="AA275" t="s" s="49">
        <v>25</v>
      </c>
      <c r="AB275" t="s" s="41">
        <v>25</v>
      </c>
      <c r="AC275" t="s" s="49">
        <v>25</v>
      </c>
      <c r="AD275" t="s" s="41">
        <v>25</v>
      </c>
      <c r="AE275" t="s" s="49">
        <v>25</v>
      </c>
      <c r="AF275" t="s" s="21">
        <v>25</v>
      </c>
      <c r="AG275" t="s" s="152">
        <v>25</v>
      </c>
      <c r="AH275" t="s" s="21">
        <v>25</v>
      </c>
      <c r="AI275" t="s" s="22">
        <v>25</v>
      </c>
      <c r="AJ275" t="s" s="41">
        <v>25</v>
      </c>
      <c r="AK275" t="s" s="49">
        <v>25</v>
      </c>
      <c r="AL275" t="s" s="41">
        <v>25</v>
      </c>
      <c r="AM275" t="s" s="49">
        <v>25</v>
      </c>
      <c r="AN275" t="s" s="125">
        <v>25</v>
      </c>
      <c r="AO275" t="s" s="152">
        <v>25</v>
      </c>
      <c r="AP275" t="s" s="41">
        <v>25</v>
      </c>
      <c r="AQ275" t="s" s="152">
        <v>25</v>
      </c>
      <c r="AR275" t="s" s="41">
        <v>25</v>
      </c>
      <c r="AS275" t="s" s="155">
        <v>25</v>
      </c>
      <c r="AT275" t="s" s="151">
        <v>25</v>
      </c>
      <c r="AU275" t="s" s="98">
        <v>25</v>
      </c>
      <c r="AV275" t="s" s="41">
        <v>25</v>
      </c>
      <c r="AW275" t="s" s="155">
        <v>25</v>
      </c>
      <c r="AX275" t="s" s="125">
        <v>25</v>
      </c>
      <c r="AY275" t="s" s="98">
        <v>25</v>
      </c>
      <c r="AZ275" t="s" s="125">
        <v>25</v>
      </c>
      <c r="BA275" t="s" s="155">
        <v>25</v>
      </c>
      <c r="BB275" t="s" s="41">
        <v>25</v>
      </c>
      <c r="BC275" s="100"/>
      <c r="BD275" s="46"/>
      <c r="BE275" s="48">
        <v>0</v>
      </c>
      <c r="BF275" s="48">
        <v>0</v>
      </c>
      <c r="BG275" s="48">
        <v>0</v>
      </c>
      <c r="BH275" s="48">
        <v>0</v>
      </c>
      <c r="BI275" s="48">
        <v>0</v>
      </c>
      <c r="BJ275" s="46"/>
      <c r="BK275" s="46"/>
      <c r="BL275" s="27"/>
      <c r="BM275" s="28"/>
      <c r="BN275" s="29"/>
    </row>
    <row r="276" s="168" customFormat="1" ht="16.9" customHeight="1">
      <c r="A276" s="51"/>
      <c r="B276" s="51"/>
      <c r="C276" s="51"/>
      <c r="D276" s="21"/>
      <c r="E276" s="2">
        <f>LARGE(G276:BI276,1)+LARGE(G276:BI276,2)+LARGE(G276:BI276,3)+LARGE(G276:BI276,4)+LARGE(G276:BI276,5)</f>
        <v>0</v>
      </c>
      <c r="F276" s="39">
        <f>COUNT(G276:BB276)</f>
        <v>0</v>
      </c>
      <c r="G276" s="40"/>
      <c r="H276" t="s" s="125">
        <v>25</v>
      </c>
      <c r="I276" t="s" s="152">
        <v>25</v>
      </c>
      <c r="J276" t="s" s="41">
        <v>25</v>
      </c>
      <c r="K276" t="s" s="49">
        <v>25</v>
      </c>
      <c r="L276" t="s" s="41">
        <v>25</v>
      </c>
      <c r="M276" t="s" s="152">
        <v>25</v>
      </c>
      <c r="N276" t="s" s="41">
        <v>25</v>
      </c>
      <c r="O276" t="s" s="49">
        <v>25</v>
      </c>
      <c r="P276" t="s" s="41">
        <v>25</v>
      </c>
      <c r="Q276" t="s" s="152">
        <v>25</v>
      </c>
      <c r="R276" t="s" s="41">
        <v>25</v>
      </c>
      <c r="S276" t="s" s="152">
        <v>25</v>
      </c>
      <c r="T276" t="s" s="125">
        <v>25</v>
      </c>
      <c r="U276" t="s" s="49">
        <v>25</v>
      </c>
      <c r="V276" t="s" s="41">
        <v>25</v>
      </c>
      <c r="W276" t="s" s="49">
        <v>25</v>
      </c>
      <c r="X276" t="s" s="151">
        <v>25</v>
      </c>
      <c r="Y276" t="s" s="49">
        <v>25</v>
      </c>
      <c r="Z276" t="s" s="41">
        <v>25</v>
      </c>
      <c r="AA276" t="s" s="49">
        <v>25</v>
      </c>
      <c r="AB276" t="s" s="41">
        <v>25</v>
      </c>
      <c r="AC276" t="s" s="49">
        <v>25</v>
      </c>
      <c r="AD276" t="s" s="41">
        <v>25</v>
      </c>
      <c r="AE276" t="s" s="49">
        <v>25</v>
      </c>
      <c r="AF276" t="s" s="21">
        <v>25</v>
      </c>
      <c r="AG276" t="s" s="152">
        <v>25</v>
      </c>
      <c r="AH276" t="s" s="21">
        <v>25</v>
      </c>
      <c r="AI276" t="s" s="22">
        <v>25</v>
      </c>
      <c r="AJ276" t="s" s="41">
        <v>25</v>
      </c>
      <c r="AK276" t="s" s="49">
        <v>25</v>
      </c>
      <c r="AL276" t="s" s="41">
        <v>25</v>
      </c>
      <c r="AM276" t="s" s="49">
        <v>25</v>
      </c>
      <c r="AN276" t="s" s="125">
        <v>25</v>
      </c>
      <c r="AO276" t="s" s="152">
        <v>25</v>
      </c>
      <c r="AP276" t="s" s="41">
        <v>25</v>
      </c>
      <c r="AQ276" t="s" s="152">
        <v>25</v>
      </c>
      <c r="AR276" t="s" s="41">
        <v>25</v>
      </c>
      <c r="AS276" t="s" s="155">
        <v>25</v>
      </c>
      <c r="AT276" t="s" s="151">
        <v>25</v>
      </c>
      <c r="AU276" t="s" s="98">
        <v>25</v>
      </c>
      <c r="AV276" t="s" s="41">
        <v>25</v>
      </c>
      <c r="AW276" t="s" s="155">
        <v>25</v>
      </c>
      <c r="AX276" t="s" s="125">
        <v>25</v>
      </c>
      <c r="AY276" t="s" s="98">
        <v>25</v>
      </c>
      <c r="AZ276" t="s" s="125">
        <v>25</v>
      </c>
      <c r="BA276" t="s" s="155">
        <v>25</v>
      </c>
      <c r="BB276" t="s" s="41">
        <v>25</v>
      </c>
      <c r="BC276" s="100"/>
      <c r="BD276" s="46"/>
      <c r="BE276" s="48">
        <v>0</v>
      </c>
      <c r="BF276" s="48">
        <v>0</v>
      </c>
      <c r="BG276" s="48">
        <v>0</v>
      </c>
      <c r="BH276" s="48">
        <v>0</v>
      </c>
      <c r="BI276" s="48">
        <v>0</v>
      </c>
      <c r="BJ276" s="46"/>
      <c r="BK276" s="46"/>
      <c r="BL276" s="27"/>
      <c r="BM276" s="28"/>
      <c r="BN276" s="29"/>
    </row>
    <row r="277" s="168" customFormat="1" ht="16.9" customHeight="1">
      <c r="A277" s="51"/>
      <c r="B277" s="51"/>
      <c r="C277" s="51"/>
      <c r="D277" s="2"/>
      <c r="E277" s="39">
        <f>LARGE(G277:BI277,1)+LARGE(G277:BI277,2)+LARGE(G277:BI277,3)+LARGE(G277:BI277,4)+LARGE(G277:BI277,5)</f>
        <v>0</v>
      </c>
      <c r="F277" s="39">
        <f>COUNT(G277:BB277)</f>
        <v>0</v>
      </c>
      <c r="G277" s="40"/>
      <c r="H277" t="s" s="125">
        <v>25</v>
      </c>
      <c r="I277" t="s" s="152">
        <v>25</v>
      </c>
      <c r="J277" t="s" s="41">
        <v>25</v>
      </c>
      <c r="K277" t="s" s="49">
        <v>25</v>
      </c>
      <c r="L277" t="s" s="41">
        <v>25</v>
      </c>
      <c r="M277" t="s" s="152">
        <v>25</v>
      </c>
      <c r="N277" t="s" s="41">
        <v>25</v>
      </c>
      <c r="O277" t="s" s="49">
        <v>25</v>
      </c>
      <c r="P277" t="s" s="41">
        <v>25</v>
      </c>
      <c r="Q277" t="s" s="152">
        <v>25</v>
      </c>
      <c r="R277" t="s" s="41">
        <v>25</v>
      </c>
      <c r="S277" t="s" s="152">
        <v>25</v>
      </c>
      <c r="T277" t="s" s="125">
        <v>25</v>
      </c>
      <c r="U277" t="s" s="49">
        <v>25</v>
      </c>
      <c r="V277" t="s" s="41">
        <v>25</v>
      </c>
      <c r="W277" t="s" s="49">
        <v>25</v>
      </c>
      <c r="X277" t="s" s="151">
        <v>25</v>
      </c>
      <c r="Y277" t="s" s="49">
        <v>25</v>
      </c>
      <c r="Z277" t="s" s="41">
        <v>25</v>
      </c>
      <c r="AA277" t="s" s="49">
        <v>25</v>
      </c>
      <c r="AB277" t="s" s="41">
        <v>25</v>
      </c>
      <c r="AC277" t="s" s="49">
        <v>25</v>
      </c>
      <c r="AD277" t="s" s="41">
        <v>25</v>
      </c>
      <c r="AE277" t="s" s="49">
        <v>25</v>
      </c>
      <c r="AF277" t="s" s="21">
        <v>25</v>
      </c>
      <c r="AG277" t="s" s="152">
        <v>25</v>
      </c>
      <c r="AH277" t="s" s="21">
        <v>25</v>
      </c>
      <c r="AI277" t="s" s="22">
        <v>25</v>
      </c>
      <c r="AJ277" t="s" s="41">
        <v>25</v>
      </c>
      <c r="AK277" t="s" s="49">
        <v>25</v>
      </c>
      <c r="AL277" t="s" s="41">
        <v>25</v>
      </c>
      <c r="AM277" t="s" s="49">
        <v>25</v>
      </c>
      <c r="AN277" t="s" s="125">
        <v>25</v>
      </c>
      <c r="AO277" t="s" s="152">
        <v>25</v>
      </c>
      <c r="AP277" t="s" s="41">
        <v>25</v>
      </c>
      <c r="AQ277" t="s" s="152">
        <v>25</v>
      </c>
      <c r="AR277" t="s" s="41">
        <v>25</v>
      </c>
      <c r="AS277" t="s" s="155">
        <v>25</v>
      </c>
      <c r="AT277" t="s" s="151">
        <v>25</v>
      </c>
      <c r="AU277" t="s" s="98">
        <v>25</v>
      </c>
      <c r="AV277" t="s" s="41">
        <v>25</v>
      </c>
      <c r="AW277" t="s" s="155">
        <v>25</v>
      </c>
      <c r="AX277" t="s" s="125">
        <v>25</v>
      </c>
      <c r="AY277" t="s" s="98">
        <v>25</v>
      </c>
      <c r="AZ277" t="s" s="125">
        <v>25</v>
      </c>
      <c r="BA277" t="s" s="155">
        <v>25</v>
      </c>
      <c r="BB277" t="s" s="41">
        <v>25</v>
      </c>
      <c r="BC277" s="100"/>
      <c r="BD277" s="46"/>
      <c r="BE277" s="48">
        <v>0</v>
      </c>
      <c r="BF277" s="48">
        <v>0</v>
      </c>
      <c r="BG277" s="48">
        <v>0</v>
      </c>
      <c r="BH277" s="48">
        <v>0</v>
      </c>
      <c r="BI277" s="48">
        <v>0</v>
      </c>
      <c r="BJ277" s="46"/>
      <c r="BK277" s="46"/>
      <c r="BL277" s="27"/>
      <c r="BM277" s="28"/>
      <c r="BN277" s="29"/>
    </row>
    <row r="278" s="168" customFormat="1" ht="16.9" customHeight="1">
      <c r="A278" s="51"/>
      <c r="B278" s="51"/>
      <c r="C278" s="51"/>
      <c r="D278" s="2"/>
      <c r="E278" s="39">
        <f>LARGE(G278:BI278,1)+LARGE(G278:BI278,2)+LARGE(G278:BI278,3)+LARGE(G278:BI278,4)+LARGE(G278:BI278,5)</f>
        <v>0</v>
      </c>
      <c r="F278" s="39">
        <f>COUNT(G278:BB278)</f>
        <v>0</v>
      </c>
      <c r="G278" s="40"/>
      <c r="H278" t="s" s="125">
        <v>25</v>
      </c>
      <c r="I278" t="s" s="152">
        <v>25</v>
      </c>
      <c r="J278" t="s" s="41">
        <v>25</v>
      </c>
      <c r="K278" t="s" s="49">
        <v>25</v>
      </c>
      <c r="L278" t="s" s="41">
        <v>25</v>
      </c>
      <c r="M278" t="s" s="152">
        <v>25</v>
      </c>
      <c r="N278" t="s" s="41">
        <v>25</v>
      </c>
      <c r="O278" t="s" s="49">
        <v>25</v>
      </c>
      <c r="P278" t="s" s="41">
        <v>25</v>
      </c>
      <c r="Q278" t="s" s="152">
        <v>25</v>
      </c>
      <c r="R278" t="s" s="41">
        <v>25</v>
      </c>
      <c r="S278" t="s" s="152">
        <v>25</v>
      </c>
      <c r="T278" t="s" s="125">
        <v>25</v>
      </c>
      <c r="U278" t="s" s="49">
        <v>25</v>
      </c>
      <c r="V278" t="s" s="41">
        <v>25</v>
      </c>
      <c r="W278" t="s" s="49">
        <v>25</v>
      </c>
      <c r="X278" t="s" s="151">
        <v>25</v>
      </c>
      <c r="Y278" t="s" s="49">
        <v>25</v>
      </c>
      <c r="Z278" t="s" s="41">
        <v>25</v>
      </c>
      <c r="AA278" t="s" s="49">
        <v>25</v>
      </c>
      <c r="AB278" t="s" s="41">
        <v>25</v>
      </c>
      <c r="AC278" t="s" s="49">
        <v>25</v>
      </c>
      <c r="AD278" t="s" s="41">
        <v>25</v>
      </c>
      <c r="AE278" t="s" s="49">
        <v>25</v>
      </c>
      <c r="AF278" t="s" s="21">
        <v>25</v>
      </c>
      <c r="AG278" t="s" s="152">
        <v>25</v>
      </c>
      <c r="AH278" t="s" s="21">
        <v>25</v>
      </c>
      <c r="AI278" t="s" s="22">
        <v>25</v>
      </c>
      <c r="AJ278" t="s" s="41">
        <v>25</v>
      </c>
      <c r="AK278" t="s" s="49">
        <v>25</v>
      </c>
      <c r="AL278" t="s" s="41">
        <v>25</v>
      </c>
      <c r="AM278" t="s" s="49">
        <v>25</v>
      </c>
      <c r="AN278" t="s" s="125">
        <v>25</v>
      </c>
      <c r="AO278" t="s" s="152">
        <v>25</v>
      </c>
      <c r="AP278" t="s" s="41">
        <v>25</v>
      </c>
      <c r="AQ278" t="s" s="152">
        <v>25</v>
      </c>
      <c r="AR278" t="s" s="41">
        <v>25</v>
      </c>
      <c r="AS278" t="s" s="155">
        <v>25</v>
      </c>
      <c r="AT278" t="s" s="151">
        <v>25</v>
      </c>
      <c r="AU278" t="s" s="98">
        <v>25</v>
      </c>
      <c r="AV278" t="s" s="41">
        <v>25</v>
      </c>
      <c r="AW278" t="s" s="155">
        <v>25</v>
      </c>
      <c r="AX278" t="s" s="125">
        <v>25</v>
      </c>
      <c r="AY278" t="s" s="98">
        <v>25</v>
      </c>
      <c r="AZ278" t="s" s="125">
        <v>25</v>
      </c>
      <c r="BA278" t="s" s="155">
        <v>25</v>
      </c>
      <c r="BB278" t="s" s="41">
        <v>25</v>
      </c>
      <c r="BC278" s="100"/>
      <c r="BD278" s="46"/>
      <c r="BE278" s="48">
        <v>0</v>
      </c>
      <c r="BF278" s="48">
        <v>0</v>
      </c>
      <c r="BG278" s="48">
        <v>0</v>
      </c>
      <c r="BH278" s="48">
        <v>0</v>
      </c>
      <c r="BI278" s="48">
        <v>0</v>
      </c>
      <c r="BJ278" s="46"/>
      <c r="BK278" s="46"/>
      <c r="BL278" s="27"/>
      <c r="BM278" s="28"/>
      <c r="BN278" s="29"/>
    </row>
    <row r="279" s="168" customFormat="1" ht="16.9" customHeight="1">
      <c r="A279" s="51"/>
      <c r="B279" s="51"/>
      <c r="C279" s="51"/>
      <c r="D279" s="2"/>
      <c r="E279" s="39">
        <f>LARGE(G279:BI279,1)+LARGE(G279:BI279,2)+LARGE(G279:BI279,3)+LARGE(G279:BI279,4)+LARGE(G279:BI279,5)</f>
        <v>0</v>
      </c>
      <c r="F279" s="39">
        <f>COUNT(G279:BB279)</f>
        <v>0</v>
      </c>
      <c r="G279" s="40"/>
      <c r="H279" t="s" s="125">
        <v>25</v>
      </c>
      <c r="I279" t="s" s="152">
        <v>25</v>
      </c>
      <c r="J279" t="s" s="41">
        <v>25</v>
      </c>
      <c r="K279" t="s" s="49">
        <v>25</v>
      </c>
      <c r="L279" t="s" s="41">
        <v>25</v>
      </c>
      <c r="M279" t="s" s="152">
        <v>25</v>
      </c>
      <c r="N279" t="s" s="41">
        <v>25</v>
      </c>
      <c r="O279" t="s" s="49">
        <v>25</v>
      </c>
      <c r="P279" t="s" s="41">
        <v>25</v>
      </c>
      <c r="Q279" t="s" s="152">
        <v>25</v>
      </c>
      <c r="R279" t="s" s="41">
        <v>25</v>
      </c>
      <c r="S279" t="s" s="152">
        <v>25</v>
      </c>
      <c r="T279" t="s" s="125">
        <v>25</v>
      </c>
      <c r="U279" t="s" s="49">
        <v>25</v>
      </c>
      <c r="V279" t="s" s="41">
        <v>25</v>
      </c>
      <c r="W279" t="s" s="49">
        <v>25</v>
      </c>
      <c r="X279" t="s" s="151">
        <v>25</v>
      </c>
      <c r="Y279" t="s" s="49">
        <v>25</v>
      </c>
      <c r="Z279" t="s" s="41">
        <v>25</v>
      </c>
      <c r="AA279" t="s" s="49">
        <v>25</v>
      </c>
      <c r="AB279" t="s" s="41">
        <v>25</v>
      </c>
      <c r="AC279" t="s" s="49">
        <v>25</v>
      </c>
      <c r="AD279" t="s" s="41">
        <v>25</v>
      </c>
      <c r="AE279" t="s" s="49">
        <v>25</v>
      </c>
      <c r="AF279" t="s" s="21">
        <v>25</v>
      </c>
      <c r="AG279" t="s" s="152">
        <v>25</v>
      </c>
      <c r="AH279" t="s" s="21">
        <v>25</v>
      </c>
      <c r="AI279" t="s" s="22">
        <v>25</v>
      </c>
      <c r="AJ279" t="s" s="41">
        <v>25</v>
      </c>
      <c r="AK279" t="s" s="49">
        <v>25</v>
      </c>
      <c r="AL279" t="s" s="41">
        <v>25</v>
      </c>
      <c r="AM279" t="s" s="49">
        <v>25</v>
      </c>
      <c r="AN279" t="s" s="125">
        <v>25</v>
      </c>
      <c r="AO279" t="s" s="152">
        <v>25</v>
      </c>
      <c r="AP279" t="s" s="41">
        <v>25</v>
      </c>
      <c r="AQ279" t="s" s="152">
        <v>25</v>
      </c>
      <c r="AR279" t="s" s="41">
        <v>25</v>
      </c>
      <c r="AS279" t="s" s="155">
        <v>25</v>
      </c>
      <c r="AT279" t="s" s="151">
        <v>25</v>
      </c>
      <c r="AU279" t="s" s="98">
        <v>25</v>
      </c>
      <c r="AV279" t="s" s="41">
        <v>25</v>
      </c>
      <c r="AW279" t="s" s="155">
        <v>25</v>
      </c>
      <c r="AX279" t="s" s="125">
        <v>25</v>
      </c>
      <c r="AY279" t="s" s="98">
        <v>25</v>
      </c>
      <c r="AZ279" t="s" s="125">
        <v>25</v>
      </c>
      <c r="BA279" t="s" s="155">
        <v>25</v>
      </c>
      <c r="BB279" t="s" s="41">
        <v>25</v>
      </c>
      <c r="BC279" s="100"/>
      <c r="BD279" s="46"/>
      <c r="BE279" s="48">
        <v>0</v>
      </c>
      <c r="BF279" s="48">
        <v>0</v>
      </c>
      <c r="BG279" s="48">
        <v>0</v>
      </c>
      <c r="BH279" s="48">
        <v>0</v>
      </c>
      <c r="BI279" s="48">
        <v>0</v>
      </c>
      <c r="BJ279" s="46"/>
      <c r="BK279" s="46"/>
      <c r="BL279" s="27"/>
      <c r="BM279" s="28"/>
      <c r="BN279" s="29"/>
    </row>
    <row r="280" s="168" customFormat="1" ht="16.9" customHeight="1">
      <c r="A280" s="51"/>
      <c r="B280" s="51"/>
      <c r="C280" s="51"/>
      <c r="D280" s="2"/>
      <c r="E280" s="39">
        <f>LARGE(G280:BI280,1)+LARGE(G280:BI280,2)+LARGE(G280:BI280,3)+LARGE(G280:BI280,4)+LARGE(G280:BI280,5)</f>
        <v>0</v>
      </c>
      <c r="F280" s="39">
        <f>COUNT(G280:BB280)</f>
        <v>0</v>
      </c>
      <c r="G280" s="40"/>
      <c r="H280" t="s" s="125">
        <v>25</v>
      </c>
      <c r="I280" t="s" s="152">
        <v>25</v>
      </c>
      <c r="J280" t="s" s="41">
        <v>25</v>
      </c>
      <c r="K280" t="s" s="49">
        <v>25</v>
      </c>
      <c r="L280" t="s" s="41">
        <v>25</v>
      </c>
      <c r="M280" t="s" s="152">
        <v>25</v>
      </c>
      <c r="N280" t="s" s="41">
        <v>25</v>
      </c>
      <c r="O280" t="s" s="49">
        <v>25</v>
      </c>
      <c r="P280" t="s" s="41">
        <v>25</v>
      </c>
      <c r="Q280" t="s" s="152">
        <v>25</v>
      </c>
      <c r="R280" t="s" s="41">
        <v>25</v>
      </c>
      <c r="S280" t="s" s="152">
        <v>25</v>
      </c>
      <c r="T280" t="s" s="125">
        <v>25</v>
      </c>
      <c r="U280" t="s" s="49">
        <v>25</v>
      </c>
      <c r="V280" t="s" s="41">
        <v>25</v>
      </c>
      <c r="W280" t="s" s="49">
        <v>25</v>
      </c>
      <c r="X280" t="s" s="151">
        <v>25</v>
      </c>
      <c r="Y280" t="s" s="49">
        <v>25</v>
      </c>
      <c r="Z280" t="s" s="41">
        <v>25</v>
      </c>
      <c r="AA280" t="s" s="49">
        <v>25</v>
      </c>
      <c r="AB280" t="s" s="41">
        <v>25</v>
      </c>
      <c r="AC280" t="s" s="49">
        <v>25</v>
      </c>
      <c r="AD280" t="s" s="41">
        <v>25</v>
      </c>
      <c r="AE280" t="s" s="49">
        <v>25</v>
      </c>
      <c r="AF280" t="s" s="21">
        <v>25</v>
      </c>
      <c r="AG280" t="s" s="152">
        <v>25</v>
      </c>
      <c r="AH280" t="s" s="21">
        <v>25</v>
      </c>
      <c r="AI280" t="s" s="22">
        <v>25</v>
      </c>
      <c r="AJ280" t="s" s="41">
        <v>25</v>
      </c>
      <c r="AK280" t="s" s="49">
        <v>25</v>
      </c>
      <c r="AL280" t="s" s="41">
        <v>25</v>
      </c>
      <c r="AM280" t="s" s="49">
        <v>25</v>
      </c>
      <c r="AN280" t="s" s="125">
        <v>25</v>
      </c>
      <c r="AO280" t="s" s="152">
        <v>25</v>
      </c>
      <c r="AP280" t="s" s="41">
        <v>25</v>
      </c>
      <c r="AQ280" t="s" s="152">
        <v>25</v>
      </c>
      <c r="AR280" t="s" s="41">
        <v>25</v>
      </c>
      <c r="AS280" t="s" s="155">
        <v>25</v>
      </c>
      <c r="AT280" t="s" s="151">
        <v>25</v>
      </c>
      <c r="AU280" t="s" s="98">
        <v>25</v>
      </c>
      <c r="AV280" t="s" s="41">
        <v>25</v>
      </c>
      <c r="AW280" t="s" s="155">
        <v>25</v>
      </c>
      <c r="AX280" t="s" s="125">
        <v>25</v>
      </c>
      <c r="AY280" t="s" s="98">
        <v>25</v>
      </c>
      <c r="AZ280" t="s" s="125">
        <v>25</v>
      </c>
      <c r="BA280" t="s" s="155">
        <v>25</v>
      </c>
      <c r="BB280" t="s" s="41">
        <v>25</v>
      </c>
      <c r="BC280" s="100"/>
      <c r="BD280" s="46"/>
      <c r="BE280" s="48">
        <v>0</v>
      </c>
      <c r="BF280" s="48">
        <v>0</v>
      </c>
      <c r="BG280" s="48">
        <v>0</v>
      </c>
      <c r="BH280" s="48">
        <v>0</v>
      </c>
      <c r="BI280" s="48">
        <v>0</v>
      </c>
      <c r="BJ280" s="46"/>
      <c r="BK280" s="46"/>
      <c r="BL280" s="27"/>
      <c r="BM280" s="28"/>
      <c r="BN280" s="29"/>
    </row>
    <row r="281" s="168" customFormat="1" ht="16.9" customHeight="1">
      <c r="A281" s="2"/>
      <c r="B281" s="2"/>
      <c r="C281" s="2"/>
      <c r="D281" s="2"/>
      <c r="E281" s="39">
        <f>LARGE(G281:BI281,1)+LARGE(G281:BI281,2)+LARGE(G281:BI281,3)+LARGE(G281:BI281,4)+LARGE(G281:BI281,5)</f>
        <v>0</v>
      </c>
      <c r="F281" s="39">
        <f>COUNT(G281:BB281)</f>
        <v>0</v>
      </c>
      <c r="G281" s="40"/>
      <c r="H281" t="s" s="125">
        <v>25</v>
      </c>
      <c r="I281" t="s" s="152">
        <v>25</v>
      </c>
      <c r="J281" t="s" s="41">
        <v>25</v>
      </c>
      <c r="K281" t="s" s="49">
        <v>25</v>
      </c>
      <c r="L281" t="s" s="41">
        <v>25</v>
      </c>
      <c r="M281" t="s" s="152">
        <v>25</v>
      </c>
      <c r="N281" t="s" s="41">
        <v>25</v>
      </c>
      <c r="O281" t="s" s="49">
        <v>25</v>
      </c>
      <c r="P281" t="s" s="41">
        <v>25</v>
      </c>
      <c r="Q281" t="s" s="152">
        <v>25</v>
      </c>
      <c r="R281" t="s" s="41">
        <v>25</v>
      </c>
      <c r="S281" t="s" s="152">
        <v>25</v>
      </c>
      <c r="T281" t="s" s="125">
        <v>25</v>
      </c>
      <c r="U281" t="s" s="49">
        <v>25</v>
      </c>
      <c r="V281" t="s" s="41">
        <v>25</v>
      </c>
      <c r="W281" t="s" s="49">
        <v>25</v>
      </c>
      <c r="X281" t="s" s="151">
        <v>25</v>
      </c>
      <c r="Y281" t="s" s="49">
        <v>25</v>
      </c>
      <c r="Z281" t="s" s="41">
        <v>25</v>
      </c>
      <c r="AA281" t="s" s="49">
        <v>25</v>
      </c>
      <c r="AB281" t="s" s="41">
        <v>25</v>
      </c>
      <c r="AC281" t="s" s="49">
        <v>25</v>
      </c>
      <c r="AD281" t="s" s="41">
        <v>25</v>
      </c>
      <c r="AE281" t="s" s="49">
        <v>25</v>
      </c>
      <c r="AF281" t="s" s="21">
        <v>25</v>
      </c>
      <c r="AG281" t="s" s="152">
        <v>25</v>
      </c>
      <c r="AH281" t="s" s="21">
        <v>25</v>
      </c>
      <c r="AI281" t="s" s="22">
        <v>25</v>
      </c>
      <c r="AJ281" t="s" s="41">
        <v>25</v>
      </c>
      <c r="AK281" t="s" s="49">
        <v>25</v>
      </c>
      <c r="AL281" t="s" s="41">
        <v>25</v>
      </c>
      <c r="AM281" t="s" s="49">
        <v>25</v>
      </c>
      <c r="AN281" t="s" s="125">
        <v>25</v>
      </c>
      <c r="AO281" t="s" s="152">
        <v>25</v>
      </c>
      <c r="AP281" t="s" s="41">
        <v>25</v>
      </c>
      <c r="AQ281" t="s" s="152">
        <v>25</v>
      </c>
      <c r="AR281" t="s" s="41">
        <v>25</v>
      </c>
      <c r="AS281" t="s" s="155">
        <v>25</v>
      </c>
      <c r="AT281" t="s" s="151">
        <v>25</v>
      </c>
      <c r="AU281" t="s" s="98">
        <v>25</v>
      </c>
      <c r="AV281" t="s" s="41">
        <v>25</v>
      </c>
      <c r="AW281" t="s" s="155">
        <v>25</v>
      </c>
      <c r="AX281" t="s" s="125">
        <v>25</v>
      </c>
      <c r="AY281" t="s" s="98">
        <v>25</v>
      </c>
      <c r="AZ281" t="s" s="125">
        <v>25</v>
      </c>
      <c r="BA281" t="s" s="155">
        <v>25</v>
      </c>
      <c r="BB281" t="s" s="41">
        <v>25</v>
      </c>
      <c r="BC281" s="100"/>
      <c r="BD281" s="46"/>
      <c r="BE281" s="48">
        <v>0</v>
      </c>
      <c r="BF281" s="48">
        <v>0</v>
      </c>
      <c r="BG281" s="48">
        <v>0</v>
      </c>
      <c r="BH281" s="48">
        <v>0</v>
      </c>
      <c r="BI281" s="48">
        <v>0</v>
      </c>
      <c r="BJ281" s="46"/>
      <c r="BK281" s="46"/>
      <c r="BL281" s="27"/>
      <c r="BM281" s="28"/>
      <c r="BN281" s="29"/>
    </row>
    <row r="282" s="168" customFormat="1" ht="16.9" customHeight="1">
      <c r="A282" s="53"/>
      <c r="B282" s="53"/>
      <c r="C282" s="53"/>
      <c r="D282" s="53"/>
      <c r="E282" s="53"/>
      <c r="F282" s="54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46"/>
      <c r="BD282" s="46"/>
      <c r="BE282" s="46"/>
      <c r="BF282" s="46"/>
      <c r="BG282" s="46"/>
      <c r="BH282" s="46"/>
      <c r="BI282" s="46"/>
      <c r="BJ282" s="46"/>
      <c r="BK282" s="46"/>
      <c r="BL282" s="27"/>
      <c r="BM282" s="28"/>
      <c r="BN282" s="29"/>
    </row>
    <row r="283" s="168" customFormat="1" ht="16.9" customHeight="1">
      <c r="A283" s="46"/>
      <c r="B283" s="46"/>
      <c r="C283" s="46"/>
      <c r="D283" s="46"/>
      <c r="E283" t="s" s="55">
        <v>68</v>
      </c>
      <c r="F283" s="105"/>
      <c r="G283" s="48">
        <f>SUM(G6:G281)</f>
        <v>0</v>
      </c>
      <c r="H283" s="48">
        <f>SUM(H6:H281)</f>
        <v>97</v>
      </c>
      <c r="I283" s="48">
        <f>SUM(I6:I281)</f>
        <v>97</v>
      </c>
      <c r="J283" s="48">
        <f>SUM(J6:J281)</f>
        <v>97</v>
      </c>
      <c r="K283" s="48"/>
      <c r="L283" s="48">
        <f>SUM(L6:L281)</f>
        <v>176</v>
      </c>
      <c r="M283" s="48">
        <f>SUM(M6:M281)</f>
        <v>33</v>
      </c>
      <c r="N283" s="48">
        <f>SUM(N6:N281)</f>
        <v>291</v>
      </c>
      <c r="O283" s="48">
        <f>SUM(O6:O281)</f>
        <v>176</v>
      </c>
      <c r="P283" s="48">
        <f>SUM(P6:P281)</f>
        <v>176</v>
      </c>
      <c r="Q283" s="105"/>
      <c r="R283" s="48">
        <f>SUM(R6:R281)</f>
        <v>96</v>
      </c>
      <c r="S283" s="48">
        <f>SUM(S6:S281)</f>
        <v>97</v>
      </c>
      <c r="T283" s="48">
        <f>SUM(T6:T281)</f>
        <v>24</v>
      </c>
      <c r="U283" s="48">
        <f>SUM(U6:U281)</f>
        <v>18</v>
      </c>
      <c r="V283" s="48">
        <f>SUM(V6:V281)</f>
        <v>24</v>
      </c>
      <c r="W283" s="48">
        <f>SUM(W6:W281)</f>
        <v>34</v>
      </c>
      <c r="X283" s="48">
        <f>SUM(X6:X281)</f>
        <v>97</v>
      </c>
      <c r="Y283" s="48">
        <f>SUM(Y6:Y281)</f>
        <v>34</v>
      </c>
      <c r="Z283" s="48">
        <f>SUM(Z6:Z281)</f>
        <v>34</v>
      </c>
      <c r="AA283" s="48">
        <f>SUM(AA6:AA281)</f>
        <v>97</v>
      </c>
      <c r="AB283" s="48">
        <f>SUM(AB6:AB281)</f>
        <v>291</v>
      </c>
      <c r="AC283" s="48">
        <f>SUM(AC6:AC281)</f>
        <v>291</v>
      </c>
      <c r="AD283" s="48">
        <f>SUM(AD6:AD281)</f>
        <v>96</v>
      </c>
      <c r="AE283" s="48">
        <f>SUM(AE6:AE281)</f>
        <v>291</v>
      </c>
      <c r="AF283" s="48">
        <f>SUM(AF6:AF281)</f>
        <v>291</v>
      </c>
      <c r="AG283" s="48">
        <f>SUM(AG6:AG281)</f>
        <v>34</v>
      </c>
      <c r="AH283" s="48">
        <f>SUM(AH6:AH281)</f>
        <v>31</v>
      </c>
      <c r="AI283" s="48">
        <f>SUM(AI6:AI281)</f>
        <v>34</v>
      </c>
      <c r="AJ283" s="48">
        <f>SUM(AJ6:AJ281)</f>
        <v>34</v>
      </c>
      <c r="AK283" s="48">
        <f>SUM(AK6:AK281)</f>
        <v>291</v>
      </c>
      <c r="AL283" s="48">
        <f>SUM(AL6:AL281)</f>
        <v>176</v>
      </c>
      <c r="AM283" s="48">
        <f>SUM(AM6:AM281)</f>
        <v>18</v>
      </c>
      <c r="AN283" s="48">
        <f>SUM(AN6:AN281)</f>
        <v>176</v>
      </c>
      <c r="AO283" s="48">
        <f>SUM(AO6:AO281)</f>
        <v>24</v>
      </c>
      <c r="AP283" s="48">
        <f>SUM(AP6:AP281)</f>
        <v>20</v>
      </c>
      <c r="AQ283" s="48">
        <f>SUM(AQ6:AQ281)</f>
        <v>291</v>
      </c>
      <c r="AR283" s="48">
        <f>SUM(AR6:AR281)</f>
        <v>20</v>
      </c>
      <c r="AS283" s="48">
        <f>SUM(AS6:AS281)</f>
        <v>97</v>
      </c>
      <c r="AT283" s="48">
        <f>SUM(AT6:AT281)</f>
        <v>291</v>
      </c>
      <c r="AU283" s="48">
        <f>SUM(AU6:AU281)</f>
        <v>28</v>
      </c>
      <c r="AV283" s="48">
        <f>SUM(AV6:AV281)</f>
        <v>10</v>
      </c>
      <c r="AW283" s="48">
        <f>SUM(AW6:AW281)</f>
        <v>24</v>
      </c>
      <c r="AX283" s="48">
        <f>SUM(AX6:AX281)</f>
        <v>96</v>
      </c>
      <c r="AY283" s="48">
        <f>SUM(AY6:AY281)</f>
        <v>75</v>
      </c>
      <c r="AZ283" s="48">
        <f>SUM(AZ6:AZ281)</f>
        <v>97</v>
      </c>
      <c r="BA283" s="48">
        <f>SUM(BA6:BA281)</f>
        <v>176</v>
      </c>
      <c r="BB283" s="48">
        <f>SUM(BB6:BB281)</f>
        <v>18</v>
      </c>
      <c r="BC283" s="46"/>
      <c r="BD283" s="46"/>
      <c r="BE283" s="46"/>
      <c r="BF283" s="46"/>
      <c r="BG283" s="46"/>
      <c r="BH283" s="46"/>
      <c r="BI283" s="46"/>
      <c r="BJ283" s="46"/>
      <c r="BK283" s="46"/>
      <c r="BL283" s="27"/>
      <c r="BM283" s="28"/>
      <c r="BN283" s="29"/>
    </row>
    <row r="284" s="168" customFormat="1" ht="16.9" customHeight="1">
      <c r="A284" s="46"/>
      <c r="B284" s="46"/>
      <c r="C284" s="46"/>
      <c r="D284" s="46"/>
      <c r="E284" s="46"/>
      <c r="F284" s="2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27"/>
      <c r="BM284" s="28"/>
      <c r="BN284" s="29"/>
    </row>
    <row r="285" s="168" customFormat="1" ht="16.9" customHeight="1">
      <c r="A285" s="46"/>
      <c r="B285" s="46"/>
      <c r="C285" s="46"/>
      <c r="D285" s="46"/>
      <c r="E285" s="46"/>
      <c r="F285" s="2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27"/>
      <c r="BM285" s="28"/>
      <c r="BN285" s="29"/>
    </row>
    <row r="286" s="168" customFormat="1" ht="16.9" customHeight="1">
      <c r="A286" s="46"/>
      <c r="B286" s="46"/>
      <c r="C286" s="46"/>
      <c r="D286" s="46"/>
      <c r="E286" s="46"/>
      <c r="F286" s="2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56"/>
      <c r="BM286" s="57"/>
      <c r="BN286" s="58"/>
    </row>
  </sheetData>
  <conditionalFormatting sqref="C6:C265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U232"/>
  <sheetViews>
    <sheetView workbookViewId="0" defaultGridColor="0" colorId="13"/>
  </sheetViews>
  <sheetFormatPr defaultColWidth="10.8333" defaultRowHeight="14.5" customHeight="1" outlineLevelRow="0" outlineLevelCol="0"/>
  <cols>
    <col min="1" max="3" width="6.17188" style="167" customWidth="1"/>
    <col min="4" max="4" width="17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31" width="10.8516" style="167" customWidth="1"/>
    <col min="32" max="32" width="8.35156" style="167" customWidth="1"/>
    <col min="33" max="33" width="8.5" style="167" customWidth="1"/>
    <col min="34" max="38" width="10.8516" style="167" customWidth="1"/>
    <col min="39" max="39" width="9.17188" style="167" customWidth="1"/>
    <col min="40" max="40" width="8.85156" style="167" customWidth="1"/>
    <col min="41" max="41" width="9.17188" style="167" customWidth="1"/>
    <col min="42" max="42" width="9.35156" style="167" customWidth="1"/>
    <col min="43" max="53" width="10.8516" style="167" customWidth="1"/>
    <col min="54" max="58" hidden="1" width="10.8333" style="167" customWidth="1"/>
    <col min="59" max="59" width="6.85156" style="167" customWidth="1"/>
    <col min="60" max="255" width="10.8516" style="167" customWidth="1"/>
  </cols>
  <sheetData>
    <row r="1" s="168" customFormat="1" ht="16.9" customHeight="1">
      <c r="A1" s="2"/>
      <c r="B1" s="2"/>
      <c r="C1" s="2"/>
      <c r="D1" t="s" s="139">
        <v>1034</v>
      </c>
      <c r="E1" s="140"/>
      <c r="F1" s="140"/>
      <c r="G1" s="6"/>
      <c r="H1" s="6">
        <v>43268</v>
      </c>
      <c r="I1" s="7">
        <v>43268</v>
      </c>
      <c r="J1" s="6">
        <v>43225</v>
      </c>
      <c r="K1" s="111">
        <v>43212</v>
      </c>
      <c r="L1" s="6">
        <v>43212</v>
      </c>
      <c r="M1" s="7">
        <v>43212</v>
      </c>
      <c r="N1" s="6">
        <v>43177</v>
      </c>
      <c r="O1" s="7">
        <v>43163</v>
      </c>
      <c r="P1" s="6">
        <v>43163</v>
      </c>
      <c r="Q1" s="7">
        <v>43163</v>
      </c>
      <c r="R1" s="6">
        <v>43156</v>
      </c>
      <c r="S1" s="7">
        <v>43156</v>
      </c>
      <c r="T1" s="6">
        <v>43149</v>
      </c>
      <c r="U1" s="7">
        <v>43149</v>
      </c>
      <c r="V1" s="4">
        <v>43142</v>
      </c>
      <c r="W1" s="111">
        <v>43142</v>
      </c>
      <c r="X1" s="6">
        <v>43135</v>
      </c>
      <c r="Y1" s="7">
        <v>43135</v>
      </c>
      <c r="Z1" s="4">
        <v>43128</v>
      </c>
      <c r="AA1" s="228">
        <v>43114</v>
      </c>
      <c r="AB1" s="20">
        <v>43078</v>
      </c>
      <c r="AC1" s="7">
        <v>43073</v>
      </c>
      <c r="AD1" s="6">
        <v>43072</v>
      </c>
      <c r="AE1" s="7">
        <v>43072</v>
      </c>
      <c r="AF1" s="6">
        <v>43072</v>
      </c>
      <c r="AG1" s="7">
        <v>43072</v>
      </c>
      <c r="AH1" s="6">
        <v>43065</v>
      </c>
      <c r="AI1" s="7">
        <v>43065</v>
      </c>
      <c r="AJ1" s="6">
        <v>43050</v>
      </c>
      <c r="AK1" s="7">
        <v>43050</v>
      </c>
      <c r="AL1" s="6">
        <v>43037</v>
      </c>
      <c r="AM1" s="7">
        <v>43037</v>
      </c>
      <c r="AN1" s="6">
        <v>43036</v>
      </c>
      <c r="AO1" s="7">
        <v>43037</v>
      </c>
      <c r="AP1" s="6">
        <v>43029</v>
      </c>
      <c r="AQ1" s="7">
        <v>43022</v>
      </c>
      <c r="AR1" s="6">
        <v>43009</v>
      </c>
      <c r="AS1" s="112">
        <v>43002</v>
      </c>
      <c r="AT1" s="6">
        <v>43002</v>
      </c>
      <c r="AU1" s="142">
        <v>42988</v>
      </c>
      <c r="AV1" s="6">
        <v>42988</v>
      </c>
      <c r="AW1" s="142">
        <v>42988</v>
      </c>
      <c r="AX1" s="6">
        <v>42988</v>
      </c>
      <c r="AY1" s="142">
        <v>42939</v>
      </c>
      <c r="AZ1" s="6">
        <v>42939</v>
      </c>
      <c r="BA1" s="169">
        <v>42939</v>
      </c>
      <c r="BB1" s="174"/>
      <c r="BC1" s="175"/>
      <c r="BD1" s="175"/>
      <c r="BE1" s="175"/>
      <c r="BF1" s="12"/>
      <c r="BG1" s="12"/>
      <c r="BH1" s="13"/>
      <c r="BI1" s="14"/>
      <c r="BJ1" s="15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202</v>
      </c>
      <c r="I2" t="s" s="22">
        <v>293</v>
      </c>
      <c r="J2" t="s" s="21">
        <v>291</v>
      </c>
      <c r="K2" t="s" s="116">
        <v>248</v>
      </c>
      <c r="L2" t="s" s="21">
        <v>202</v>
      </c>
      <c r="M2" t="s" s="22">
        <v>293</v>
      </c>
      <c r="N2" t="s" s="21">
        <v>1</v>
      </c>
      <c r="O2" t="s" s="22">
        <v>149</v>
      </c>
      <c r="P2" t="s" s="21">
        <v>291</v>
      </c>
      <c r="Q2" t="s" s="22">
        <v>249</v>
      </c>
      <c r="R2" t="s" s="21">
        <v>249</v>
      </c>
      <c r="S2" t="s" s="22">
        <v>249</v>
      </c>
      <c r="T2" t="s" s="21">
        <v>249</v>
      </c>
      <c r="U2" t="s" s="22">
        <v>150</v>
      </c>
      <c r="V2" t="s" s="21">
        <v>150</v>
      </c>
      <c r="W2" t="s" s="116">
        <v>249</v>
      </c>
      <c r="X2" t="s" s="21">
        <v>201</v>
      </c>
      <c r="Y2" t="s" s="22">
        <v>292</v>
      </c>
      <c r="Z2" t="s" s="21">
        <v>150</v>
      </c>
      <c r="AA2" t="s" s="229">
        <v>293</v>
      </c>
      <c r="AB2" t="s" s="21">
        <v>249</v>
      </c>
      <c r="AC2" t="s" s="22">
        <v>291</v>
      </c>
      <c r="AD2" t="s" s="21">
        <v>150</v>
      </c>
      <c r="AE2" t="s" s="22">
        <v>291</v>
      </c>
      <c r="AF2" t="s" s="21">
        <v>249</v>
      </c>
      <c r="AG2" t="s" s="22">
        <v>150</v>
      </c>
      <c r="AH2" t="s" s="21">
        <v>294</v>
      </c>
      <c r="AI2" t="s" s="22">
        <v>295</v>
      </c>
      <c r="AJ2" t="s" s="21">
        <v>296</v>
      </c>
      <c r="AK2" t="s" s="22">
        <v>201</v>
      </c>
      <c r="AL2" t="s" s="21">
        <v>293</v>
      </c>
      <c r="AM2" t="s" s="22">
        <v>202</v>
      </c>
      <c r="AN2" t="s" s="21">
        <v>150</v>
      </c>
      <c r="AO2" t="s" s="22">
        <v>1</v>
      </c>
      <c r="AP2" t="s" s="21">
        <v>293</v>
      </c>
      <c r="AQ2" t="s" s="22">
        <v>562</v>
      </c>
      <c r="AR2" t="s" s="21">
        <v>250</v>
      </c>
      <c r="AS2" t="s" s="117">
        <v>150</v>
      </c>
      <c r="AT2" t="s" s="21">
        <v>250</v>
      </c>
      <c r="AU2" t="s" s="96">
        <v>562</v>
      </c>
      <c r="AV2" t="s" s="21">
        <v>293</v>
      </c>
      <c r="AW2" t="s" s="96">
        <v>202</v>
      </c>
      <c r="AX2" t="s" s="21">
        <v>293</v>
      </c>
      <c r="AY2" t="s" s="96">
        <v>293</v>
      </c>
      <c r="AZ2" t="s" s="21">
        <v>202</v>
      </c>
      <c r="BA2" t="s" s="75">
        <v>209</v>
      </c>
      <c r="BB2" s="174"/>
      <c r="BC2" s="175"/>
      <c r="BD2" s="175"/>
      <c r="BE2" s="175"/>
      <c r="BF2" s="12"/>
      <c r="BG2" s="12"/>
      <c r="BH2" s="27"/>
      <c r="BI2" s="28"/>
      <c r="BJ2" s="29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1">
        <v>297</v>
      </c>
      <c r="I3" t="s" s="22">
        <v>297</v>
      </c>
      <c r="J3" t="s" s="21">
        <v>298</v>
      </c>
      <c r="K3" t="s" s="116">
        <v>253</v>
      </c>
      <c r="L3" t="s" s="21">
        <v>253</v>
      </c>
      <c r="M3" t="s" s="22">
        <v>253</v>
      </c>
      <c r="N3" t="s" s="21">
        <v>4</v>
      </c>
      <c r="O3" t="s" s="22">
        <v>151</v>
      </c>
      <c r="P3" t="s" s="21">
        <v>151</v>
      </c>
      <c r="Q3" t="s" s="22">
        <v>5</v>
      </c>
      <c r="R3" t="s" s="21">
        <v>299</v>
      </c>
      <c r="S3" t="s" s="22">
        <v>393</v>
      </c>
      <c r="T3" t="s" s="21">
        <v>205</v>
      </c>
      <c r="U3" t="s" s="22">
        <v>205</v>
      </c>
      <c r="V3" t="s" s="21">
        <v>152</v>
      </c>
      <c r="W3" t="s" s="116">
        <v>152</v>
      </c>
      <c r="X3" t="s" s="21">
        <v>206</v>
      </c>
      <c r="Y3" t="s" s="22">
        <v>206</v>
      </c>
      <c r="Z3" t="s" s="21">
        <v>6</v>
      </c>
      <c r="AA3" t="s" s="229">
        <v>7</v>
      </c>
      <c r="AB3" t="s" s="21">
        <v>300</v>
      </c>
      <c r="AC3" t="s" s="22">
        <v>298</v>
      </c>
      <c r="AD3" t="s" s="21">
        <v>153</v>
      </c>
      <c r="AE3" t="s" s="22">
        <v>153</v>
      </c>
      <c r="AF3" t="s" s="21">
        <v>254</v>
      </c>
      <c r="AG3" t="s" s="22">
        <v>254</v>
      </c>
      <c r="AH3" t="s" s="21">
        <v>253</v>
      </c>
      <c r="AI3" t="s" s="22">
        <v>253</v>
      </c>
      <c r="AJ3" t="s" s="21">
        <v>8</v>
      </c>
      <c r="AK3" t="s" s="22">
        <v>8</v>
      </c>
      <c r="AL3" t="s" s="21">
        <v>9</v>
      </c>
      <c r="AM3" t="s" s="22">
        <v>9</v>
      </c>
      <c r="AN3" t="s" s="21">
        <v>9</v>
      </c>
      <c r="AO3" t="s" s="22">
        <v>255</v>
      </c>
      <c r="AP3" t="s" s="21">
        <v>298</v>
      </c>
      <c r="AQ3" t="s" s="22">
        <v>563</v>
      </c>
      <c r="AR3" t="s" s="21">
        <v>256</v>
      </c>
      <c r="AS3" t="s" s="117">
        <v>10</v>
      </c>
      <c r="AT3" t="s" s="21">
        <v>301</v>
      </c>
      <c r="AU3" t="s" s="96">
        <v>208</v>
      </c>
      <c r="AV3" t="s" s="21">
        <v>208</v>
      </c>
      <c r="AW3" t="s" s="96">
        <v>208</v>
      </c>
      <c r="AX3" t="s" s="21">
        <v>302</v>
      </c>
      <c r="AY3" t="s" s="96">
        <v>303</v>
      </c>
      <c r="AZ3" t="s" s="21">
        <v>303</v>
      </c>
      <c r="BA3" t="s" s="75">
        <v>304</v>
      </c>
      <c r="BB3" s="179"/>
      <c r="BC3" s="176"/>
      <c r="BD3" s="176"/>
      <c r="BE3" s="176"/>
      <c r="BF3" s="12"/>
      <c r="BG3" s="12"/>
      <c r="BH3" s="27"/>
      <c r="BI3" s="28"/>
      <c r="BJ3" s="29"/>
    </row>
    <row r="4" s="168" customFormat="1" ht="16.9" customHeight="1">
      <c r="A4" s="2"/>
      <c r="B4" s="2"/>
      <c r="C4" s="2"/>
      <c r="D4" t="s" s="150">
        <v>11</v>
      </c>
      <c r="E4" t="s" s="150">
        <v>12</v>
      </c>
      <c r="F4" t="s" s="150">
        <v>13</v>
      </c>
      <c r="G4" s="2"/>
      <c r="H4" t="s" s="21">
        <v>14</v>
      </c>
      <c r="I4" t="s" s="22">
        <v>14</v>
      </c>
      <c r="J4" t="s" s="21">
        <v>16</v>
      </c>
      <c r="K4" t="s" s="116">
        <v>14</v>
      </c>
      <c r="L4" t="s" s="21">
        <v>17</v>
      </c>
      <c r="M4" t="s" s="22">
        <v>14</v>
      </c>
      <c r="N4" t="s" s="21">
        <v>17</v>
      </c>
      <c r="O4" t="s" s="22">
        <v>16</v>
      </c>
      <c r="P4" t="s" s="21">
        <v>17</v>
      </c>
      <c r="Q4" t="s" s="22">
        <v>14</v>
      </c>
      <c r="R4" t="s" s="21">
        <v>16</v>
      </c>
      <c r="S4" t="s" s="22">
        <v>14</v>
      </c>
      <c r="T4" t="s" s="21">
        <v>14</v>
      </c>
      <c r="U4" t="s" s="22">
        <v>14</v>
      </c>
      <c r="V4" t="s" s="21">
        <v>14</v>
      </c>
      <c r="W4" t="s" s="116">
        <v>16</v>
      </c>
      <c r="X4" t="s" s="21">
        <v>16</v>
      </c>
      <c r="Y4" t="s" s="22">
        <v>14</v>
      </c>
      <c r="Z4" t="s" s="21">
        <v>16</v>
      </c>
      <c r="AA4" t="s" s="229">
        <v>15</v>
      </c>
      <c r="AB4" t="s" s="21">
        <v>15</v>
      </c>
      <c r="AC4" t="s" s="22">
        <v>14</v>
      </c>
      <c r="AD4" t="s" s="21">
        <v>16</v>
      </c>
      <c r="AE4" t="s" s="22">
        <v>15</v>
      </c>
      <c r="AF4" t="s" s="21">
        <v>14</v>
      </c>
      <c r="AG4" t="s" s="22">
        <v>14</v>
      </c>
      <c r="AH4" t="s" s="21">
        <v>14</v>
      </c>
      <c r="AI4" t="s" s="22">
        <v>14</v>
      </c>
      <c r="AJ4" t="s" s="21">
        <v>17</v>
      </c>
      <c r="AK4" t="s" s="22">
        <v>17</v>
      </c>
      <c r="AL4" t="s" s="21">
        <v>14</v>
      </c>
      <c r="AM4" t="s" s="22">
        <v>16</v>
      </c>
      <c r="AN4" t="s" s="21">
        <v>14</v>
      </c>
      <c r="AO4" t="s" s="22">
        <v>209</v>
      </c>
      <c r="AP4" t="s" s="21">
        <v>15</v>
      </c>
      <c r="AQ4" t="s" s="22">
        <v>209</v>
      </c>
      <c r="AR4" t="s" s="21">
        <v>14</v>
      </c>
      <c r="AS4" t="s" s="117">
        <v>15</v>
      </c>
      <c r="AT4" t="s" s="21">
        <v>14</v>
      </c>
      <c r="AU4" t="s" s="96">
        <v>14</v>
      </c>
      <c r="AV4" t="s" s="21">
        <v>14</v>
      </c>
      <c r="AW4" t="s" s="96">
        <v>16</v>
      </c>
      <c r="AX4" t="s" s="21">
        <v>209</v>
      </c>
      <c r="AY4" t="s" s="96">
        <v>14</v>
      </c>
      <c r="AZ4" t="s" s="21">
        <v>16</v>
      </c>
      <c r="BA4" t="s" s="75">
        <v>14</v>
      </c>
      <c r="BB4" s="179"/>
      <c r="BC4" s="176"/>
      <c r="BD4" s="176"/>
      <c r="BE4" s="176"/>
      <c r="BF4" s="12"/>
      <c r="BG4" s="12"/>
      <c r="BH4" s="27"/>
      <c r="BI4" s="28"/>
      <c r="BJ4" s="29"/>
    </row>
    <row r="5" s="168" customFormat="1" ht="16.9" customHeight="1">
      <c r="A5" t="s" s="21">
        <v>18</v>
      </c>
      <c r="B5" t="s" s="21">
        <v>19</v>
      </c>
      <c r="C5" t="s" s="21">
        <v>20</v>
      </c>
      <c r="D5" t="s" s="150">
        <v>21</v>
      </c>
      <c r="E5" t="s" s="150">
        <v>22</v>
      </c>
      <c r="F5" t="s" s="150">
        <v>23</v>
      </c>
      <c r="G5" s="2"/>
      <c r="H5" s="2">
        <v>7</v>
      </c>
      <c r="I5" s="35">
        <v>9</v>
      </c>
      <c r="J5" s="2">
        <v>12</v>
      </c>
      <c r="K5" s="119">
        <v>1</v>
      </c>
      <c r="L5" s="2">
        <v>29</v>
      </c>
      <c r="M5" s="35">
        <v>7</v>
      </c>
      <c r="N5" s="2">
        <v>20</v>
      </c>
      <c r="O5" s="35">
        <v>13</v>
      </c>
      <c r="P5" s="2">
        <v>21</v>
      </c>
      <c r="Q5" s="35">
        <v>9</v>
      </c>
      <c r="R5" s="2">
        <v>14</v>
      </c>
      <c r="S5" s="35">
        <v>8</v>
      </c>
      <c r="T5" s="2">
        <v>7</v>
      </c>
      <c r="U5" s="35">
        <v>5</v>
      </c>
      <c r="V5" s="2">
        <v>5</v>
      </c>
      <c r="W5" s="119">
        <v>17</v>
      </c>
      <c r="X5" s="2">
        <v>11</v>
      </c>
      <c r="Y5" s="35">
        <v>6</v>
      </c>
      <c r="Z5" s="2">
        <v>14</v>
      </c>
      <c r="AA5" s="230">
        <v>242</v>
      </c>
      <c r="AB5" s="40">
        <v>42</v>
      </c>
      <c r="AC5" s="35">
        <v>6</v>
      </c>
      <c r="AD5" s="2">
        <v>16</v>
      </c>
      <c r="AE5" s="35">
        <v>48</v>
      </c>
      <c r="AF5" s="2">
        <v>1</v>
      </c>
      <c r="AG5" s="35">
        <v>2</v>
      </c>
      <c r="AH5" s="2">
        <v>7</v>
      </c>
      <c r="AI5" s="35">
        <v>8</v>
      </c>
      <c r="AJ5" s="2">
        <v>23</v>
      </c>
      <c r="AK5" s="35">
        <v>25</v>
      </c>
      <c r="AL5" s="2">
        <v>1</v>
      </c>
      <c r="AM5" s="35">
        <v>15</v>
      </c>
      <c r="AN5" s="2">
        <v>2</v>
      </c>
      <c r="AO5" s="35">
        <v>80</v>
      </c>
      <c r="AP5" s="2">
        <v>54</v>
      </c>
      <c r="AQ5" s="35">
        <v>256</v>
      </c>
      <c r="AR5" s="2">
        <v>9</v>
      </c>
      <c r="AS5" s="120">
        <v>38</v>
      </c>
      <c r="AT5" s="2">
        <v>6</v>
      </c>
      <c r="AU5" s="97">
        <v>1</v>
      </c>
      <c r="AV5" s="2">
        <v>7</v>
      </c>
      <c r="AW5" s="97">
        <v>10</v>
      </c>
      <c r="AX5" s="2">
        <v>407</v>
      </c>
      <c r="AY5" s="97">
        <v>6</v>
      </c>
      <c r="AZ5" s="2">
        <v>10</v>
      </c>
      <c r="BA5" s="77">
        <v>5</v>
      </c>
      <c r="BB5" s="179"/>
      <c r="BC5" s="176"/>
      <c r="BD5" s="176"/>
      <c r="BE5" s="176"/>
      <c r="BF5" s="12"/>
      <c r="BG5" s="12"/>
      <c r="BH5" s="27"/>
      <c r="BI5" s="28"/>
      <c r="BJ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1035</v>
      </c>
      <c r="E6" s="140">
        <f>LARGE(G6:BF6,1)+LARGE(G6:BF6,2)+LARGE(G6:BF6,3)+LARGE(G6:BF6,4)+LARGE(G6:BF6,5)</f>
        <v>196</v>
      </c>
      <c r="F6" s="158">
        <f>COUNT(G6:BA6)</f>
        <v>8</v>
      </c>
      <c r="G6" s="131"/>
      <c r="H6" t="s" s="125">
        <v>25</v>
      </c>
      <c r="I6" s="157">
        <v>10</v>
      </c>
      <c r="J6" t="s" s="41">
        <v>25</v>
      </c>
      <c r="K6" t="s" s="49">
        <v>25</v>
      </c>
      <c r="L6" t="s" s="41">
        <v>25</v>
      </c>
      <c r="M6" t="s" s="152">
        <v>25</v>
      </c>
      <c r="N6" t="s" s="41">
        <v>25</v>
      </c>
      <c r="O6" t="s" s="49">
        <v>25</v>
      </c>
      <c r="P6" s="40">
        <v>30</v>
      </c>
      <c r="Q6" t="s" s="152">
        <v>25</v>
      </c>
      <c r="R6" s="40">
        <v>20</v>
      </c>
      <c r="S6" t="s" s="152">
        <v>25</v>
      </c>
      <c r="T6" t="s" s="41">
        <v>25</v>
      </c>
      <c r="U6" t="s" s="49">
        <v>25</v>
      </c>
      <c r="V6" t="s" s="41">
        <v>25</v>
      </c>
      <c r="W6" t="s" s="124">
        <v>25</v>
      </c>
      <c r="X6" t="s" s="41">
        <v>25</v>
      </c>
      <c r="Y6" t="s" s="49">
        <v>25</v>
      </c>
      <c r="Z6" t="s" s="41">
        <v>25</v>
      </c>
      <c r="AA6" s="231">
        <v>38</v>
      </c>
      <c r="AB6" s="40">
        <v>43</v>
      </c>
      <c r="AC6" t="s" s="49">
        <v>25</v>
      </c>
      <c r="AD6" t="s" s="41">
        <v>25</v>
      </c>
      <c r="AE6" s="35">
        <v>34</v>
      </c>
      <c r="AF6" t="s" s="125">
        <v>25</v>
      </c>
      <c r="AG6" t="s" s="22">
        <v>25</v>
      </c>
      <c r="AH6" t="s" s="21">
        <v>25</v>
      </c>
      <c r="AI6" t="s" s="49">
        <v>25</v>
      </c>
      <c r="AJ6" t="s" s="41">
        <v>25</v>
      </c>
      <c r="AK6" t="s" s="49">
        <v>25</v>
      </c>
      <c r="AL6" t="s" s="41">
        <v>25</v>
      </c>
      <c r="AM6" t="s" s="152">
        <v>25</v>
      </c>
      <c r="AN6" t="s" s="125">
        <v>25</v>
      </c>
      <c r="AO6" t="s" s="152">
        <v>25</v>
      </c>
      <c r="AP6" s="40">
        <v>43</v>
      </c>
      <c r="AQ6" t="s" s="49">
        <v>25</v>
      </c>
      <c r="AR6" t="s" s="125">
        <v>25</v>
      </c>
      <c r="AS6" s="159">
        <v>38</v>
      </c>
      <c r="AT6" t="s" s="41">
        <v>25</v>
      </c>
      <c r="AU6" t="s" s="155">
        <v>25</v>
      </c>
      <c r="AV6" t="s" s="125">
        <v>25</v>
      </c>
      <c r="AW6" t="s" s="155">
        <v>25</v>
      </c>
      <c r="AX6" t="s" s="41">
        <v>25</v>
      </c>
      <c r="AY6" t="s" s="155">
        <v>25</v>
      </c>
      <c r="AZ6" t="s" s="125">
        <v>25</v>
      </c>
      <c r="BA6" t="s" s="183">
        <v>25</v>
      </c>
      <c r="BB6" s="187">
        <v>0</v>
      </c>
      <c r="BC6" s="188">
        <v>0</v>
      </c>
      <c r="BD6" s="188">
        <v>0</v>
      </c>
      <c r="BE6" s="188">
        <v>0</v>
      </c>
      <c r="BF6" s="188">
        <v>0</v>
      </c>
      <c r="BG6" s="46"/>
      <c r="BH6" s="27"/>
      <c r="BI6" s="28"/>
      <c r="BJ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1036</v>
      </c>
      <c r="E7" s="140">
        <f>LARGE(G7:BF7,1)+LARGE(G7:BF7,2)+LARGE(G7:BF7,3)+LARGE(G7:BF7,4)+LARGE(G7:BF7,5)</f>
        <v>137</v>
      </c>
      <c r="F7" s="158">
        <f>COUNT(G7:BA7)</f>
        <v>5</v>
      </c>
      <c r="G7" s="131"/>
      <c r="H7" t="s" s="125">
        <v>25</v>
      </c>
      <c r="I7" t="s" s="152">
        <v>25</v>
      </c>
      <c r="J7" t="s" s="41">
        <v>25</v>
      </c>
      <c r="K7" t="s" s="49">
        <v>25</v>
      </c>
      <c r="L7" t="s" s="41">
        <v>25</v>
      </c>
      <c r="M7" t="s" s="152">
        <v>25</v>
      </c>
      <c r="N7" t="s" s="41">
        <v>25</v>
      </c>
      <c r="O7" t="s" s="49">
        <v>25</v>
      </c>
      <c r="P7" t="s" s="41">
        <v>25</v>
      </c>
      <c r="Q7" t="s" s="152">
        <v>25</v>
      </c>
      <c r="R7" t="s" s="41">
        <v>25</v>
      </c>
      <c r="S7" t="s" s="152">
        <v>25</v>
      </c>
      <c r="T7" t="s" s="41">
        <v>25</v>
      </c>
      <c r="U7" t="s" s="49">
        <v>25</v>
      </c>
      <c r="V7" t="s" s="41">
        <v>25</v>
      </c>
      <c r="W7" t="s" s="124">
        <v>25</v>
      </c>
      <c r="X7" t="s" s="41">
        <v>25</v>
      </c>
      <c r="Y7" t="s" s="49">
        <v>25</v>
      </c>
      <c r="Z7" t="s" s="41">
        <v>25</v>
      </c>
      <c r="AA7" t="s" s="232">
        <v>25</v>
      </c>
      <c r="AB7" t="s" s="41">
        <v>25</v>
      </c>
      <c r="AC7" t="s" s="49">
        <v>25</v>
      </c>
      <c r="AD7" t="s" s="41">
        <v>25</v>
      </c>
      <c r="AE7" s="35">
        <v>43</v>
      </c>
      <c r="AF7" t="s" s="125">
        <v>25</v>
      </c>
      <c r="AG7" t="s" s="22">
        <v>25</v>
      </c>
      <c r="AH7" t="s" s="21">
        <v>25</v>
      </c>
      <c r="AI7" t="s" s="49">
        <v>25</v>
      </c>
      <c r="AJ7" t="s" s="41">
        <v>25</v>
      </c>
      <c r="AK7" s="42">
        <v>30</v>
      </c>
      <c r="AL7" t="s" s="41">
        <v>25</v>
      </c>
      <c r="AM7" t="s" s="152">
        <v>25</v>
      </c>
      <c r="AN7" t="s" s="125">
        <v>25</v>
      </c>
      <c r="AO7" t="s" s="152">
        <v>25</v>
      </c>
      <c r="AP7" t="s" s="41">
        <v>25</v>
      </c>
      <c r="AQ7" s="42">
        <v>15</v>
      </c>
      <c r="AR7" t="s" s="125">
        <v>25</v>
      </c>
      <c r="AS7" s="159">
        <v>43</v>
      </c>
      <c r="AT7" t="s" s="41">
        <v>25</v>
      </c>
      <c r="AU7" t="s" s="155">
        <v>25</v>
      </c>
      <c r="AV7" s="131">
        <v>6</v>
      </c>
      <c r="AW7" t="s" s="155">
        <v>25</v>
      </c>
      <c r="AX7" t="s" s="41">
        <v>25</v>
      </c>
      <c r="AY7" t="s" s="155">
        <v>25</v>
      </c>
      <c r="AZ7" t="s" s="125">
        <v>25</v>
      </c>
      <c r="BA7" t="s" s="183">
        <v>25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6"/>
      <c r="BH7" s="27"/>
      <c r="BI7" s="28"/>
      <c r="BJ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1037</v>
      </c>
      <c r="E8" s="140">
        <f>LARGE(G8:BF8,1)+LARGE(G8:BF8,2)+LARGE(G8:BF8,3)+LARGE(G8:BF8,4)+LARGE(G8:BF8,5)</f>
        <v>111</v>
      </c>
      <c r="F8" s="158">
        <f>COUNT(G8:BA8)</f>
        <v>8</v>
      </c>
      <c r="G8" s="131"/>
      <c r="H8" t="s" s="125">
        <v>25</v>
      </c>
      <c r="I8" t="s" s="152">
        <v>25</v>
      </c>
      <c r="J8" t="s" s="41">
        <v>25</v>
      </c>
      <c r="K8" t="s" s="49">
        <v>25</v>
      </c>
      <c r="L8" t="s" s="41">
        <v>25</v>
      </c>
      <c r="M8" s="157">
        <v>10</v>
      </c>
      <c r="N8" t="s" s="41">
        <v>25</v>
      </c>
      <c r="O8" t="s" s="49">
        <v>25</v>
      </c>
      <c r="P8" t="s" s="41">
        <v>25</v>
      </c>
      <c r="Q8" t="s" s="152">
        <v>25</v>
      </c>
      <c r="R8" t="s" s="41">
        <v>25</v>
      </c>
      <c r="S8" t="s" s="152">
        <v>25</v>
      </c>
      <c r="T8" t="s" s="41">
        <v>25</v>
      </c>
      <c r="U8" t="s" s="49">
        <v>25</v>
      </c>
      <c r="V8" t="s" s="41">
        <v>25</v>
      </c>
      <c r="W8" t="s" s="124">
        <v>25</v>
      </c>
      <c r="X8" t="s" s="41">
        <v>25</v>
      </c>
      <c r="Y8" t="s" s="49">
        <v>25</v>
      </c>
      <c r="Z8" s="40">
        <v>20</v>
      </c>
      <c r="AA8" s="231">
        <v>1</v>
      </c>
      <c r="AB8" s="40">
        <v>34</v>
      </c>
      <c r="AC8" t="s" s="49">
        <v>25</v>
      </c>
      <c r="AD8" t="s" s="41">
        <v>25</v>
      </c>
      <c r="AE8" t="s" s="22">
        <v>25</v>
      </c>
      <c r="AF8" t="s" s="125">
        <v>25</v>
      </c>
      <c r="AG8" t="s" s="22">
        <v>25</v>
      </c>
      <c r="AH8" s="2">
        <v>10</v>
      </c>
      <c r="AI8" t="s" s="49">
        <v>25</v>
      </c>
      <c r="AJ8" t="s" s="41">
        <v>25</v>
      </c>
      <c r="AK8" t="s" s="49">
        <v>25</v>
      </c>
      <c r="AL8" t="s" s="41">
        <v>25</v>
      </c>
      <c r="AM8" t="s" s="152">
        <v>25</v>
      </c>
      <c r="AN8" t="s" s="125">
        <v>25</v>
      </c>
      <c r="AO8" t="s" s="152">
        <v>25</v>
      </c>
      <c r="AP8" s="40">
        <v>14</v>
      </c>
      <c r="AQ8" t="s" s="49">
        <v>25</v>
      </c>
      <c r="AR8" t="s" s="125">
        <v>25</v>
      </c>
      <c r="AS8" s="159">
        <v>26</v>
      </c>
      <c r="AT8" t="s" s="41">
        <v>25</v>
      </c>
      <c r="AU8" t="s" s="155">
        <v>25</v>
      </c>
      <c r="AV8" t="s" s="125">
        <v>25</v>
      </c>
      <c r="AW8" t="s" s="155">
        <v>25</v>
      </c>
      <c r="AX8" t="s" s="41">
        <v>25</v>
      </c>
      <c r="AY8" t="s" s="155">
        <v>25</v>
      </c>
      <c r="AZ8" s="131">
        <v>17</v>
      </c>
      <c r="BA8" t="s" s="183">
        <v>25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6"/>
      <c r="BH8" s="27"/>
      <c r="BI8" s="28"/>
      <c r="BJ8" s="29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1038</v>
      </c>
      <c r="E9" s="140">
        <f>LARGE(G9:BF9,1)+LARGE(G9:BF9,2)+LARGE(G9:BF9,3)+LARGE(G9:BF9,4)+LARGE(G9:BF9,5)</f>
        <v>96</v>
      </c>
      <c r="F9" s="158">
        <f>COUNT(G9:BA9)</f>
        <v>3</v>
      </c>
      <c r="G9" s="131"/>
      <c r="H9" t="s" s="125">
        <v>25</v>
      </c>
      <c r="I9" t="s" s="152">
        <v>25</v>
      </c>
      <c r="J9" t="s" s="41">
        <v>25</v>
      </c>
      <c r="K9" t="s" s="49">
        <v>25</v>
      </c>
      <c r="L9" t="s" s="41">
        <v>25</v>
      </c>
      <c r="M9" t="s" s="152">
        <v>25</v>
      </c>
      <c r="N9" t="s" s="41">
        <v>25</v>
      </c>
      <c r="O9" t="s" s="49">
        <v>25</v>
      </c>
      <c r="P9" t="s" s="41">
        <v>25</v>
      </c>
      <c r="Q9" t="s" s="152">
        <v>25</v>
      </c>
      <c r="R9" t="s" s="41">
        <v>25</v>
      </c>
      <c r="S9" t="s" s="152">
        <v>25</v>
      </c>
      <c r="T9" t="s" s="41">
        <v>25</v>
      </c>
      <c r="U9" t="s" s="49">
        <v>25</v>
      </c>
      <c r="V9" t="s" s="41">
        <v>25</v>
      </c>
      <c r="W9" t="s" s="124">
        <v>25</v>
      </c>
      <c r="X9" t="s" s="41">
        <v>25</v>
      </c>
      <c r="Y9" t="s" s="49">
        <v>25</v>
      </c>
      <c r="Z9" t="s" s="41">
        <v>25</v>
      </c>
      <c r="AA9" s="231">
        <v>43</v>
      </c>
      <c r="AB9" t="s" s="41">
        <v>25</v>
      </c>
      <c r="AC9" t="s" s="49">
        <v>25</v>
      </c>
      <c r="AD9" t="s" s="41">
        <v>25</v>
      </c>
      <c r="AE9" s="35">
        <v>38</v>
      </c>
      <c r="AF9" t="s" s="125">
        <v>25</v>
      </c>
      <c r="AG9" t="s" s="22">
        <v>25</v>
      </c>
      <c r="AH9" t="s" s="21">
        <v>25</v>
      </c>
      <c r="AI9" t="s" s="49">
        <v>25</v>
      </c>
      <c r="AJ9" t="s" s="41">
        <v>25</v>
      </c>
      <c r="AK9" t="s" s="49">
        <v>25</v>
      </c>
      <c r="AL9" t="s" s="41">
        <v>25</v>
      </c>
      <c r="AM9" t="s" s="152">
        <v>25</v>
      </c>
      <c r="AN9" t="s" s="125">
        <v>25</v>
      </c>
      <c r="AO9" t="s" s="152">
        <v>25</v>
      </c>
      <c r="AP9" t="s" s="41">
        <v>25</v>
      </c>
      <c r="AQ9" t="s" s="49">
        <v>25</v>
      </c>
      <c r="AR9" t="s" s="125">
        <v>25</v>
      </c>
      <c r="AS9" t="s" s="153">
        <v>25</v>
      </c>
      <c r="AT9" t="s" s="41">
        <v>25</v>
      </c>
      <c r="AU9" t="s" s="155">
        <v>25</v>
      </c>
      <c r="AV9" t="s" s="125">
        <v>25</v>
      </c>
      <c r="AW9" t="s" s="155">
        <v>25</v>
      </c>
      <c r="AX9" s="40">
        <v>15</v>
      </c>
      <c r="AY9" t="s" s="155">
        <v>25</v>
      </c>
      <c r="AZ9" t="s" s="125">
        <v>25</v>
      </c>
      <c r="BA9" t="s" s="183">
        <v>25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6"/>
      <c r="BH9" s="27"/>
      <c r="BI9" s="28"/>
      <c r="BJ9" s="29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50">
        <v>1039</v>
      </c>
      <c r="E10" s="140">
        <f>LARGE(G10:BF10,1)+LARGE(G10:BF10,2)+LARGE(G10:BF10,3)+LARGE(G10:BF10,4)+LARGE(G10:BF10,5)</f>
        <v>91</v>
      </c>
      <c r="F10" s="158">
        <f>COUNT(G10:BA10)</f>
        <v>7</v>
      </c>
      <c r="G10" s="131"/>
      <c r="H10" t="s" s="125">
        <v>25</v>
      </c>
      <c r="I10" t="s" s="152">
        <v>25</v>
      </c>
      <c r="J10" t="s" s="41">
        <v>25</v>
      </c>
      <c r="K10" t="s" s="49">
        <v>25</v>
      </c>
      <c r="L10" t="s" s="41">
        <v>25</v>
      </c>
      <c r="M10" t="s" s="152">
        <v>25</v>
      </c>
      <c r="N10" t="s" s="41">
        <v>25</v>
      </c>
      <c r="O10" t="s" s="49">
        <v>25</v>
      </c>
      <c r="P10" t="s" s="41">
        <v>25</v>
      </c>
      <c r="Q10" t="s" s="152">
        <v>25</v>
      </c>
      <c r="R10" s="40">
        <v>17</v>
      </c>
      <c r="S10" t="s" s="152">
        <v>25</v>
      </c>
      <c r="T10" t="s" s="41">
        <v>25</v>
      </c>
      <c r="U10" t="s" s="49">
        <v>25</v>
      </c>
      <c r="V10" t="s" s="41">
        <v>25</v>
      </c>
      <c r="W10" t="s" s="124">
        <v>25</v>
      </c>
      <c r="X10" t="s" s="41">
        <v>25</v>
      </c>
      <c r="Y10" t="s" s="49">
        <v>25</v>
      </c>
      <c r="Z10" t="s" s="41">
        <v>25</v>
      </c>
      <c r="AA10" s="231">
        <v>34</v>
      </c>
      <c r="AB10" t="s" s="41">
        <v>25</v>
      </c>
      <c r="AC10" t="s" s="49">
        <v>25</v>
      </c>
      <c r="AD10" s="40">
        <v>20</v>
      </c>
      <c r="AE10" t="s" s="22">
        <v>25</v>
      </c>
      <c r="AF10" t="s" s="125">
        <v>25</v>
      </c>
      <c r="AG10" t="s" s="22">
        <v>25</v>
      </c>
      <c r="AH10" t="s" s="21">
        <v>25</v>
      </c>
      <c r="AI10" t="s" s="49">
        <v>25</v>
      </c>
      <c r="AJ10" t="s" s="41">
        <v>25</v>
      </c>
      <c r="AK10" t="s" s="49">
        <v>25</v>
      </c>
      <c r="AL10" t="s" s="41">
        <v>25</v>
      </c>
      <c r="AM10" t="s" s="152">
        <v>25</v>
      </c>
      <c r="AN10" t="s" s="125">
        <v>25</v>
      </c>
      <c r="AO10" s="157">
        <v>5</v>
      </c>
      <c r="AP10" t="s" s="41">
        <v>25</v>
      </c>
      <c r="AQ10" t="s" s="49">
        <v>25</v>
      </c>
      <c r="AR10" s="131">
        <v>8</v>
      </c>
      <c r="AS10" t="s" s="153">
        <v>25</v>
      </c>
      <c r="AT10" t="s" s="41">
        <v>25</v>
      </c>
      <c r="AU10" t="s" s="155">
        <v>25</v>
      </c>
      <c r="AV10" t="s" s="125">
        <v>25</v>
      </c>
      <c r="AW10" t="s" s="155">
        <v>25</v>
      </c>
      <c r="AX10" s="40">
        <v>10</v>
      </c>
      <c r="AY10" t="s" s="155">
        <v>25</v>
      </c>
      <c r="AZ10" t="s" s="125">
        <v>25</v>
      </c>
      <c r="BA10" s="186">
        <v>10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6"/>
      <c r="BH10" s="27"/>
      <c r="BI10" s="28"/>
      <c r="BJ10" s="29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1040</v>
      </c>
      <c r="E11" s="140">
        <f>LARGE(G11:BF11,1)+LARGE(G11:BF11,2)+LARGE(G11:BF11,3)+LARGE(G11:BF11,4)+LARGE(G11:BF11,5)</f>
        <v>89</v>
      </c>
      <c r="F11" s="158">
        <f>COUNT(G11:BA11)</f>
        <v>6</v>
      </c>
      <c r="G11" s="131"/>
      <c r="H11" t="s" s="125">
        <v>25</v>
      </c>
      <c r="I11" t="s" s="152">
        <v>25</v>
      </c>
      <c r="J11" t="s" s="41">
        <v>25</v>
      </c>
      <c r="K11" t="s" s="49">
        <v>25</v>
      </c>
      <c r="L11" t="s" s="41">
        <v>25</v>
      </c>
      <c r="M11" t="s" s="152">
        <v>25</v>
      </c>
      <c r="N11" t="s" s="41">
        <v>25</v>
      </c>
      <c r="O11" t="s" s="49">
        <v>25</v>
      </c>
      <c r="P11" t="s" s="41">
        <v>25</v>
      </c>
      <c r="Q11" t="s" s="152">
        <v>25</v>
      </c>
      <c r="R11" t="s" s="41">
        <v>25</v>
      </c>
      <c r="S11" t="s" s="152">
        <v>25</v>
      </c>
      <c r="T11" t="s" s="41">
        <v>25</v>
      </c>
      <c r="U11" t="s" s="49">
        <v>25</v>
      </c>
      <c r="V11" t="s" s="41">
        <v>25</v>
      </c>
      <c r="W11" s="132">
        <v>20</v>
      </c>
      <c r="X11" t="s" s="41">
        <v>25</v>
      </c>
      <c r="Y11" s="42">
        <v>10</v>
      </c>
      <c r="Z11" t="s" s="41">
        <v>25</v>
      </c>
      <c r="AA11" s="231">
        <v>8</v>
      </c>
      <c r="AB11" t="s" s="41">
        <v>25</v>
      </c>
      <c r="AC11" t="s" s="49">
        <v>25</v>
      </c>
      <c r="AD11" t="s" s="41">
        <v>25</v>
      </c>
      <c r="AE11" t="s" s="22">
        <v>25</v>
      </c>
      <c r="AF11" t="s" s="125">
        <v>25</v>
      </c>
      <c r="AG11" t="s" s="22">
        <v>25</v>
      </c>
      <c r="AH11" t="s" s="21">
        <v>25</v>
      </c>
      <c r="AI11" t="s" s="49">
        <v>25</v>
      </c>
      <c r="AJ11" t="s" s="41">
        <v>25</v>
      </c>
      <c r="AK11" t="s" s="49">
        <v>25</v>
      </c>
      <c r="AL11" t="s" s="41">
        <v>25</v>
      </c>
      <c r="AM11" t="s" s="152">
        <v>25</v>
      </c>
      <c r="AN11" t="s" s="125">
        <v>25</v>
      </c>
      <c r="AO11" t="s" s="152">
        <v>25</v>
      </c>
      <c r="AP11" s="40">
        <v>17</v>
      </c>
      <c r="AQ11" t="s" s="49">
        <v>25</v>
      </c>
      <c r="AR11" t="s" s="125">
        <v>25</v>
      </c>
      <c r="AS11" s="159">
        <v>34</v>
      </c>
      <c r="AT11" t="s" s="41">
        <v>25</v>
      </c>
      <c r="AU11" t="s" s="155">
        <v>25</v>
      </c>
      <c r="AV11" t="s" s="125">
        <v>25</v>
      </c>
      <c r="AW11" t="s" s="155">
        <v>25</v>
      </c>
      <c r="AX11" s="40">
        <v>5</v>
      </c>
      <c r="AY11" t="s" s="155">
        <v>25</v>
      </c>
      <c r="AZ11" t="s" s="125">
        <v>25</v>
      </c>
      <c r="BA11" t="s" s="183">
        <v>25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6"/>
      <c r="BH11" s="27"/>
      <c r="BI11" s="28"/>
      <c r="BJ11" s="29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1041</v>
      </c>
      <c r="E12" s="140">
        <f>LARGE(G12:BF12,1)+LARGE(G12:BF12,2)+LARGE(G12:BF12,3)+LARGE(G12:BF12,4)+LARGE(G12:BF12,5)</f>
        <v>84</v>
      </c>
      <c r="F12" s="158">
        <f>COUNT(G12:BA12)</f>
        <v>4</v>
      </c>
      <c r="G12" s="131"/>
      <c r="H12" t="s" s="125">
        <v>25</v>
      </c>
      <c r="I12" t="s" s="152">
        <v>25</v>
      </c>
      <c r="J12" t="s" s="41">
        <v>25</v>
      </c>
      <c r="K12" t="s" s="49">
        <v>25</v>
      </c>
      <c r="L12" t="s" s="41">
        <v>25</v>
      </c>
      <c r="M12" t="s" s="152">
        <v>25</v>
      </c>
      <c r="N12" t="s" s="41">
        <v>25</v>
      </c>
      <c r="O12" t="s" s="49">
        <v>25</v>
      </c>
      <c r="P12" t="s" s="41">
        <v>25</v>
      </c>
      <c r="Q12" t="s" s="152">
        <v>25</v>
      </c>
      <c r="R12" t="s" s="41">
        <v>25</v>
      </c>
      <c r="S12" t="s" s="152">
        <v>25</v>
      </c>
      <c r="T12" t="s" s="41">
        <v>25</v>
      </c>
      <c r="U12" t="s" s="49">
        <v>25</v>
      </c>
      <c r="V12" t="s" s="41">
        <v>25</v>
      </c>
      <c r="W12" s="132">
        <v>14</v>
      </c>
      <c r="X12" t="s" s="41">
        <v>25</v>
      </c>
      <c r="Y12" t="s" s="49">
        <v>25</v>
      </c>
      <c r="Z12" t="s" s="41">
        <v>25</v>
      </c>
      <c r="AA12" s="231">
        <v>17</v>
      </c>
      <c r="AB12" t="s" s="41">
        <v>25</v>
      </c>
      <c r="AC12" t="s" s="49">
        <v>25</v>
      </c>
      <c r="AD12" t="s" s="41">
        <v>25</v>
      </c>
      <c r="AE12" s="35">
        <v>30</v>
      </c>
      <c r="AF12" t="s" s="125">
        <v>25</v>
      </c>
      <c r="AG12" t="s" s="22">
        <v>25</v>
      </c>
      <c r="AH12" t="s" s="21">
        <v>25</v>
      </c>
      <c r="AI12" t="s" s="49">
        <v>25</v>
      </c>
      <c r="AJ12" t="s" s="41">
        <v>25</v>
      </c>
      <c r="AK12" s="42">
        <v>23</v>
      </c>
      <c r="AL12" t="s" s="41">
        <v>25</v>
      </c>
      <c r="AM12" t="s" s="152">
        <v>25</v>
      </c>
      <c r="AN12" t="s" s="125">
        <v>25</v>
      </c>
      <c r="AO12" t="s" s="152">
        <v>25</v>
      </c>
      <c r="AP12" t="s" s="41">
        <v>25</v>
      </c>
      <c r="AQ12" t="s" s="49">
        <v>25</v>
      </c>
      <c r="AR12" t="s" s="125">
        <v>25</v>
      </c>
      <c r="AS12" t="s" s="153">
        <v>25</v>
      </c>
      <c r="AT12" t="s" s="41">
        <v>25</v>
      </c>
      <c r="AU12" t="s" s="155">
        <v>25</v>
      </c>
      <c r="AV12" t="s" s="125">
        <v>25</v>
      </c>
      <c r="AW12" t="s" s="155">
        <v>25</v>
      </c>
      <c r="AX12" t="s" s="41">
        <v>25</v>
      </c>
      <c r="AY12" t="s" s="155">
        <v>25</v>
      </c>
      <c r="AZ12" t="s" s="125">
        <v>25</v>
      </c>
      <c r="BA12" t="s" s="183">
        <v>25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6"/>
      <c r="BH12" s="27"/>
      <c r="BI12" s="28"/>
      <c r="BJ12" s="29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834</v>
      </c>
      <c r="E13" s="140">
        <f>LARGE(G13:BF13,1)+LARGE(G13:BF13,2)+LARGE(G13:BF13,3)+LARGE(G13:BF13,4)+LARGE(G13:BF13,5)</f>
        <v>73</v>
      </c>
      <c r="F13" s="158">
        <f>COUNT(G13:BA13)</f>
        <v>4</v>
      </c>
      <c r="G13" s="131"/>
      <c r="H13" t="s" s="125">
        <v>25</v>
      </c>
      <c r="I13" t="s" s="152">
        <v>25</v>
      </c>
      <c r="J13" s="40">
        <v>20</v>
      </c>
      <c r="K13" t="s" s="49">
        <v>25</v>
      </c>
      <c r="L13" t="s" s="41">
        <v>25</v>
      </c>
      <c r="M13" t="s" s="152">
        <v>25</v>
      </c>
      <c r="N13" t="s" s="41">
        <v>25</v>
      </c>
      <c r="O13" t="s" s="49">
        <v>25</v>
      </c>
      <c r="P13" t="s" s="41">
        <v>25</v>
      </c>
      <c r="Q13" s="157">
        <v>10</v>
      </c>
      <c r="R13" t="s" s="41">
        <v>25</v>
      </c>
      <c r="S13" t="s" s="152">
        <v>25</v>
      </c>
      <c r="T13" t="s" s="41">
        <v>25</v>
      </c>
      <c r="U13" t="s" s="49">
        <v>25</v>
      </c>
      <c r="V13" t="s" s="41">
        <v>25</v>
      </c>
      <c r="W13" s="132">
        <v>17</v>
      </c>
      <c r="X13" t="s" s="41">
        <v>25</v>
      </c>
      <c r="Y13" t="s" s="49">
        <v>25</v>
      </c>
      <c r="Z13" t="s" s="41">
        <v>25</v>
      </c>
      <c r="AA13" s="231">
        <v>26</v>
      </c>
      <c r="AB13" t="s" s="41">
        <v>25</v>
      </c>
      <c r="AC13" t="s" s="49">
        <v>25</v>
      </c>
      <c r="AD13" t="s" s="41">
        <v>25</v>
      </c>
      <c r="AE13" t="s" s="22">
        <v>25</v>
      </c>
      <c r="AF13" t="s" s="125">
        <v>25</v>
      </c>
      <c r="AG13" t="s" s="22">
        <v>25</v>
      </c>
      <c r="AH13" t="s" s="21">
        <v>25</v>
      </c>
      <c r="AI13" t="s" s="49">
        <v>25</v>
      </c>
      <c r="AJ13" t="s" s="41">
        <v>25</v>
      </c>
      <c r="AK13" t="s" s="49">
        <v>25</v>
      </c>
      <c r="AL13" t="s" s="41">
        <v>25</v>
      </c>
      <c r="AM13" t="s" s="152">
        <v>25</v>
      </c>
      <c r="AN13" t="s" s="125">
        <v>25</v>
      </c>
      <c r="AO13" t="s" s="152">
        <v>25</v>
      </c>
      <c r="AP13" t="s" s="41">
        <v>25</v>
      </c>
      <c r="AQ13" t="s" s="49">
        <v>25</v>
      </c>
      <c r="AR13" t="s" s="125">
        <v>25</v>
      </c>
      <c r="AS13" t="s" s="153">
        <v>25</v>
      </c>
      <c r="AT13" t="s" s="41">
        <v>25</v>
      </c>
      <c r="AU13" t="s" s="155">
        <v>25</v>
      </c>
      <c r="AV13" t="s" s="125">
        <v>25</v>
      </c>
      <c r="AW13" t="s" s="155">
        <v>25</v>
      </c>
      <c r="AX13" t="s" s="41">
        <v>25</v>
      </c>
      <c r="AY13" t="s" s="155">
        <v>25</v>
      </c>
      <c r="AZ13" t="s" s="125">
        <v>25</v>
      </c>
      <c r="BA13" t="s" s="183">
        <v>25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6"/>
      <c r="BH13" s="27"/>
      <c r="BI13" s="28"/>
      <c r="BJ13" s="29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1042</v>
      </c>
      <c r="E14" s="140">
        <f>LARGE(G14:BF14,1)+LARGE(G14:BF14,2)+LARGE(G14:BF14,3)+LARGE(G14:BF14,4)+LARGE(G14:BF14,5)</f>
        <v>71</v>
      </c>
      <c r="F14" s="158">
        <f>COUNT(G14:BA14)</f>
        <v>3</v>
      </c>
      <c r="G14" s="131"/>
      <c r="H14" t="s" s="125">
        <v>25</v>
      </c>
      <c r="I14" t="s" s="152">
        <v>25</v>
      </c>
      <c r="J14" t="s" s="41">
        <v>25</v>
      </c>
      <c r="K14" t="s" s="49">
        <v>25</v>
      </c>
      <c r="L14" t="s" s="41">
        <v>25</v>
      </c>
      <c r="M14" t="s" s="152">
        <v>25</v>
      </c>
      <c r="N14" t="s" s="41">
        <v>25</v>
      </c>
      <c r="O14" t="s" s="49">
        <v>25</v>
      </c>
      <c r="P14" t="s" s="41">
        <v>25</v>
      </c>
      <c r="Q14" t="s" s="152">
        <v>25</v>
      </c>
      <c r="R14" t="s" s="41">
        <v>25</v>
      </c>
      <c r="S14" t="s" s="152">
        <v>25</v>
      </c>
      <c r="T14" t="s" s="41">
        <v>25</v>
      </c>
      <c r="U14" t="s" s="49">
        <v>25</v>
      </c>
      <c r="V14" t="s" s="41">
        <v>25</v>
      </c>
      <c r="W14" t="s" s="124">
        <v>25</v>
      </c>
      <c r="X14" t="s" s="41">
        <v>25</v>
      </c>
      <c r="Y14" t="s" s="49">
        <v>25</v>
      </c>
      <c r="Z14" t="s" s="41">
        <v>25</v>
      </c>
      <c r="AA14" s="231">
        <v>3</v>
      </c>
      <c r="AB14" s="40">
        <v>38</v>
      </c>
      <c r="AC14" t="s" s="49">
        <v>25</v>
      </c>
      <c r="AD14" t="s" s="41">
        <v>25</v>
      </c>
      <c r="AE14" t="s" s="22">
        <v>25</v>
      </c>
      <c r="AF14" t="s" s="125">
        <v>25</v>
      </c>
      <c r="AG14" t="s" s="22">
        <v>25</v>
      </c>
      <c r="AH14" t="s" s="21">
        <v>25</v>
      </c>
      <c r="AI14" t="s" s="49">
        <v>25</v>
      </c>
      <c r="AJ14" t="s" s="41">
        <v>25</v>
      </c>
      <c r="AK14" t="s" s="49">
        <v>25</v>
      </c>
      <c r="AL14" t="s" s="41">
        <v>25</v>
      </c>
      <c r="AM14" t="s" s="152">
        <v>25</v>
      </c>
      <c r="AN14" t="s" s="125">
        <v>25</v>
      </c>
      <c r="AO14" t="s" s="152">
        <v>25</v>
      </c>
      <c r="AP14" t="s" s="41">
        <v>25</v>
      </c>
      <c r="AQ14" t="s" s="49">
        <v>25</v>
      </c>
      <c r="AR14" t="s" s="125">
        <v>25</v>
      </c>
      <c r="AS14" s="159">
        <v>30</v>
      </c>
      <c r="AT14" t="s" s="41">
        <v>25</v>
      </c>
      <c r="AU14" t="s" s="155">
        <v>25</v>
      </c>
      <c r="AV14" t="s" s="125">
        <v>25</v>
      </c>
      <c r="AW14" t="s" s="155">
        <v>25</v>
      </c>
      <c r="AX14" t="s" s="41">
        <v>25</v>
      </c>
      <c r="AY14" t="s" s="155">
        <v>25</v>
      </c>
      <c r="AZ14" t="s" s="125">
        <v>25</v>
      </c>
      <c r="BA14" t="s" s="183">
        <v>25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6"/>
      <c r="BH14" s="27"/>
      <c r="BI14" s="28"/>
      <c r="BJ14" s="29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1043</v>
      </c>
      <c r="E15" s="140">
        <f>LARGE(G15:BF15,1)+LARGE(G15:BF15,2)+LARGE(G15:BF15,3)+LARGE(G15:BF15,4)+LARGE(G15:BF15,5)</f>
        <v>66</v>
      </c>
      <c r="F15" s="158">
        <f>COUNT(G15:BA15)</f>
        <v>4</v>
      </c>
      <c r="G15" s="131"/>
      <c r="H15" t="s" s="125">
        <v>25</v>
      </c>
      <c r="I15" t="s" s="152">
        <v>25</v>
      </c>
      <c r="J15" t="s" s="41">
        <v>25</v>
      </c>
      <c r="K15" t="s" s="49">
        <v>25</v>
      </c>
      <c r="L15" t="s" s="41">
        <v>25</v>
      </c>
      <c r="M15" t="s" s="152">
        <v>25</v>
      </c>
      <c r="N15" t="s" s="41">
        <v>25</v>
      </c>
      <c r="O15" t="s" s="49">
        <v>25</v>
      </c>
      <c r="P15" s="40">
        <v>23</v>
      </c>
      <c r="Q15" t="s" s="152">
        <v>25</v>
      </c>
      <c r="R15" t="s" s="41">
        <v>25</v>
      </c>
      <c r="S15" t="s" s="152">
        <v>25</v>
      </c>
      <c r="T15" t="s" s="41">
        <v>25</v>
      </c>
      <c r="U15" t="s" s="49">
        <v>25</v>
      </c>
      <c r="V15" t="s" s="41">
        <v>25</v>
      </c>
      <c r="W15" t="s" s="124">
        <v>25</v>
      </c>
      <c r="X15" t="s" s="41">
        <v>25</v>
      </c>
      <c r="Y15" s="42">
        <v>6</v>
      </c>
      <c r="Z15" t="s" s="41">
        <v>25</v>
      </c>
      <c r="AA15" t="s" s="232">
        <v>25</v>
      </c>
      <c r="AB15" t="s" s="41">
        <v>25</v>
      </c>
      <c r="AC15" t="s" s="49">
        <v>25</v>
      </c>
      <c r="AD15" t="s" s="41">
        <v>25</v>
      </c>
      <c r="AE15" s="35">
        <v>20</v>
      </c>
      <c r="AF15" t="s" s="125">
        <v>25</v>
      </c>
      <c r="AG15" t="s" s="22">
        <v>25</v>
      </c>
      <c r="AH15" t="s" s="21">
        <v>25</v>
      </c>
      <c r="AI15" t="s" s="49">
        <v>25</v>
      </c>
      <c r="AJ15" s="40">
        <v>17</v>
      </c>
      <c r="AK15" t="s" s="49">
        <v>25</v>
      </c>
      <c r="AL15" t="s" s="41">
        <v>25</v>
      </c>
      <c r="AM15" t="s" s="152">
        <v>25</v>
      </c>
      <c r="AN15" t="s" s="125">
        <v>25</v>
      </c>
      <c r="AO15" t="s" s="152">
        <v>25</v>
      </c>
      <c r="AP15" t="s" s="41">
        <v>25</v>
      </c>
      <c r="AQ15" t="s" s="49">
        <v>25</v>
      </c>
      <c r="AR15" t="s" s="125">
        <v>25</v>
      </c>
      <c r="AS15" t="s" s="153">
        <v>25</v>
      </c>
      <c r="AT15" t="s" s="41">
        <v>25</v>
      </c>
      <c r="AU15" t="s" s="155">
        <v>25</v>
      </c>
      <c r="AV15" t="s" s="125">
        <v>25</v>
      </c>
      <c r="AW15" t="s" s="155">
        <v>25</v>
      </c>
      <c r="AX15" t="s" s="41">
        <v>25</v>
      </c>
      <c r="AY15" t="s" s="155">
        <v>25</v>
      </c>
      <c r="AZ15" t="s" s="125">
        <v>25</v>
      </c>
      <c r="BA15" t="s" s="183">
        <v>25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6"/>
      <c r="BH15" s="27"/>
      <c r="BI15" s="28"/>
      <c r="BJ15" s="29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1044</v>
      </c>
      <c r="E16" s="140">
        <f>LARGE(G16:BF16,1)+LARGE(G16:BF16,2)+LARGE(G16:BF16,3)+LARGE(G16:BF16,4)+LARGE(G16:BF16,5)</f>
        <v>64</v>
      </c>
      <c r="F16" s="158">
        <f>COUNT(G16:BA16)</f>
        <v>2</v>
      </c>
      <c r="G16" s="131"/>
      <c r="H16" t="s" s="125">
        <v>25</v>
      </c>
      <c r="I16" t="s" s="152">
        <v>25</v>
      </c>
      <c r="J16" t="s" s="41">
        <v>25</v>
      </c>
      <c r="K16" t="s" s="49">
        <v>25</v>
      </c>
      <c r="L16" t="s" s="41">
        <v>25</v>
      </c>
      <c r="M16" t="s" s="152">
        <v>25</v>
      </c>
      <c r="N16" t="s" s="41">
        <v>25</v>
      </c>
      <c r="O16" t="s" s="49">
        <v>25</v>
      </c>
      <c r="P16" s="40">
        <v>26</v>
      </c>
      <c r="Q16" t="s" s="152">
        <v>25</v>
      </c>
      <c r="R16" t="s" s="41">
        <v>25</v>
      </c>
      <c r="S16" t="s" s="152">
        <v>25</v>
      </c>
      <c r="T16" t="s" s="41">
        <v>25</v>
      </c>
      <c r="U16" t="s" s="49">
        <v>25</v>
      </c>
      <c r="V16" t="s" s="41">
        <v>25</v>
      </c>
      <c r="W16" t="s" s="124">
        <v>25</v>
      </c>
      <c r="X16" t="s" s="41">
        <v>25</v>
      </c>
      <c r="Y16" t="s" s="49">
        <v>25</v>
      </c>
      <c r="Z16" t="s" s="41">
        <v>25</v>
      </c>
      <c r="AA16" t="s" s="232">
        <v>25</v>
      </c>
      <c r="AB16" t="s" s="41">
        <v>25</v>
      </c>
      <c r="AC16" t="s" s="49">
        <v>25</v>
      </c>
      <c r="AD16" t="s" s="41">
        <v>25</v>
      </c>
      <c r="AE16" t="s" s="22">
        <v>25</v>
      </c>
      <c r="AF16" t="s" s="125">
        <v>25</v>
      </c>
      <c r="AG16" t="s" s="22">
        <v>25</v>
      </c>
      <c r="AH16" t="s" s="21">
        <v>25</v>
      </c>
      <c r="AI16" t="s" s="49">
        <v>25</v>
      </c>
      <c r="AJ16" t="s" s="41">
        <v>25</v>
      </c>
      <c r="AK16" t="s" s="49">
        <v>25</v>
      </c>
      <c r="AL16" t="s" s="41">
        <v>25</v>
      </c>
      <c r="AM16" t="s" s="152">
        <v>25</v>
      </c>
      <c r="AN16" t="s" s="125">
        <v>25</v>
      </c>
      <c r="AO16" t="s" s="152">
        <v>25</v>
      </c>
      <c r="AP16" s="40">
        <v>38</v>
      </c>
      <c r="AQ16" t="s" s="49">
        <v>25</v>
      </c>
      <c r="AR16" t="s" s="125">
        <v>25</v>
      </c>
      <c r="AS16" t="s" s="153">
        <v>25</v>
      </c>
      <c r="AT16" t="s" s="41">
        <v>25</v>
      </c>
      <c r="AU16" t="s" s="155">
        <v>25</v>
      </c>
      <c r="AV16" t="s" s="125">
        <v>25</v>
      </c>
      <c r="AW16" t="s" s="155">
        <v>25</v>
      </c>
      <c r="AX16" t="s" s="41">
        <v>25</v>
      </c>
      <c r="AY16" t="s" s="155">
        <v>25</v>
      </c>
      <c r="AZ16" t="s" s="125">
        <v>25</v>
      </c>
      <c r="BA16" t="s" s="183">
        <v>25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6"/>
      <c r="BH16" s="27"/>
      <c r="BI16" s="28"/>
      <c r="BJ16" s="29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1045</v>
      </c>
      <c r="E17" s="140">
        <f>LARGE(G17:BF17,1)+LARGE(G17:BF17,2)+LARGE(G17:BF17,3)+LARGE(G17:BF17,4)+LARGE(G17:BF17,5)</f>
        <v>63</v>
      </c>
      <c r="F17" s="158">
        <f>COUNT(G17:BA17)</f>
        <v>6</v>
      </c>
      <c r="G17" s="131"/>
      <c r="H17" t="s" s="125">
        <v>25</v>
      </c>
      <c r="I17" t="s" s="152">
        <v>25</v>
      </c>
      <c r="J17" t="s" s="41">
        <v>25</v>
      </c>
      <c r="K17" t="s" s="49">
        <v>25</v>
      </c>
      <c r="L17" s="40">
        <v>23</v>
      </c>
      <c r="M17" t="s" s="152">
        <v>25</v>
      </c>
      <c r="N17" t="s" s="41">
        <v>25</v>
      </c>
      <c r="O17" t="s" s="49">
        <v>25</v>
      </c>
      <c r="P17" t="s" s="41">
        <v>25</v>
      </c>
      <c r="Q17" s="157">
        <v>8</v>
      </c>
      <c r="R17" t="s" s="41">
        <v>25</v>
      </c>
      <c r="S17" t="s" s="152">
        <v>25</v>
      </c>
      <c r="T17" t="s" s="41">
        <v>25</v>
      </c>
      <c r="U17" t="s" s="49">
        <v>25</v>
      </c>
      <c r="V17" t="s" s="41">
        <v>25</v>
      </c>
      <c r="W17" t="s" s="124">
        <v>25</v>
      </c>
      <c r="X17" t="s" s="41">
        <v>25</v>
      </c>
      <c r="Y17" t="s" s="49">
        <v>25</v>
      </c>
      <c r="Z17" s="40">
        <v>12</v>
      </c>
      <c r="AA17" t="s" s="232">
        <v>25</v>
      </c>
      <c r="AB17" s="40">
        <v>12</v>
      </c>
      <c r="AC17" t="s" s="49">
        <v>25</v>
      </c>
      <c r="AD17" t="s" s="41">
        <v>25</v>
      </c>
      <c r="AE17" t="s" s="22">
        <v>25</v>
      </c>
      <c r="AF17" t="s" s="125">
        <v>25</v>
      </c>
      <c r="AG17" t="s" s="22">
        <v>25</v>
      </c>
      <c r="AH17" s="2">
        <v>8</v>
      </c>
      <c r="AI17" t="s" s="49">
        <v>25</v>
      </c>
      <c r="AJ17" t="s" s="41">
        <v>25</v>
      </c>
      <c r="AK17" t="s" s="49">
        <v>25</v>
      </c>
      <c r="AL17" t="s" s="41">
        <v>25</v>
      </c>
      <c r="AM17" t="s" s="152">
        <v>25</v>
      </c>
      <c r="AN17" t="s" s="125">
        <v>25</v>
      </c>
      <c r="AO17" t="s" s="152">
        <v>25</v>
      </c>
      <c r="AP17" t="s" s="41">
        <v>25</v>
      </c>
      <c r="AQ17" t="s" s="49">
        <v>25</v>
      </c>
      <c r="AR17" t="s" s="125">
        <v>25</v>
      </c>
      <c r="AS17" t="s" s="153">
        <v>25</v>
      </c>
      <c r="AT17" t="s" s="41">
        <v>25</v>
      </c>
      <c r="AU17" s="154">
        <v>5</v>
      </c>
      <c r="AV17" t="s" s="125">
        <v>25</v>
      </c>
      <c r="AW17" t="s" s="155">
        <v>25</v>
      </c>
      <c r="AX17" t="s" s="41">
        <v>25</v>
      </c>
      <c r="AY17" t="s" s="155">
        <v>25</v>
      </c>
      <c r="AZ17" t="s" s="125">
        <v>25</v>
      </c>
      <c r="BA17" t="s" s="183">
        <v>25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6"/>
      <c r="BH17" s="27"/>
      <c r="BI17" s="28"/>
      <c r="BJ17" s="29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1046</v>
      </c>
      <c r="E18" s="140">
        <f>LARGE(G18:BF18,1)+LARGE(G18:BF18,2)+LARGE(G18:BF18,3)+LARGE(G18:BF18,4)+LARGE(G18:BF18,5)</f>
        <v>60</v>
      </c>
      <c r="F18" s="158">
        <f>COUNT(G18:BA18)</f>
        <v>3</v>
      </c>
      <c r="G18" s="131"/>
      <c r="H18" t="s" s="125">
        <v>25</v>
      </c>
      <c r="I18" t="s" s="152">
        <v>25</v>
      </c>
      <c r="J18" t="s" s="41">
        <v>25</v>
      </c>
      <c r="K18" t="s" s="49">
        <v>25</v>
      </c>
      <c r="L18" s="40">
        <v>17</v>
      </c>
      <c r="M18" t="s" s="152">
        <v>25</v>
      </c>
      <c r="N18" t="s" s="41">
        <v>25</v>
      </c>
      <c r="O18" t="s" s="49">
        <v>25</v>
      </c>
      <c r="P18" t="s" s="41">
        <v>25</v>
      </c>
      <c r="Q18" t="s" s="152">
        <v>25</v>
      </c>
      <c r="R18" t="s" s="41">
        <v>25</v>
      </c>
      <c r="S18" t="s" s="152">
        <v>25</v>
      </c>
      <c r="T18" t="s" s="41">
        <v>25</v>
      </c>
      <c r="U18" t="s" s="49">
        <v>25</v>
      </c>
      <c r="V18" t="s" s="41">
        <v>25</v>
      </c>
      <c r="W18" t="s" s="124">
        <v>25</v>
      </c>
      <c r="X18" t="s" s="41">
        <v>25</v>
      </c>
      <c r="Y18" t="s" s="49">
        <v>25</v>
      </c>
      <c r="Z18" t="s" s="41">
        <v>25</v>
      </c>
      <c r="AA18" t="s" s="232">
        <v>25</v>
      </c>
      <c r="AB18" s="40">
        <v>17</v>
      </c>
      <c r="AC18" t="s" s="49">
        <v>25</v>
      </c>
      <c r="AD18" t="s" s="41">
        <v>25</v>
      </c>
      <c r="AE18" t="s" s="22">
        <v>25</v>
      </c>
      <c r="AF18" t="s" s="125">
        <v>25</v>
      </c>
      <c r="AG18" t="s" s="22">
        <v>25</v>
      </c>
      <c r="AH18" t="s" s="21">
        <v>25</v>
      </c>
      <c r="AI18" t="s" s="49">
        <v>25</v>
      </c>
      <c r="AJ18" s="40">
        <v>26</v>
      </c>
      <c r="AK18" t="s" s="49">
        <v>25</v>
      </c>
      <c r="AL18" t="s" s="41">
        <v>25</v>
      </c>
      <c r="AM18" t="s" s="152">
        <v>25</v>
      </c>
      <c r="AN18" t="s" s="125">
        <v>25</v>
      </c>
      <c r="AO18" t="s" s="152">
        <v>25</v>
      </c>
      <c r="AP18" t="s" s="41">
        <v>25</v>
      </c>
      <c r="AQ18" t="s" s="49">
        <v>25</v>
      </c>
      <c r="AR18" t="s" s="125">
        <v>25</v>
      </c>
      <c r="AS18" t="s" s="153">
        <v>25</v>
      </c>
      <c r="AT18" t="s" s="41">
        <v>25</v>
      </c>
      <c r="AU18" t="s" s="155">
        <v>25</v>
      </c>
      <c r="AV18" t="s" s="125">
        <v>25</v>
      </c>
      <c r="AW18" t="s" s="155">
        <v>25</v>
      </c>
      <c r="AX18" t="s" s="41">
        <v>25</v>
      </c>
      <c r="AY18" t="s" s="155">
        <v>25</v>
      </c>
      <c r="AZ18" t="s" s="125">
        <v>25</v>
      </c>
      <c r="BA18" t="s" s="183">
        <v>25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6"/>
      <c r="BH18" s="27"/>
      <c r="BI18" s="28"/>
      <c r="BJ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1047</v>
      </c>
      <c r="E19" s="140">
        <f>LARGE(G19:BF19,1)+LARGE(G19:BF19,2)+LARGE(G19:BF19,3)+LARGE(G19:BF19,4)+LARGE(G19:BF19,5)</f>
        <v>58</v>
      </c>
      <c r="F19" s="158">
        <f>COUNT(G19:BA19)</f>
        <v>3</v>
      </c>
      <c r="G19" s="131"/>
      <c r="H19" t="s" s="125">
        <v>25</v>
      </c>
      <c r="I19" t="s" s="152">
        <v>25</v>
      </c>
      <c r="J19" t="s" s="41">
        <v>25</v>
      </c>
      <c r="K19" t="s" s="49">
        <v>25</v>
      </c>
      <c r="L19" t="s" s="41">
        <v>25</v>
      </c>
      <c r="M19" t="s" s="152">
        <v>25</v>
      </c>
      <c r="N19" t="s" s="41">
        <v>25</v>
      </c>
      <c r="O19" t="s" s="49">
        <v>25</v>
      </c>
      <c r="P19" t="s" s="41">
        <v>25</v>
      </c>
      <c r="Q19" t="s" s="152">
        <v>25</v>
      </c>
      <c r="R19" t="s" s="41">
        <v>25</v>
      </c>
      <c r="S19" t="s" s="152">
        <v>25</v>
      </c>
      <c r="T19" t="s" s="41">
        <v>25</v>
      </c>
      <c r="U19" t="s" s="49">
        <v>25</v>
      </c>
      <c r="V19" t="s" s="41">
        <v>25</v>
      </c>
      <c r="W19" t="s" s="124">
        <v>25</v>
      </c>
      <c r="X19" t="s" s="41">
        <v>25</v>
      </c>
      <c r="Y19" t="s" s="49">
        <v>25</v>
      </c>
      <c r="Z19" t="s" s="41">
        <v>25</v>
      </c>
      <c r="AA19" s="231">
        <v>12</v>
      </c>
      <c r="AB19" s="40">
        <v>26</v>
      </c>
      <c r="AC19" t="s" s="49">
        <v>25</v>
      </c>
      <c r="AD19" t="s" s="41">
        <v>25</v>
      </c>
      <c r="AE19" t="s" s="22">
        <v>25</v>
      </c>
      <c r="AF19" t="s" s="125">
        <v>25</v>
      </c>
      <c r="AG19" t="s" s="22">
        <v>25</v>
      </c>
      <c r="AH19" t="s" s="21">
        <v>25</v>
      </c>
      <c r="AI19" t="s" s="49">
        <v>25</v>
      </c>
      <c r="AJ19" t="s" s="41">
        <v>25</v>
      </c>
      <c r="AK19" t="s" s="49">
        <v>25</v>
      </c>
      <c r="AL19" t="s" s="41">
        <v>25</v>
      </c>
      <c r="AM19" t="s" s="152">
        <v>25</v>
      </c>
      <c r="AN19" t="s" s="125">
        <v>25</v>
      </c>
      <c r="AO19" t="s" s="152">
        <v>25</v>
      </c>
      <c r="AP19" t="s" s="41">
        <v>25</v>
      </c>
      <c r="AQ19" t="s" s="49">
        <v>25</v>
      </c>
      <c r="AR19" t="s" s="125">
        <v>25</v>
      </c>
      <c r="AS19" t="s" s="153">
        <v>25</v>
      </c>
      <c r="AT19" t="s" s="41">
        <v>25</v>
      </c>
      <c r="AU19" t="s" s="155">
        <v>25</v>
      </c>
      <c r="AV19" t="s" s="125">
        <v>25</v>
      </c>
      <c r="AW19" s="154">
        <v>20</v>
      </c>
      <c r="AX19" t="s" s="41">
        <v>25</v>
      </c>
      <c r="AY19" t="s" s="155">
        <v>25</v>
      </c>
      <c r="AZ19" t="s" s="125">
        <v>25</v>
      </c>
      <c r="BA19" t="s" s="183">
        <v>25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6"/>
      <c r="BH19" s="27"/>
      <c r="BI19" s="28"/>
      <c r="BJ19" s="29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379</v>
      </c>
      <c r="E20" s="140">
        <f>LARGE(G20:BF20,1)+LARGE(G20:BF20,2)+LARGE(G20:BF20,3)+LARGE(G20:BF20,4)+LARGE(G20:BF20,5)</f>
        <v>58</v>
      </c>
      <c r="F20" s="158">
        <f>COUNT(G20:BA20)</f>
        <v>5</v>
      </c>
      <c r="G20" s="131"/>
      <c r="H20" t="s" s="125">
        <v>25</v>
      </c>
      <c r="I20" t="s" s="152">
        <v>25</v>
      </c>
      <c r="J20" t="s" s="41">
        <v>25</v>
      </c>
      <c r="K20" t="s" s="49">
        <v>25</v>
      </c>
      <c r="L20" t="s" s="41">
        <v>25</v>
      </c>
      <c r="M20" s="157">
        <v>8</v>
      </c>
      <c r="N20" t="s" s="41">
        <v>25</v>
      </c>
      <c r="O20" t="s" s="49">
        <v>25</v>
      </c>
      <c r="P20" t="s" s="41">
        <v>25</v>
      </c>
      <c r="Q20" t="s" s="152">
        <v>25</v>
      </c>
      <c r="R20" t="s" s="41">
        <v>25</v>
      </c>
      <c r="S20" t="s" s="152">
        <v>25</v>
      </c>
      <c r="T20" t="s" s="41">
        <v>25</v>
      </c>
      <c r="U20" t="s" s="49">
        <v>25</v>
      </c>
      <c r="V20" t="s" s="41">
        <v>25</v>
      </c>
      <c r="W20" t="s" s="124">
        <v>25</v>
      </c>
      <c r="X20" t="s" s="41">
        <v>25</v>
      </c>
      <c r="Y20" t="s" s="49">
        <v>25</v>
      </c>
      <c r="Z20" t="s" s="41">
        <v>25</v>
      </c>
      <c r="AA20" s="231">
        <v>6</v>
      </c>
      <c r="AB20" s="40">
        <v>20</v>
      </c>
      <c r="AC20" t="s" s="49">
        <v>25</v>
      </c>
      <c r="AD20" t="s" s="41">
        <v>25</v>
      </c>
      <c r="AE20" t="s" s="22">
        <v>25</v>
      </c>
      <c r="AF20" t="s" s="125">
        <v>25</v>
      </c>
      <c r="AG20" t="s" s="22">
        <v>25</v>
      </c>
      <c r="AH20" t="s" s="21">
        <v>25</v>
      </c>
      <c r="AI20" t="s" s="49">
        <v>25</v>
      </c>
      <c r="AJ20" t="s" s="41">
        <v>25</v>
      </c>
      <c r="AK20" t="s" s="49">
        <v>25</v>
      </c>
      <c r="AL20" t="s" s="41">
        <v>25</v>
      </c>
      <c r="AM20" t="s" s="152">
        <v>25</v>
      </c>
      <c r="AN20" t="s" s="125">
        <v>25</v>
      </c>
      <c r="AO20" t="s" s="152">
        <v>25</v>
      </c>
      <c r="AP20" t="s" s="41">
        <v>25</v>
      </c>
      <c r="AQ20" t="s" s="49">
        <v>25</v>
      </c>
      <c r="AR20" t="s" s="125">
        <v>25</v>
      </c>
      <c r="AS20" t="s" s="153">
        <v>25</v>
      </c>
      <c r="AT20" t="s" s="41">
        <v>25</v>
      </c>
      <c r="AU20" t="s" s="155">
        <v>25</v>
      </c>
      <c r="AV20" s="131">
        <v>10</v>
      </c>
      <c r="AW20" t="s" s="155">
        <v>25</v>
      </c>
      <c r="AX20" t="s" s="41">
        <v>25</v>
      </c>
      <c r="AY20" t="s" s="155">
        <v>25</v>
      </c>
      <c r="AZ20" s="131">
        <v>14</v>
      </c>
      <c r="BA20" t="s" s="183">
        <v>25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6"/>
      <c r="BH20" s="27"/>
      <c r="BI20" s="28"/>
      <c r="BJ20" s="29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1048</v>
      </c>
      <c r="E21" s="140">
        <f>LARGE(G21:BF21,1)+LARGE(G21:BF21,2)+LARGE(G21:BF21,3)+LARGE(G21:BF21,4)+LARGE(G21:BF21,5)</f>
        <v>55</v>
      </c>
      <c r="F21" s="158">
        <f>COUNT(G21:BA21)</f>
        <v>3</v>
      </c>
      <c r="G21" s="131"/>
      <c r="H21" t="s" s="125">
        <v>25</v>
      </c>
      <c r="I21" t="s" s="152">
        <v>25</v>
      </c>
      <c r="J21" t="s" s="41">
        <v>25</v>
      </c>
      <c r="K21" t="s" s="49">
        <v>25</v>
      </c>
      <c r="L21" t="s" s="41">
        <v>25</v>
      </c>
      <c r="M21" t="s" s="152">
        <v>25</v>
      </c>
      <c r="N21" t="s" s="41">
        <v>25</v>
      </c>
      <c r="O21" t="s" s="49">
        <v>25</v>
      </c>
      <c r="P21" t="s" s="41">
        <v>25</v>
      </c>
      <c r="Q21" t="s" s="152">
        <v>25</v>
      </c>
      <c r="R21" t="s" s="41">
        <v>25</v>
      </c>
      <c r="S21" t="s" s="152">
        <v>25</v>
      </c>
      <c r="T21" t="s" s="41">
        <v>25</v>
      </c>
      <c r="U21" t="s" s="49">
        <v>25</v>
      </c>
      <c r="V21" t="s" s="41">
        <v>25</v>
      </c>
      <c r="W21" t="s" s="124">
        <v>25</v>
      </c>
      <c r="X21" t="s" s="41">
        <v>25</v>
      </c>
      <c r="Y21" t="s" s="49">
        <v>25</v>
      </c>
      <c r="Z21" t="s" s="41">
        <v>25</v>
      </c>
      <c r="AA21" s="231">
        <v>30</v>
      </c>
      <c r="AB21" t="s" s="41">
        <v>25</v>
      </c>
      <c r="AC21" t="s" s="49">
        <v>25</v>
      </c>
      <c r="AD21" t="s" s="41">
        <v>25</v>
      </c>
      <c r="AE21" t="s" s="22">
        <v>25</v>
      </c>
      <c r="AF21" t="s" s="125">
        <v>25</v>
      </c>
      <c r="AG21" t="s" s="22">
        <v>25</v>
      </c>
      <c r="AH21" t="s" s="21">
        <v>25</v>
      </c>
      <c r="AI21" t="s" s="49">
        <v>25</v>
      </c>
      <c r="AJ21" t="s" s="41">
        <v>25</v>
      </c>
      <c r="AK21" t="s" s="49">
        <v>25</v>
      </c>
      <c r="AL21" t="s" s="41">
        <v>25</v>
      </c>
      <c r="AM21" t="s" s="152">
        <v>25</v>
      </c>
      <c r="AN21" t="s" s="125">
        <v>25</v>
      </c>
      <c r="AO21" s="157">
        <v>15</v>
      </c>
      <c r="AP21" t="s" s="41">
        <v>25</v>
      </c>
      <c r="AQ21" t="s" s="49">
        <v>25</v>
      </c>
      <c r="AR21" s="131">
        <v>10</v>
      </c>
      <c r="AS21" t="s" s="153">
        <v>25</v>
      </c>
      <c r="AT21" t="s" s="41">
        <v>25</v>
      </c>
      <c r="AU21" t="s" s="155">
        <v>25</v>
      </c>
      <c r="AV21" t="s" s="125">
        <v>25</v>
      </c>
      <c r="AW21" t="s" s="155">
        <v>25</v>
      </c>
      <c r="AX21" t="s" s="41">
        <v>25</v>
      </c>
      <c r="AY21" t="s" s="155">
        <v>25</v>
      </c>
      <c r="AZ21" t="s" s="125">
        <v>25</v>
      </c>
      <c r="BA21" t="s" s="183">
        <v>25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6"/>
      <c r="BH21" s="27"/>
      <c r="BI21" s="28"/>
      <c r="BJ21" s="29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50">
        <v>1049</v>
      </c>
      <c r="E22" s="140">
        <f>LARGE(G22:BF22,1)+LARGE(G22:BF22,2)+LARGE(G22:BF22,3)+LARGE(G22:BF22,4)+LARGE(G22:BF22,5)</f>
        <v>54</v>
      </c>
      <c r="F22" s="158">
        <f>COUNT(G22:BA22)</f>
        <v>3</v>
      </c>
      <c r="G22" s="131"/>
      <c r="H22" t="s" s="125">
        <v>25</v>
      </c>
      <c r="I22" t="s" s="152">
        <v>25</v>
      </c>
      <c r="J22" t="s" s="41">
        <v>25</v>
      </c>
      <c r="K22" t="s" s="49">
        <v>25</v>
      </c>
      <c r="L22" t="s" s="41">
        <v>25</v>
      </c>
      <c r="M22" t="s" s="152">
        <v>25</v>
      </c>
      <c r="N22" t="s" s="41">
        <v>25</v>
      </c>
      <c r="O22" t="s" s="49">
        <v>25</v>
      </c>
      <c r="P22" t="s" s="41">
        <v>25</v>
      </c>
      <c r="Q22" t="s" s="152">
        <v>25</v>
      </c>
      <c r="R22" t="s" s="41">
        <v>25</v>
      </c>
      <c r="S22" t="s" s="152">
        <v>25</v>
      </c>
      <c r="T22" t="s" s="41">
        <v>25</v>
      </c>
      <c r="U22" t="s" s="49">
        <v>25</v>
      </c>
      <c r="V22" t="s" s="41">
        <v>25</v>
      </c>
      <c r="W22" t="s" s="124">
        <v>25</v>
      </c>
      <c r="X22" t="s" s="41">
        <v>25</v>
      </c>
      <c r="Y22" t="s" s="49">
        <v>25</v>
      </c>
      <c r="Z22" t="s" s="41">
        <v>25</v>
      </c>
      <c r="AA22" s="231">
        <v>10</v>
      </c>
      <c r="AB22" s="40">
        <v>14</v>
      </c>
      <c r="AC22" t="s" s="49">
        <v>25</v>
      </c>
      <c r="AD22" t="s" s="41">
        <v>25</v>
      </c>
      <c r="AE22" t="s" s="22">
        <v>25</v>
      </c>
      <c r="AF22" t="s" s="125">
        <v>25</v>
      </c>
      <c r="AG22" t="s" s="22">
        <v>25</v>
      </c>
      <c r="AH22" t="s" s="21">
        <v>25</v>
      </c>
      <c r="AI22" t="s" s="49">
        <v>25</v>
      </c>
      <c r="AJ22" s="40">
        <v>30</v>
      </c>
      <c r="AK22" t="s" s="49">
        <v>25</v>
      </c>
      <c r="AL22" t="s" s="41">
        <v>25</v>
      </c>
      <c r="AM22" t="s" s="152">
        <v>25</v>
      </c>
      <c r="AN22" t="s" s="125">
        <v>25</v>
      </c>
      <c r="AO22" t="s" s="152">
        <v>25</v>
      </c>
      <c r="AP22" t="s" s="41">
        <v>25</v>
      </c>
      <c r="AQ22" t="s" s="49">
        <v>25</v>
      </c>
      <c r="AR22" t="s" s="125">
        <v>25</v>
      </c>
      <c r="AS22" t="s" s="153">
        <v>25</v>
      </c>
      <c r="AT22" t="s" s="41">
        <v>25</v>
      </c>
      <c r="AU22" t="s" s="155">
        <v>25</v>
      </c>
      <c r="AV22" t="s" s="125">
        <v>25</v>
      </c>
      <c r="AW22" t="s" s="155">
        <v>25</v>
      </c>
      <c r="AX22" t="s" s="41">
        <v>25</v>
      </c>
      <c r="AY22" t="s" s="155">
        <v>25</v>
      </c>
      <c r="AZ22" t="s" s="125">
        <v>25</v>
      </c>
      <c r="BA22" t="s" s="183">
        <v>25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6"/>
      <c r="BH22" s="27"/>
      <c r="BI22" s="28"/>
      <c r="BJ22" s="29"/>
    </row>
    <row r="23" s="168" customFormat="1" ht="16.9" customHeight="1">
      <c r="A23" s="39">
        <v>18</v>
      </c>
      <c r="B23" s="39">
        <v>19</v>
      </c>
      <c r="C23" s="39">
        <f>B23-A23</f>
        <v>1</v>
      </c>
      <c r="D23" t="s" s="150">
        <v>1050</v>
      </c>
      <c r="E23" s="140">
        <f>LARGE(G23:BF23,1)+LARGE(G23:BF23,2)+LARGE(G23:BF23,3)+LARGE(G23:BF23,4)+LARGE(G23:BF23,5)</f>
        <v>53</v>
      </c>
      <c r="F23" s="158">
        <f>COUNT(G23:BA23)</f>
        <v>5</v>
      </c>
      <c r="G23" s="131"/>
      <c r="H23" t="s" s="125">
        <v>25</v>
      </c>
      <c r="I23" s="157">
        <v>3</v>
      </c>
      <c r="J23" t="s" s="41">
        <v>25</v>
      </c>
      <c r="K23" t="s" s="49">
        <v>25</v>
      </c>
      <c r="L23" t="s" s="41">
        <v>25</v>
      </c>
      <c r="M23" t="s" s="152">
        <v>25</v>
      </c>
      <c r="N23" t="s" s="41">
        <v>25</v>
      </c>
      <c r="O23" s="42">
        <v>20</v>
      </c>
      <c r="P23" t="s" s="41">
        <v>25</v>
      </c>
      <c r="Q23" t="s" s="152">
        <v>25</v>
      </c>
      <c r="R23" t="s" s="41">
        <v>25</v>
      </c>
      <c r="S23" t="s" s="152">
        <v>25</v>
      </c>
      <c r="T23" s="40">
        <v>8</v>
      </c>
      <c r="U23" t="s" s="49">
        <v>25</v>
      </c>
      <c r="V23" s="40">
        <v>10</v>
      </c>
      <c r="W23" t="s" s="124">
        <v>25</v>
      </c>
      <c r="X23" t="s" s="41">
        <v>25</v>
      </c>
      <c r="Y23" t="s" s="49">
        <v>25</v>
      </c>
      <c r="Z23" t="s" s="41">
        <v>25</v>
      </c>
      <c r="AA23" t="s" s="232">
        <v>25</v>
      </c>
      <c r="AB23" t="s" s="41">
        <v>25</v>
      </c>
      <c r="AC23" t="s" s="49">
        <v>25</v>
      </c>
      <c r="AD23" s="40">
        <v>12</v>
      </c>
      <c r="AE23" t="s" s="22">
        <v>25</v>
      </c>
      <c r="AF23" t="s" s="125">
        <v>25</v>
      </c>
      <c r="AG23" t="s" s="22">
        <v>25</v>
      </c>
      <c r="AH23" t="s" s="21">
        <v>25</v>
      </c>
      <c r="AI23" t="s" s="49">
        <v>25</v>
      </c>
      <c r="AJ23" t="s" s="41">
        <v>25</v>
      </c>
      <c r="AK23" t="s" s="49">
        <v>25</v>
      </c>
      <c r="AL23" t="s" s="41">
        <v>25</v>
      </c>
      <c r="AM23" t="s" s="152">
        <v>25</v>
      </c>
      <c r="AN23" t="s" s="125">
        <v>25</v>
      </c>
      <c r="AO23" t="s" s="152">
        <v>25</v>
      </c>
      <c r="AP23" t="s" s="41">
        <v>25</v>
      </c>
      <c r="AQ23" t="s" s="49">
        <v>25</v>
      </c>
      <c r="AR23" t="s" s="125">
        <v>25</v>
      </c>
      <c r="AS23" t="s" s="153">
        <v>25</v>
      </c>
      <c r="AT23" t="s" s="41">
        <v>25</v>
      </c>
      <c r="AU23" t="s" s="155">
        <v>25</v>
      </c>
      <c r="AV23" t="s" s="125">
        <v>25</v>
      </c>
      <c r="AW23" t="s" s="155">
        <v>25</v>
      </c>
      <c r="AX23" t="s" s="41">
        <v>25</v>
      </c>
      <c r="AY23" t="s" s="155">
        <v>25</v>
      </c>
      <c r="AZ23" t="s" s="125">
        <v>25</v>
      </c>
      <c r="BA23" t="s" s="183">
        <v>25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6"/>
      <c r="BH23" s="27"/>
      <c r="BI23" s="28"/>
      <c r="BJ23" s="29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150">
        <v>1051</v>
      </c>
      <c r="E24" s="140">
        <f>LARGE(G24:BF24,1)+LARGE(G24:BF24,2)+LARGE(G24:BF24,3)+LARGE(G24:BF24,4)+LARGE(G24:BF24,5)</f>
        <v>51</v>
      </c>
      <c r="F24" s="158">
        <f>COUNT(G24:BA24)</f>
        <v>3</v>
      </c>
      <c r="G24" s="131"/>
      <c r="H24" t="s" s="125">
        <v>25</v>
      </c>
      <c r="I24" t="s" s="152">
        <v>25</v>
      </c>
      <c r="J24" t="s" s="41">
        <v>25</v>
      </c>
      <c r="K24" t="s" s="49">
        <v>25</v>
      </c>
      <c r="L24" t="s" s="41">
        <v>25</v>
      </c>
      <c r="M24" t="s" s="152">
        <v>25</v>
      </c>
      <c r="N24" t="s" s="41">
        <v>25</v>
      </c>
      <c r="O24" t="s" s="49">
        <v>25</v>
      </c>
      <c r="P24" t="s" s="41">
        <v>25</v>
      </c>
      <c r="Q24" t="s" s="152">
        <v>25</v>
      </c>
      <c r="R24" t="s" s="41">
        <v>25</v>
      </c>
      <c r="S24" t="s" s="152">
        <v>25</v>
      </c>
      <c r="T24" t="s" s="41">
        <v>25</v>
      </c>
      <c r="U24" t="s" s="49">
        <v>25</v>
      </c>
      <c r="V24" t="s" s="41">
        <v>25</v>
      </c>
      <c r="W24" t="s" s="124">
        <v>25</v>
      </c>
      <c r="X24" t="s" s="41">
        <v>25</v>
      </c>
      <c r="Y24" t="s" s="49">
        <v>25</v>
      </c>
      <c r="Z24" t="s" s="41">
        <v>25</v>
      </c>
      <c r="AA24" t="s" s="232">
        <v>25</v>
      </c>
      <c r="AB24" t="s" s="41">
        <v>25</v>
      </c>
      <c r="AC24" t="s" s="49">
        <v>25</v>
      </c>
      <c r="AD24" t="s" s="41">
        <v>25</v>
      </c>
      <c r="AE24" t="s" s="22">
        <v>25</v>
      </c>
      <c r="AF24" t="s" s="125">
        <v>25</v>
      </c>
      <c r="AG24" t="s" s="22">
        <v>25</v>
      </c>
      <c r="AH24" t="s" s="21">
        <v>25</v>
      </c>
      <c r="AI24" t="s" s="49">
        <v>25</v>
      </c>
      <c r="AJ24" t="s" s="41">
        <v>25</v>
      </c>
      <c r="AK24" t="s" s="49">
        <v>25</v>
      </c>
      <c r="AL24" t="s" s="41">
        <v>25</v>
      </c>
      <c r="AM24" t="s" s="152">
        <v>25</v>
      </c>
      <c r="AN24" t="s" s="125">
        <v>25</v>
      </c>
      <c r="AO24" t="s" s="152">
        <v>25</v>
      </c>
      <c r="AP24" s="40">
        <v>26</v>
      </c>
      <c r="AQ24" t="s" s="49">
        <v>25</v>
      </c>
      <c r="AR24" t="s" s="125">
        <v>25</v>
      </c>
      <c r="AS24" t="s" s="153">
        <v>25</v>
      </c>
      <c r="AT24" t="s" s="41">
        <v>25</v>
      </c>
      <c r="AU24" t="s" s="155">
        <v>25</v>
      </c>
      <c r="AV24" t="s" s="125">
        <v>25</v>
      </c>
      <c r="AW24" s="154">
        <v>17</v>
      </c>
      <c r="AX24" t="s" s="41">
        <v>25</v>
      </c>
      <c r="AY24" s="154">
        <v>8</v>
      </c>
      <c r="AZ24" t="s" s="125">
        <v>25</v>
      </c>
      <c r="BA24" t="s" s="183">
        <v>25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6"/>
      <c r="BH24" s="27"/>
      <c r="BI24" s="28"/>
      <c r="BJ24" s="29"/>
    </row>
    <row r="25" s="168" customFormat="1" ht="16.9" customHeight="1">
      <c r="A25" s="39">
        <v>20</v>
      </c>
      <c r="B25" s="39">
        <v>20</v>
      </c>
      <c r="C25" s="39">
        <f>B25-A25</f>
        <v>0</v>
      </c>
      <c r="D25" t="s" s="150">
        <v>1052</v>
      </c>
      <c r="E25" s="140">
        <f>LARGE(G25:BF25,1)+LARGE(G25:BF25,2)+LARGE(G25:BF25,3)+LARGE(G25:BF25,4)+LARGE(G25:BF25,5)</f>
        <v>48</v>
      </c>
      <c r="F25" s="158">
        <f>COUNT(G25:BA25)</f>
        <v>5</v>
      </c>
      <c r="G25" s="131"/>
      <c r="H25" t="s" s="125">
        <v>25</v>
      </c>
      <c r="I25" t="s" s="152">
        <v>25</v>
      </c>
      <c r="J25" t="s" s="41">
        <v>25</v>
      </c>
      <c r="K25" t="s" s="49">
        <v>25</v>
      </c>
      <c r="L25" t="s" s="41">
        <v>25</v>
      </c>
      <c r="M25" t="s" s="152">
        <v>25</v>
      </c>
      <c r="N25" s="40">
        <v>3</v>
      </c>
      <c r="O25" t="s" s="49">
        <v>25</v>
      </c>
      <c r="P25" s="40">
        <v>6</v>
      </c>
      <c r="Q25" t="s" s="152">
        <v>25</v>
      </c>
      <c r="R25" s="40">
        <v>14</v>
      </c>
      <c r="S25" t="s" s="152">
        <v>25</v>
      </c>
      <c r="T25" t="s" s="41">
        <v>25</v>
      </c>
      <c r="U25" t="s" s="49">
        <v>25</v>
      </c>
      <c r="V25" t="s" s="41">
        <v>25</v>
      </c>
      <c r="W25" t="s" s="124">
        <v>25</v>
      </c>
      <c r="X25" t="s" s="41">
        <v>25</v>
      </c>
      <c r="Y25" t="s" s="49">
        <v>25</v>
      </c>
      <c r="Z25" t="s" s="41">
        <v>25</v>
      </c>
      <c r="AA25" t="s" s="232">
        <v>25</v>
      </c>
      <c r="AB25" t="s" s="41">
        <v>25</v>
      </c>
      <c r="AC25" t="s" s="49">
        <v>25</v>
      </c>
      <c r="AD25" t="s" s="41">
        <v>25</v>
      </c>
      <c r="AE25" t="s" s="22">
        <v>25</v>
      </c>
      <c r="AF25" s="131">
        <v>5</v>
      </c>
      <c r="AG25" t="s" s="22">
        <v>25</v>
      </c>
      <c r="AH25" t="s" s="21">
        <v>25</v>
      </c>
      <c r="AI25" t="s" s="49">
        <v>25</v>
      </c>
      <c r="AJ25" t="s" s="41">
        <v>25</v>
      </c>
      <c r="AK25" t="s" s="49">
        <v>25</v>
      </c>
      <c r="AL25" t="s" s="41">
        <v>25</v>
      </c>
      <c r="AM25" s="157">
        <v>20</v>
      </c>
      <c r="AN25" t="s" s="125">
        <v>25</v>
      </c>
      <c r="AO25" t="s" s="152">
        <v>25</v>
      </c>
      <c r="AP25" t="s" s="41">
        <v>25</v>
      </c>
      <c r="AQ25" t="s" s="49">
        <v>25</v>
      </c>
      <c r="AR25" t="s" s="125">
        <v>25</v>
      </c>
      <c r="AS25" t="s" s="153">
        <v>25</v>
      </c>
      <c r="AT25" t="s" s="41">
        <v>25</v>
      </c>
      <c r="AU25" t="s" s="155">
        <v>25</v>
      </c>
      <c r="AV25" t="s" s="125">
        <v>25</v>
      </c>
      <c r="AW25" t="s" s="155">
        <v>25</v>
      </c>
      <c r="AX25" t="s" s="41">
        <v>25</v>
      </c>
      <c r="AY25" t="s" s="155">
        <v>25</v>
      </c>
      <c r="AZ25" t="s" s="125">
        <v>25</v>
      </c>
      <c r="BA25" t="s" s="183">
        <v>25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6"/>
      <c r="BH25" s="27"/>
      <c r="BI25" s="28"/>
      <c r="BJ25" s="29"/>
    </row>
    <row r="26" s="168" customFormat="1" ht="16.9" customHeight="1">
      <c r="A26" s="39">
        <v>21</v>
      </c>
      <c r="B26" s="39">
        <v>21</v>
      </c>
      <c r="C26" s="39">
        <f>B26-A26</f>
        <v>0</v>
      </c>
      <c r="D26" t="s" s="150">
        <v>1053</v>
      </c>
      <c r="E26" s="140">
        <f>LARGE(G26:BF26,1)+LARGE(G26:BF26,2)+LARGE(G26:BF26,3)+LARGE(G26:BF26,4)+LARGE(G26:BF26,5)</f>
        <v>46</v>
      </c>
      <c r="F26" s="158">
        <f>COUNT(G26:BA26)</f>
        <v>2</v>
      </c>
      <c r="G26" s="131"/>
      <c r="H26" t="s" s="125">
        <v>25</v>
      </c>
      <c r="I26" t="s" s="152">
        <v>25</v>
      </c>
      <c r="J26" t="s" s="41">
        <v>25</v>
      </c>
      <c r="K26" t="s" s="49">
        <v>25</v>
      </c>
      <c r="L26" s="40">
        <v>26</v>
      </c>
      <c r="M26" t="s" s="152">
        <v>25</v>
      </c>
      <c r="N26" t="s" s="41">
        <v>25</v>
      </c>
      <c r="O26" t="s" s="49">
        <v>25</v>
      </c>
      <c r="P26" t="s" s="41">
        <v>25</v>
      </c>
      <c r="Q26" t="s" s="152">
        <v>25</v>
      </c>
      <c r="R26" t="s" s="41">
        <v>25</v>
      </c>
      <c r="S26" t="s" s="152">
        <v>25</v>
      </c>
      <c r="T26" t="s" s="41">
        <v>25</v>
      </c>
      <c r="U26" t="s" s="49">
        <v>25</v>
      </c>
      <c r="V26" t="s" s="41">
        <v>25</v>
      </c>
      <c r="W26" t="s" s="124">
        <v>25</v>
      </c>
      <c r="X26" t="s" s="41">
        <v>25</v>
      </c>
      <c r="Y26" t="s" s="49">
        <v>25</v>
      </c>
      <c r="Z26" t="s" s="41">
        <v>25</v>
      </c>
      <c r="AA26" t="s" s="232">
        <v>25</v>
      </c>
      <c r="AB26" t="s" s="41">
        <v>25</v>
      </c>
      <c r="AC26" t="s" s="49">
        <v>25</v>
      </c>
      <c r="AD26" t="s" s="41">
        <v>25</v>
      </c>
      <c r="AE26" t="s" s="22">
        <v>25</v>
      </c>
      <c r="AF26" t="s" s="125">
        <v>25</v>
      </c>
      <c r="AG26" t="s" s="22">
        <v>25</v>
      </c>
      <c r="AH26" t="s" s="21">
        <v>25</v>
      </c>
      <c r="AI26" t="s" s="49">
        <v>25</v>
      </c>
      <c r="AJ26" s="40">
        <v>20</v>
      </c>
      <c r="AK26" t="s" s="49">
        <v>25</v>
      </c>
      <c r="AL26" t="s" s="41">
        <v>25</v>
      </c>
      <c r="AM26" t="s" s="152">
        <v>25</v>
      </c>
      <c r="AN26" t="s" s="125">
        <v>25</v>
      </c>
      <c r="AO26" t="s" s="152">
        <v>25</v>
      </c>
      <c r="AP26" t="s" s="41">
        <v>25</v>
      </c>
      <c r="AQ26" t="s" s="49">
        <v>25</v>
      </c>
      <c r="AR26" t="s" s="125">
        <v>25</v>
      </c>
      <c r="AS26" t="s" s="153">
        <v>25</v>
      </c>
      <c r="AT26" t="s" s="41">
        <v>25</v>
      </c>
      <c r="AU26" t="s" s="155">
        <v>25</v>
      </c>
      <c r="AV26" t="s" s="125">
        <v>25</v>
      </c>
      <c r="AW26" t="s" s="155">
        <v>25</v>
      </c>
      <c r="AX26" t="s" s="41">
        <v>25</v>
      </c>
      <c r="AY26" t="s" s="155">
        <v>25</v>
      </c>
      <c r="AZ26" t="s" s="125">
        <v>25</v>
      </c>
      <c r="BA26" t="s" s="183">
        <v>25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6"/>
      <c r="BH26" s="27"/>
      <c r="BI26" s="28"/>
      <c r="BJ26" s="29"/>
    </row>
    <row r="27" s="168" customFormat="1" ht="16.9" customHeight="1">
      <c r="A27" s="39">
        <v>22</v>
      </c>
      <c r="B27" s="39">
        <v>22</v>
      </c>
      <c r="C27" s="39">
        <f>B27-A27</f>
        <v>0</v>
      </c>
      <c r="D27" t="s" s="150">
        <v>1054</v>
      </c>
      <c r="E27" s="140">
        <f>LARGE(G27:BF27,1)+LARGE(G27:BF27,2)+LARGE(G27:BF27,3)+LARGE(G27:BF27,4)+LARGE(G27:BF27,5)</f>
        <v>44</v>
      </c>
      <c r="F27" s="158">
        <f>COUNT(G27:BA27)</f>
        <v>3</v>
      </c>
      <c r="G27" s="131"/>
      <c r="H27" t="s" s="125">
        <v>25</v>
      </c>
      <c r="I27" t="s" s="152">
        <v>25</v>
      </c>
      <c r="J27" t="s" s="41">
        <v>25</v>
      </c>
      <c r="K27" t="s" s="49">
        <v>25</v>
      </c>
      <c r="L27" t="s" s="41">
        <v>25</v>
      </c>
      <c r="M27" t="s" s="152">
        <v>25</v>
      </c>
      <c r="N27" t="s" s="41">
        <v>25</v>
      </c>
      <c r="O27" t="s" s="49">
        <v>25</v>
      </c>
      <c r="P27" t="s" s="41">
        <v>25</v>
      </c>
      <c r="Q27" t="s" s="152">
        <v>25</v>
      </c>
      <c r="R27" t="s" s="41">
        <v>25</v>
      </c>
      <c r="S27" t="s" s="152">
        <v>25</v>
      </c>
      <c r="T27" t="s" s="41">
        <v>25</v>
      </c>
      <c r="U27" t="s" s="49">
        <v>25</v>
      </c>
      <c r="V27" t="s" s="41">
        <v>25</v>
      </c>
      <c r="W27" t="s" s="124">
        <v>25</v>
      </c>
      <c r="X27" t="s" s="41">
        <v>25</v>
      </c>
      <c r="Y27" t="s" s="49">
        <v>25</v>
      </c>
      <c r="Z27" t="s" s="41">
        <v>25</v>
      </c>
      <c r="AA27" t="s" s="232">
        <v>25</v>
      </c>
      <c r="AB27" t="s" s="41">
        <v>25</v>
      </c>
      <c r="AC27" t="s" s="49">
        <v>25</v>
      </c>
      <c r="AD27" t="s" s="41">
        <v>25</v>
      </c>
      <c r="AE27" t="s" s="22">
        <v>25</v>
      </c>
      <c r="AF27" t="s" s="125">
        <v>25</v>
      </c>
      <c r="AG27" t="s" s="22">
        <v>25</v>
      </c>
      <c r="AH27" t="s" s="21">
        <v>25</v>
      </c>
      <c r="AI27" t="s" s="49">
        <v>25</v>
      </c>
      <c r="AJ27" t="s" s="41">
        <v>25</v>
      </c>
      <c r="AK27" s="42">
        <v>26</v>
      </c>
      <c r="AL27" t="s" s="41">
        <v>25</v>
      </c>
      <c r="AM27" t="s" s="152">
        <v>25</v>
      </c>
      <c r="AN27" t="s" s="125">
        <v>25</v>
      </c>
      <c r="AO27" t="s" s="152">
        <v>25</v>
      </c>
      <c r="AP27" t="s" s="41">
        <v>25</v>
      </c>
      <c r="AQ27" t="s" s="49">
        <v>25</v>
      </c>
      <c r="AR27" t="s" s="125">
        <v>25</v>
      </c>
      <c r="AS27" t="s" s="153">
        <v>25</v>
      </c>
      <c r="AT27" t="s" s="41">
        <v>25</v>
      </c>
      <c r="AU27" t="s" s="155">
        <v>25</v>
      </c>
      <c r="AV27" s="131">
        <v>8</v>
      </c>
      <c r="AW27" t="s" s="155">
        <v>25</v>
      </c>
      <c r="AX27" t="s" s="41">
        <v>25</v>
      </c>
      <c r="AY27" s="154">
        <v>10</v>
      </c>
      <c r="AZ27" t="s" s="125">
        <v>25</v>
      </c>
      <c r="BA27" t="s" s="183">
        <v>25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6"/>
      <c r="BH27" s="27"/>
      <c r="BI27" s="28"/>
      <c r="BJ27" s="29"/>
    </row>
    <row r="28" s="168" customFormat="1" ht="16.9" customHeight="1">
      <c r="A28" s="39">
        <v>23</v>
      </c>
      <c r="B28" s="39">
        <v>23</v>
      </c>
      <c r="C28" s="39">
        <f>B28-A28</f>
        <v>0</v>
      </c>
      <c r="D28" t="s" s="150">
        <v>1055</v>
      </c>
      <c r="E28" s="140">
        <f>LARGE(G28:BF28,1)+LARGE(G28:BF28,2)+LARGE(G28:BF28,3)+LARGE(G28:BF28,4)+LARGE(G28:BF28,5)</f>
        <v>44</v>
      </c>
      <c r="F28" s="158">
        <f>COUNT(G28:BA28)</f>
        <v>5</v>
      </c>
      <c r="G28" s="131"/>
      <c r="H28" t="s" s="125">
        <v>25</v>
      </c>
      <c r="I28" t="s" s="152">
        <v>25</v>
      </c>
      <c r="J28" s="40">
        <v>17</v>
      </c>
      <c r="K28" t="s" s="49">
        <v>25</v>
      </c>
      <c r="L28" t="s" s="41">
        <v>25</v>
      </c>
      <c r="M28" t="s" s="152">
        <v>25</v>
      </c>
      <c r="N28" t="s" s="41">
        <v>25</v>
      </c>
      <c r="O28" t="s" s="49">
        <v>25</v>
      </c>
      <c r="P28" t="s" s="41">
        <v>25</v>
      </c>
      <c r="Q28" t="s" s="152">
        <v>25</v>
      </c>
      <c r="R28" t="s" s="41">
        <v>25</v>
      </c>
      <c r="S28" s="157">
        <v>10</v>
      </c>
      <c r="T28" t="s" s="41">
        <v>25</v>
      </c>
      <c r="U28" t="s" s="49">
        <v>25</v>
      </c>
      <c r="V28" t="s" s="41">
        <v>25</v>
      </c>
      <c r="W28" t="s" s="124">
        <v>25</v>
      </c>
      <c r="X28" t="s" s="41">
        <v>25</v>
      </c>
      <c r="Y28" t="s" s="49">
        <v>25</v>
      </c>
      <c r="Z28" t="s" s="41">
        <v>25</v>
      </c>
      <c r="AA28" t="s" s="232">
        <v>25</v>
      </c>
      <c r="AB28" t="s" s="41">
        <v>25</v>
      </c>
      <c r="AC28" s="42">
        <v>10</v>
      </c>
      <c r="AD28" t="s" s="41">
        <v>25</v>
      </c>
      <c r="AE28" t="s" s="22">
        <v>25</v>
      </c>
      <c r="AF28" t="s" s="125">
        <v>25</v>
      </c>
      <c r="AG28" t="s" s="22">
        <v>25</v>
      </c>
      <c r="AH28" t="s" s="21">
        <v>25</v>
      </c>
      <c r="AI28" t="s" s="49">
        <v>25</v>
      </c>
      <c r="AJ28" t="s" s="41">
        <v>25</v>
      </c>
      <c r="AK28" s="42">
        <v>4</v>
      </c>
      <c r="AL28" t="s" s="41">
        <v>25</v>
      </c>
      <c r="AM28" t="s" s="152">
        <v>25</v>
      </c>
      <c r="AN28" t="s" s="125">
        <v>25</v>
      </c>
      <c r="AO28" t="s" s="152">
        <v>25</v>
      </c>
      <c r="AP28" t="s" s="41">
        <v>25</v>
      </c>
      <c r="AQ28" t="s" s="49">
        <v>25</v>
      </c>
      <c r="AR28" t="s" s="125">
        <v>25</v>
      </c>
      <c r="AS28" t="s" s="153">
        <v>25</v>
      </c>
      <c r="AT28" t="s" s="41">
        <v>25</v>
      </c>
      <c r="AU28" t="s" s="155">
        <v>25</v>
      </c>
      <c r="AV28" s="131">
        <v>3</v>
      </c>
      <c r="AW28" t="s" s="155">
        <v>25</v>
      </c>
      <c r="AX28" t="s" s="41">
        <v>25</v>
      </c>
      <c r="AY28" t="s" s="155">
        <v>25</v>
      </c>
      <c r="AZ28" t="s" s="125">
        <v>25</v>
      </c>
      <c r="BA28" t="s" s="183">
        <v>25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6"/>
      <c r="BH28" s="27"/>
      <c r="BI28" s="28"/>
      <c r="BJ28" s="29"/>
    </row>
    <row r="29" s="168" customFormat="1" ht="16.9" customHeight="1">
      <c r="A29" s="39">
        <v>24</v>
      </c>
      <c r="B29" s="39">
        <v>24</v>
      </c>
      <c r="C29" s="39">
        <f>B29-A29</f>
        <v>0</v>
      </c>
      <c r="D29" t="s" s="150">
        <v>845</v>
      </c>
      <c r="E29" s="140">
        <f>LARGE(G29:BF29,1)+LARGE(G29:BF29,2)+LARGE(G29:BF29,3)+LARGE(G29:BF29,4)+LARGE(G29:BF29,5)</f>
        <v>43</v>
      </c>
      <c r="F29" s="158">
        <f>COUNT(G29:BA29)</f>
        <v>2</v>
      </c>
      <c r="G29" s="131"/>
      <c r="H29" t="s" s="125">
        <v>25</v>
      </c>
      <c r="I29" t="s" s="152">
        <v>25</v>
      </c>
      <c r="J29" t="s" s="41">
        <v>25</v>
      </c>
      <c r="K29" t="s" s="49">
        <v>25</v>
      </c>
      <c r="L29" t="s" s="41">
        <v>25</v>
      </c>
      <c r="M29" t="s" s="152">
        <v>25</v>
      </c>
      <c r="N29" s="40">
        <v>23</v>
      </c>
      <c r="O29" t="s" s="49">
        <v>25</v>
      </c>
      <c r="P29" t="s" s="41">
        <v>25</v>
      </c>
      <c r="Q29" t="s" s="152">
        <v>25</v>
      </c>
      <c r="R29" t="s" s="41">
        <v>25</v>
      </c>
      <c r="S29" t="s" s="152">
        <v>25</v>
      </c>
      <c r="T29" t="s" s="41">
        <v>25</v>
      </c>
      <c r="U29" t="s" s="49">
        <v>25</v>
      </c>
      <c r="V29" t="s" s="41">
        <v>25</v>
      </c>
      <c r="W29" t="s" s="124">
        <v>25</v>
      </c>
      <c r="X29" t="s" s="41">
        <v>25</v>
      </c>
      <c r="Y29" t="s" s="49">
        <v>25</v>
      </c>
      <c r="Z29" t="s" s="41">
        <v>25</v>
      </c>
      <c r="AA29" s="231">
        <v>20</v>
      </c>
      <c r="AB29" t="s" s="41">
        <v>25</v>
      </c>
      <c r="AC29" t="s" s="49">
        <v>25</v>
      </c>
      <c r="AD29" t="s" s="41">
        <v>25</v>
      </c>
      <c r="AE29" t="s" s="22">
        <v>25</v>
      </c>
      <c r="AF29" t="s" s="125">
        <v>25</v>
      </c>
      <c r="AG29" t="s" s="22">
        <v>25</v>
      </c>
      <c r="AH29" t="s" s="21">
        <v>25</v>
      </c>
      <c r="AI29" t="s" s="49">
        <v>25</v>
      </c>
      <c r="AJ29" t="s" s="41">
        <v>25</v>
      </c>
      <c r="AK29" t="s" s="49">
        <v>25</v>
      </c>
      <c r="AL29" t="s" s="41">
        <v>25</v>
      </c>
      <c r="AM29" t="s" s="152">
        <v>25</v>
      </c>
      <c r="AN29" t="s" s="125">
        <v>25</v>
      </c>
      <c r="AO29" t="s" s="152">
        <v>25</v>
      </c>
      <c r="AP29" t="s" s="41">
        <v>25</v>
      </c>
      <c r="AQ29" t="s" s="49">
        <v>25</v>
      </c>
      <c r="AR29" t="s" s="125">
        <v>25</v>
      </c>
      <c r="AS29" t="s" s="153">
        <v>25</v>
      </c>
      <c r="AT29" t="s" s="41">
        <v>25</v>
      </c>
      <c r="AU29" t="s" s="155">
        <v>25</v>
      </c>
      <c r="AV29" t="s" s="125">
        <v>25</v>
      </c>
      <c r="AW29" t="s" s="155">
        <v>25</v>
      </c>
      <c r="AX29" t="s" s="41">
        <v>25</v>
      </c>
      <c r="AY29" t="s" s="155">
        <v>25</v>
      </c>
      <c r="AZ29" t="s" s="125">
        <v>25</v>
      </c>
      <c r="BA29" t="s" s="183">
        <v>25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6"/>
      <c r="BH29" s="27"/>
      <c r="BI29" s="28"/>
      <c r="BJ29" s="29"/>
    </row>
    <row r="30" s="168" customFormat="1" ht="16.9" customHeight="1">
      <c r="A30" s="39">
        <v>25</v>
      </c>
      <c r="B30" s="39">
        <v>25</v>
      </c>
      <c r="C30" s="39">
        <f>B30-A30</f>
        <v>0</v>
      </c>
      <c r="D30" t="s" s="150">
        <v>1056</v>
      </c>
      <c r="E30" s="140">
        <f>LARGE(G30:BF30,1)+LARGE(G30:BF30,2)+LARGE(G30:BF30,3)+LARGE(G30:BF30,4)+LARGE(G30:BF30,5)</f>
        <v>41</v>
      </c>
      <c r="F30" s="158">
        <f>COUNT(G30:BA30)</f>
        <v>4</v>
      </c>
      <c r="G30" s="131"/>
      <c r="H30" t="s" s="125">
        <v>25</v>
      </c>
      <c r="I30" t="s" s="152">
        <v>25</v>
      </c>
      <c r="J30" t="s" s="41">
        <v>25</v>
      </c>
      <c r="K30" t="s" s="49">
        <v>25</v>
      </c>
      <c r="L30" t="s" s="41">
        <v>25</v>
      </c>
      <c r="M30" t="s" s="152">
        <v>25</v>
      </c>
      <c r="N30" t="s" s="41">
        <v>25</v>
      </c>
      <c r="O30" t="s" s="49">
        <v>25</v>
      </c>
      <c r="P30" t="s" s="41">
        <v>25</v>
      </c>
      <c r="Q30" t="s" s="152">
        <v>25</v>
      </c>
      <c r="R30" t="s" s="41">
        <v>25</v>
      </c>
      <c r="S30" t="s" s="152">
        <v>25</v>
      </c>
      <c r="T30" t="s" s="41">
        <v>25</v>
      </c>
      <c r="U30" t="s" s="49">
        <v>25</v>
      </c>
      <c r="V30" t="s" s="41">
        <v>25</v>
      </c>
      <c r="W30" t="s" s="124">
        <v>25</v>
      </c>
      <c r="X30" t="s" s="41">
        <v>25</v>
      </c>
      <c r="Y30" t="s" s="49">
        <v>25</v>
      </c>
      <c r="Z30" s="40">
        <v>10</v>
      </c>
      <c r="AA30" t="s" s="232">
        <v>25</v>
      </c>
      <c r="AB30" t="s" s="41">
        <v>25</v>
      </c>
      <c r="AC30" t="s" s="49">
        <v>25</v>
      </c>
      <c r="AD30" t="s" s="41">
        <v>25</v>
      </c>
      <c r="AE30" t="s" s="22">
        <v>25</v>
      </c>
      <c r="AF30" t="s" s="125">
        <v>25</v>
      </c>
      <c r="AG30" t="s" s="22">
        <v>25</v>
      </c>
      <c r="AH30" t="s" s="21">
        <v>25</v>
      </c>
      <c r="AI30" t="s" s="49">
        <v>25</v>
      </c>
      <c r="AJ30" t="s" s="41">
        <v>25</v>
      </c>
      <c r="AK30" t="s" s="49">
        <v>25</v>
      </c>
      <c r="AL30" t="s" s="41">
        <v>25</v>
      </c>
      <c r="AM30" t="s" s="152">
        <v>25</v>
      </c>
      <c r="AN30" t="s" s="125">
        <v>25</v>
      </c>
      <c r="AO30" t="s" s="152">
        <v>25</v>
      </c>
      <c r="AP30" s="40">
        <v>6</v>
      </c>
      <c r="AQ30" t="s" s="49">
        <v>25</v>
      </c>
      <c r="AR30" t="s" s="125">
        <v>25</v>
      </c>
      <c r="AS30" t="s" s="153">
        <v>25</v>
      </c>
      <c r="AT30" t="s" s="41">
        <v>25</v>
      </c>
      <c r="AU30" t="s" s="155">
        <v>25</v>
      </c>
      <c r="AV30" t="s" s="125">
        <v>25</v>
      </c>
      <c r="AW30" t="s" s="155">
        <v>25</v>
      </c>
      <c r="AX30" s="40">
        <v>5</v>
      </c>
      <c r="AY30" t="s" s="155">
        <v>25</v>
      </c>
      <c r="AZ30" s="131">
        <v>20</v>
      </c>
      <c r="BA30" t="s" s="183">
        <v>25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6"/>
      <c r="BH30" s="27"/>
      <c r="BI30" s="28"/>
      <c r="BJ30" s="29"/>
    </row>
    <row r="31" s="168" customFormat="1" ht="16.9" customHeight="1">
      <c r="A31" s="39">
        <v>26</v>
      </c>
      <c r="B31" s="39">
        <v>26</v>
      </c>
      <c r="C31" s="39">
        <f>B31-A31</f>
        <v>0</v>
      </c>
      <c r="D31" t="s" s="150">
        <v>1057</v>
      </c>
      <c r="E31" s="140">
        <f>LARGE(G31:BF31,1)+LARGE(G31:BF31,2)+LARGE(G31:BF31,3)+LARGE(G31:BF31,4)+LARGE(G31:BF31,5)</f>
        <v>40</v>
      </c>
      <c r="F31" s="158">
        <f>COUNT(G31:BA31)</f>
        <v>3</v>
      </c>
      <c r="G31" s="131"/>
      <c r="H31" t="s" s="125">
        <v>25</v>
      </c>
      <c r="I31" t="s" s="152">
        <v>25</v>
      </c>
      <c r="J31" t="s" s="41">
        <v>25</v>
      </c>
      <c r="K31" t="s" s="49">
        <v>25</v>
      </c>
      <c r="L31" t="s" s="41">
        <v>25</v>
      </c>
      <c r="M31" t="s" s="152">
        <v>25</v>
      </c>
      <c r="N31" t="s" s="41">
        <v>25</v>
      </c>
      <c r="O31" t="s" s="49">
        <v>25</v>
      </c>
      <c r="P31" t="s" s="41">
        <v>25</v>
      </c>
      <c r="Q31" t="s" s="152">
        <v>25</v>
      </c>
      <c r="R31" t="s" s="41">
        <v>25</v>
      </c>
      <c r="S31" t="s" s="152">
        <v>25</v>
      </c>
      <c r="T31" t="s" s="41">
        <v>25</v>
      </c>
      <c r="U31" t="s" s="49">
        <v>25</v>
      </c>
      <c r="V31" t="s" s="41">
        <v>25</v>
      </c>
      <c r="W31" t="s" s="124">
        <v>25</v>
      </c>
      <c r="X31" t="s" s="41">
        <v>25</v>
      </c>
      <c r="Y31" t="s" s="49">
        <v>25</v>
      </c>
      <c r="Z31" t="s" s="41">
        <v>25</v>
      </c>
      <c r="AA31" s="231">
        <v>14</v>
      </c>
      <c r="AB31" t="s" s="41">
        <v>25</v>
      </c>
      <c r="AC31" t="s" s="49">
        <v>25</v>
      </c>
      <c r="AD31" t="s" s="41">
        <v>25</v>
      </c>
      <c r="AE31" t="s" s="22">
        <v>25</v>
      </c>
      <c r="AF31" t="s" s="125">
        <v>25</v>
      </c>
      <c r="AG31" t="s" s="22">
        <v>25</v>
      </c>
      <c r="AH31" t="s" s="21">
        <v>25</v>
      </c>
      <c r="AI31" t="s" s="49">
        <v>25</v>
      </c>
      <c r="AJ31" t="s" s="41">
        <v>25</v>
      </c>
      <c r="AK31" t="s" s="49">
        <v>25</v>
      </c>
      <c r="AL31" t="s" s="41">
        <v>25</v>
      </c>
      <c r="AM31" t="s" s="152">
        <v>25</v>
      </c>
      <c r="AN31" t="s" s="125">
        <v>25</v>
      </c>
      <c r="AO31" t="s" s="152">
        <v>25</v>
      </c>
      <c r="AP31" s="40">
        <v>23</v>
      </c>
      <c r="AQ31" t="s" s="49">
        <v>25</v>
      </c>
      <c r="AR31" s="131">
        <v>3</v>
      </c>
      <c r="AS31" t="s" s="153">
        <v>25</v>
      </c>
      <c r="AT31" t="s" s="41">
        <v>25</v>
      </c>
      <c r="AU31" t="s" s="155">
        <v>25</v>
      </c>
      <c r="AV31" t="s" s="125">
        <v>25</v>
      </c>
      <c r="AW31" t="s" s="155">
        <v>25</v>
      </c>
      <c r="AX31" t="s" s="41">
        <v>25</v>
      </c>
      <c r="AY31" t="s" s="155">
        <v>25</v>
      </c>
      <c r="AZ31" t="s" s="125">
        <v>25</v>
      </c>
      <c r="BA31" t="s" s="183">
        <v>25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6"/>
      <c r="BH31" s="27"/>
      <c r="BI31" s="28"/>
      <c r="BJ31" s="29"/>
    </row>
    <row r="32" s="168" customFormat="1" ht="16.9" customHeight="1">
      <c r="A32" s="39">
        <v>27</v>
      </c>
      <c r="B32" s="39">
        <v>27</v>
      </c>
      <c r="C32" s="39">
        <f>B32-A32</f>
        <v>0</v>
      </c>
      <c r="D32" t="s" s="150">
        <v>1058</v>
      </c>
      <c r="E32" s="140">
        <f>LARGE(G32:BF32,1)+LARGE(G32:BF32,2)+LARGE(G32:BF32,3)+LARGE(G32:BF32,4)+LARGE(G32:BF32,5)</f>
        <v>38</v>
      </c>
      <c r="F32" s="158">
        <f>COUNT(G32:BA32)</f>
        <v>3</v>
      </c>
      <c r="G32" s="131"/>
      <c r="H32" t="s" s="125">
        <v>25</v>
      </c>
      <c r="I32" t="s" s="152">
        <v>25</v>
      </c>
      <c r="J32" t="s" s="41">
        <v>25</v>
      </c>
      <c r="K32" t="s" s="49">
        <v>25</v>
      </c>
      <c r="L32" t="s" s="41">
        <v>25</v>
      </c>
      <c r="M32" t="s" s="152">
        <v>25</v>
      </c>
      <c r="N32" t="s" s="41">
        <v>25</v>
      </c>
      <c r="O32" t="s" s="49">
        <v>25</v>
      </c>
      <c r="P32" t="s" s="41">
        <v>25</v>
      </c>
      <c r="Q32" t="s" s="152">
        <v>25</v>
      </c>
      <c r="R32" t="s" s="41">
        <v>25</v>
      </c>
      <c r="S32" t="s" s="152">
        <v>25</v>
      </c>
      <c r="T32" t="s" s="41">
        <v>25</v>
      </c>
      <c r="U32" t="s" s="49">
        <v>25</v>
      </c>
      <c r="V32" t="s" s="41">
        <v>25</v>
      </c>
      <c r="W32" t="s" s="124">
        <v>25</v>
      </c>
      <c r="X32" t="s" s="41">
        <v>25</v>
      </c>
      <c r="Y32" t="s" s="49">
        <v>25</v>
      </c>
      <c r="Z32" t="s" s="41">
        <v>25</v>
      </c>
      <c r="AA32" t="s" s="232">
        <v>25</v>
      </c>
      <c r="AB32" t="s" s="41">
        <v>25</v>
      </c>
      <c r="AC32" t="s" s="49">
        <v>25</v>
      </c>
      <c r="AD32" t="s" s="41">
        <v>25</v>
      </c>
      <c r="AE32" t="s" s="22">
        <v>25</v>
      </c>
      <c r="AF32" t="s" s="125">
        <v>25</v>
      </c>
      <c r="AG32" t="s" s="22">
        <v>25</v>
      </c>
      <c r="AH32" t="s" s="21">
        <v>25</v>
      </c>
      <c r="AI32" t="s" s="49">
        <v>25</v>
      </c>
      <c r="AJ32" t="s" s="41">
        <v>25</v>
      </c>
      <c r="AK32" s="42">
        <v>20</v>
      </c>
      <c r="AL32" t="s" s="41">
        <v>25</v>
      </c>
      <c r="AM32" t="s" s="152">
        <v>25</v>
      </c>
      <c r="AN32" t="s" s="125">
        <v>25</v>
      </c>
      <c r="AO32" t="s" s="152">
        <v>25</v>
      </c>
      <c r="AP32" t="s" s="41">
        <v>25</v>
      </c>
      <c r="AQ32" t="s" s="49">
        <v>25</v>
      </c>
      <c r="AR32" t="s" s="125">
        <v>25</v>
      </c>
      <c r="AS32" t="s" s="153">
        <v>25</v>
      </c>
      <c r="AT32" t="s" s="41">
        <v>25</v>
      </c>
      <c r="AU32" t="s" s="155">
        <v>25</v>
      </c>
      <c r="AV32" t="s" s="125">
        <v>25</v>
      </c>
      <c r="AW32" s="154">
        <v>12</v>
      </c>
      <c r="AX32" t="s" s="41">
        <v>25</v>
      </c>
      <c r="AY32" s="154">
        <v>6</v>
      </c>
      <c r="AZ32" t="s" s="125">
        <v>25</v>
      </c>
      <c r="BA32" t="s" s="183">
        <v>25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6"/>
      <c r="BH32" s="27"/>
      <c r="BI32" s="28"/>
      <c r="BJ32" s="29"/>
    </row>
    <row r="33" s="168" customFormat="1" ht="16.9" customHeight="1">
      <c r="A33" s="39">
        <v>28</v>
      </c>
      <c r="B33" s="39">
        <v>28</v>
      </c>
      <c r="C33" s="39">
        <f>B33-A33</f>
        <v>0</v>
      </c>
      <c r="D33" t="s" s="150">
        <v>1059</v>
      </c>
      <c r="E33" s="140">
        <f>LARGE(G33:BF33,1)+LARGE(G33:BF33,2)+LARGE(G33:BF33,3)+LARGE(G33:BF33,4)+LARGE(G33:BF33,5)</f>
        <v>37</v>
      </c>
      <c r="F33" s="158">
        <f>COUNT(G33:BA33)</f>
        <v>2</v>
      </c>
      <c r="G33" s="131"/>
      <c r="H33" t="s" s="125">
        <v>25</v>
      </c>
      <c r="I33" t="s" s="152">
        <v>25</v>
      </c>
      <c r="J33" t="s" s="41">
        <v>25</v>
      </c>
      <c r="K33" t="s" s="49">
        <v>25</v>
      </c>
      <c r="L33" t="s" s="41">
        <v>25</v>
      </c>
      <c r="M33" t="s" s="152">
        <v>25</v>
      </c>
      <c r="N33" t="s" s="41">
        <v>25</v>
      </c>
      <c r="O33" t="s" s="49">
        <v>25</v>
      </c>
      <c r="P33" t="s" s="41">
        <v>25</v>
      </c>
      <c r="Q33" t="s" s="152">
        <v>25</v>
      </c>
      <c r="R33" t="s" s="41">
        <v>25</v>
      </c>
      <c r="S33" t="s" s="152">
        <v>25</v>
      </c>
      <c r="T33" t="s" s="41">
        <v>25</v>
      </c>
      <c r="U33" t="s" s="49">
        <v>25</v>
      </c>
      <c r="V33" t="s" s="41">
        <v>25</v>
      </c>
      <c r="W33" t="s" s="124">
        <v>25</v>
      </c>
      <c r="X33" s="40">
        <v>20</v>
      </c>
      <c r="Y33" t="s" s="49">
        <v>25</v>
      </c>
      <c r="Z33" t="s" s="41">
        <v>25</v>
      </c>
      <c r="AA33" t="s" s="232">
        <v>25</v>
      </c>
      <c r="AB33" t="s" s="41">
        <v>25</v>
      </c>
      <c r="AC33" t="s" s="49">
        <v>25</v>
      </c>
      <c r="AD33" t="s" s="41">
        <v>25</v>
      </c>
      <c r="AE33" t="s" s="22">
        <v>25</v>
      </c>
      <c r="AF33" t="s" s="125">
        <v>25</v>
      </c>
      <c r="AG33" t="s" s="22">
        <v>25</v>
      </c>
      <c r="AH33" t="s" s="21">
        <v>25</v>
      </c>
      <c r="AI33" t="s" s="49">
        <v>25</v>
      </c>
      <c r="AJ33" t="s" s="41">
        <v>25</v>
      </c>
      <c r="AK33" t="s" s="49">
        <v>25</v>
      </c>
      <c r="AL33" t="s" s="41">
        <v>25</v>
      </c>
      <c r="AM33" s="157">
        <v>17</v>
      </c>
      <c r="AN33" t="s" s="125">
        <v>25</v>
      </c>
      <c r="AO33" t="s" s="152">
        <v>25</v>
      </c>
      <c r="AP33" t="s" s="41">
        <v>25</v>
      </c>
      <c r="AQ33" t="s" s="49">
        <v>25</v>
      </c>
      <c r="AR33" t="s" s="125">
        <v>25</v>
      </c>
      <c r="AS33" t="s" s="153">
        <v>25</v>
      </c>
      <c r="AT33" t="s" s="41">
        <v>25</v>
      </c>
      <c r="AU33" t="s" s="155">
        <v>25</v>
      </c>
      <c r="AV33" t="s" s="125">
        <v>25</v>
      </c>
      <c r="AW33" t="s" s="155">
        <v>25</v>
      </c>
      <c r="AX33" t="s" s="41">
        <v>25</v>
      </c>
      <c r="AY33" t="s" s="155">
        <v>25</v>
      </c>
      <c r="AZ33" t="s" s="125">
        <v>25</v>
      </c>
      <c r="BA33" t="s" s="183">
        <v>25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6"/>
      <c r="BH33" s="27"/>
      <c r="BI33" s="28"/>
      <c r="BJ33" s="29"/>
    </row>
    <row r="34" s="168" customFormat="1" ht="16.9" customHeight="1">
      <c r="A34" s="39">
        <v>29</v>
      </c>
      <c r="B34" s="39">
        <v>29</v>
      </c>
      <c r="C34" s="39">
        <f>B34-A34</f>
        <v>0</v>
      </c>
      <c r="D34" t="s" s="150">
        <v>1060</v>
      </c>
      <c r="E34" s="140">
        <f>LARGE(G34:BF34,1)+LARGE(G34:BF34,2)+LARGE(G34:BF34,3)+LARGE(G34:BF34,4)+LARGE(G34:BF34,5)</f>
        <v>37</v>
      </c>
      <c r="F34" s="158">
        <f>COUNT(G34:BA34)</f>
        <v>2</v>
      </c>
      <c r="G34" s="131"/>
      <c r="H34" t="s" s="125">
        <v>25</v>
      </c>
      <c r="I34" t="s" s="152">
        <v>25</v>
      </c>
      <c r="J34" t="s" s="41">
        <v>25</v>
      </c>
      <c r="K34" t="s" s="49">
        <v>25</v>
      </c>
      <c r="L34" t="s" s="41">
        <v>25</v>
      </c>
      <c r="M34" t="s" s="152">
        <v>25</v>
      </c>
      <c r="N34" t="s" s="41">
        <v>25</v>
      </c>
      <c r="O34" t="s" s="49">
        <v>25</v>
      </c>
      <c r="P34" s="40">
        <v>20</v>
      </c>
      <c r="Q34" t="s" s="152">
        <v>25</v>
      </c>
      <c r="R34" t="s" s="41">
        <v>25</v>
      </c>
      <c r="S34" t="s" s="152">
        <v>25</v>
      </c>
      <c r="T34" t="s" s="41">
        <v>25</v>
      </c>
      <c r="U34" t="s" s="49">
        <v>25</v>
      </c>
      <c r="V34" t="s" s="41">
        <v>25</v>
      </c>
      <c r="W34" t="s" s="124">
        <v>25</v>
      </c>
      <c r="X34" t="s" s="41">
        <v>25</v>
      </c>
      <c r="Y34" t="s" s="49">
        <v>25</v>
      </c>
      <c r="Z34" t="s" s="41">
        <v>25</v>
      </c>
      <c r="AA34" t="s" s="232">
        <v>25</v>
      </c>
      <c r="AB34" t="s" s="41">
        <v>25</v>
      </c>
      <c r="AC34" t="s" s="49">
        <v>25</v>
      </c>
      <c r="AD34" t="s" s="41">
        <v>25</v>
      </c>
      <c r="AE34" t="s" s="22">
        <v>25</v>
      </c>
      <c r="AF34" t="s" s="125">
        <v>25</v>
      </c>
      <c r="AG34" t="s" s="22">
        <v>25</v>
      </c>
      <c r="AH34" t="s" s="21">
        <v>25</v>
      </c>
      <c r="AI34" t="s" s="49">
        <v>25</v>
      </c>
      <c r="AJ34" t="s" s="41">
        <v>25</v>
      </c>
      <c r="AK34" t="s" s="49">
        <v>25</v>
      </c>
      <c r="AL34" t="s" s="41">
        <v>25</v>
      </c>
      <c r="AM34" t="s" s="152">
        <v>25</v>
      </c>
      <c r="AN34" t="s" s="125">
        <v>25</v>
      </c>
      <c r="AO34" t="s" s="152">
        <v>25</v>
      </c>
      <c r="AP34" t="s" s="41">
        <v>25</v>
      </c>
      <c r="AQ34" t="s" s="49">
        <v>25</v>
      </c>
      <c r="AR34" t="s" s="125">
        <v>25</v>
      </c>
      <c r="AS34" s="159">
        <v>17</v>
      </c>
      <c r="AT34" t="s" s="41">
        <v>25</v>
      </c>
      <c r="AU34" t="s" s="155">
        <v>25</v>
      </c>
      <c r="AV34" t="s" s="125">
        <v>25</v>
      </c>
      <c r="AW34" t="s" s="155">
        <v>25</v>
      </c>
      <c r="AX34" t="s" s="41">
        <v>25</v>
      </c>
      <c r="AY34" t="s" s="155">
        <v>25</v>
      </c>
      <c r="AZ34" t="s" s="125">
        <v>25</v>
      </c>
      <c r="BA34" t="s" s="183">
        <v>25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6"/>
      <c r="BH34" s="27"/>
      <c r="BI34" s="28"/>
      <c r="BJ34" s="29"/>
    </row>
    <row r="35" s="168" customFormat="1" ht="16.9" customHeight="1">
      <c r="A35" s="39">
        <v>30</v>
      </c>
      <c r="B35" s="39">
        <v>30</v>
      </c>
      <c r="C35" s="39">
        <f>B35-A35</f>
        <v>0</v>
      </c>
      <c r="D35" t="s" s="150">
        <v>1061</v>
      </c>
      <c r="E35" s="140">
        <f>LARGE(G35:BF35,1)+LARGE(G35:BF35,2)+LARGE(G35:BF35,3)+LARGE(G35:BF35,4)+LARGE(G35:BF35,5)</f>
        <v>36</v>
      </c>
      <c r="F35" s="158">
        <f>COUNT(G35:BA35)</f>
        <v>3</v>
      </c>
      <c r="G35" s="131"/>
      <c r="H35" t="s" s="125">
        <v>25</v>
      </c>
      <c r="I35" t="s" s="152">
        <v>25</v>
      </c>
      <c r="J35" t="s" s="41">
        <v>25</v>
      </c>
      <c r="K35" t="s" s="49">
        <v>25</v>
      </c>
      <c r="L35" t="s" s="41">
        <v>25</v>
      </c>
      <c r="M35" t="s" s="152">
        <v>25</v>
      </c>
      <c r="N35" t="s" s="41">
        <v>25</v>
      </c>
      <c r="O35" t="s" s="49">
        <v>25</v>
      </c>
      <c r="P35" t="s" s="41">
        <v>25</v>
      </c>
      <c r="Q35" t="s" s="152">
        <v>25</v>
      </c>
      <c r="R35" t="s" s="41">
        <v>25</v>
      </c>
      <c r="S35" t="s" s="152">
        <v>25</v>
      </c>
      <c r="T35" t="s" s="41">
        <v>25</v>
      </c>
      <c r="U35" t="s" s="49">
        <v>25</v>
      </c>
      <c r="V35" t="s" s="41">
        <v>25</v>
      </c>
      <c r="W35" t="s" s="124">
        <v>25</v>
      </c>
      <c r="X35" t="s" s="41">
        <v>25</v>
      </c>
      <c r="Y35" t="s" s="49">
        <v>25</v>
      </c>
      <c r="Z35" t="s" s="41">
        <v>25</v>
      </c>
      <c r="AA35" t="s" s="232">
        <v>25</v>
      </c>
      <c r="AB35" t="s" s="41">
        <v>25</v>
      </c>
      <c r="AC35" t="s" s="49">
        <v>25</v>
      </c>
      <c r="AD35" t="s" s="41">
        <v>25</v>
      </c>
      <c r="AE35" s="35">
        <v>26</v>
      </c>
      <c r="AF35" t="s" s="125">
        <v>25</v>
      </c>
      <c r="AG35" t="s" s="22">
        <v>25</v>
      </c>
      <c r="AH35" t="s" s="21">
        <v>25</v>
      </c>
      <c r="AI35" t="s" s="49">
        <v>25</v>
      </c>
      <c r="AJ35" t="s" s="41">
        <v>25</v>
      </c>
      <c r="AK35" t="s" s="49">
        <v>25</v>
      </c>
      <c r="AL35" t="s" s="41">
        <v>25</v>
      </c>
      <c r="AM35" t="s" s="152">
        <v>25</v>
      </c>
      <c r="AN35" t="s" s="125">
        <v>25</v>
      </c>
      <c r="AO35" t="s" s="152">
        <v>25</v>
      </c>
      <c r="AP35" s="40">
        <v>8</v>
      </c>
      <c r="AQ35" t="s" s="49">
        <v>25</v>
      </c>
      <c r="AR35" s="131">
        <v>2</v>
      </c>
      <c r="AS35" t="s" s="153">
        <v>25</v>
      </c>
      <c r="AT35" t="s" s="41">
        <v>25</v>
      </c>
      <c r="AU35" t="s" s="155">
        <v>25</v>
      </c>
      <c r="AV35" t="s" s="125">
        <v>25</v>
      </c>
      <c r="AW35" t="s" s="155">
        <v>25</v>
      </c>
      <c r="AX35" t="s" s="41">
        <v>25</v>
      </c>
      <c r="AY35" t="s" s="155">
        <v>25</v>
      </c>
      <c r="AZ35" t="s" s="125">
        <v>25</v>
      </c>
      <c r="BA35" t="s" s="183">
        <v>25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6"/>
      <c r="BH35" s="27"/>
      <c r="BI35" s="28"/>
      <c r="BJ35" s="29"/>
    </row>
    <row r="36" s="168" customFormat="1" ht="16.9" customHeight="1">
      <c r="A36" s="39">
        <v>31</v>
      </c>
      <c r="B36" s="39">
        <v>31</v>
      </c>
      <c r="C36" s="39">
        <f>B36-A36</f>
        <v>0</v>
      </c>
      <c r="D36" t="s" s="150">
        <v>1062</v>
      </c>
      <c r="E36" s="140">
        <f>LARGE(G36:BF36,1)+LARGE(G36:BF36,2)+LARGE(G36:BF36,3)+LARGE(G36:BF36,4)+LARGE(G36:BF36,5)</f>
        <v>35</v>
      </c>
      <c r="F36" s="158">
        <f>COUNT(G36:BA36)</f>
        <v>2</v>
      </c>
      <c r="G36" s="131"/>
      <c r="H36" t="s" s="125">
        <v>25</v>
      </c>
      <c r="I36" t="s" s="152">
        <v>25</v>
      </c>
      <c r="J36" t="s" s="41">
        <v>25</v>
      </c>
      <c r="K36" t="s" s="49">
        <v>25</v>
      </c>
      <c r="L36" t="s" s="41">
        <v>25</v>
      </c>
      <c r="M36" t="s" s="152">
        <v>25</v>
      </c>
      <c r="N36" t="s" s="41">
        <v>25</v>
      </c>
      <c r="O36" t="s" s="49">
        <v>25</v>
      </c>
      <c r="P36" t="s" s="41">
        <v>25</v>
      </c>
      <c r="Q36" t="s" s="152">
        <v>25</v>
      </c>
      <c r="R36" t="s" s="41">
        <v>25</v>
      </c>
      <c r="S36" t="s" s="152">
        <v>25</v>
      </c>
      <c r="T36" t="s" s="41">
        <v>25</v>
      </c>
      <c r="U36" t="s" s="49">
        <v>25</v>
      </c>
      <c r="V36" t="s" s="41">
        <v>25</v>
      </c>
      <c r="W36" t="s" s="124">
        <v>25</v>
      </c>
      <c r="X36" t="s" s="41">
        <v>25</v>
      </c>
      <c r="Y36" t="s" s="49">
        <v>25</v>
      </c>
      <c r="Z36" t="s" s="41">
        <v>25</v>
      </c>
      <c r="AA36" t="s" s="232">
        <v>25</v>
      </c>
      <c r="AB36" t="s" s="41">
        <v>25</v>
      </c>
      <c r="AC36" t="s" s="49">
        <v>25</v>
      </c>
      <c r="AD36" t="s" s="41">
        <v>25</v>
      </c>
      <c r="AE36" t="s" s="22">
        <v>25</v>
      </c>
      <c r="AF36" t="s" s="125">
        <v>25</v>
      </c>
      <c r="AG36" t="s" s="22">
        <v>25</v>
      </c>
      <c r="AH36" t="s" s="21">
        <v>25</v>
      </c>
      <c r="AI36" t="s" s="49">
        <v>25</v>
      </c>
      <c r="AJ36" s="40">
        <v>23</v>
      </c>
      <c r="AK36" t="s" s="49">
        <v>25</v>
      </c>
      <c r="AL36" t="s" s="41">
        <v>25</v>
      </c>
      <c r="AM36" s="157">
        <v>12</v>
      </c>
      <c r="AN36" t="s" s="125">
        <v>25</v>
      </c>
      <c r="AO36" t="s" s="152">
        <v>25</v>
      </c>
      <c r="AP36" t="s" s="41">
        <v>25</v>
      </c>
      <c r="AQ36" t="s" s="49">
        <v>25</v>
      </c>
      <c r="AR36" t="s" s="125">
        <v>25</v>
      </c>
      <c r="AS36" t="s" s="153">
        <v>25</v>
      </c>
      <c r="AT36" t="s" s="41">
        <v>25</v>
      </c>
      <c r="AU36" t="s" s="155">
        <v>25</v>
      </c>
      <c r="AV36" t="s" s="125">
        <v>25</v>
      </c>
      <c r="AW36" t="s" s="155">
        <v>25</v>
      </c>
      <c r="AX36" t="s" s="41">
        <v>25</v>
      </c>
      <c r="AY36" t="s" s="155">
        <v>25</v>
      </c>
      <c r="AZ36" t="s" s="125">
        <v>25</v>
      </c>
      <c r="BA36" t="s" s="183">
        <v>25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6"/>
      <c r="BH36" s="27"/>
      <c r="BI36" s="28"/>
      <c r="BJ36" s="29"/>
    </row>
    <row r="37" s="168" customFormat="1" ht="16.9" customHeight="1">
      <c r="A37" s="39">
        <v>32</v>
      </c>
      <c r="B37" s="39">
        <v>32</v>
      </c>
      <c r="C37" s="39">
        <f>B37-A37</f>
        <v>0</v>
      </c>
      <c r="D37" t="s" s="150">
        <v>1063</v>
      </c>
      <c r="E37" s="140">
        <f>LARGE(G37:BF37,1)+LARGE(G37:BF37,2)+LARGE(G37:BF37,3)+LARGE(G37:BF37,4)+LARGE(G37:BF37,5)</f>
        <v>35</v>
      </c>
      <c r="F37" s="158">
        <f>COUNT(G37:BA37)</f>
        <v>2</v>
      </c>
      <c r="G37" s="131"/>
      <c r="H37" t="s" s="125">
        <v>25</v>
      </c>
      <c r="I37" t="s" s="152">
        <v>25</v>
      </c>
      <c r="J37" t="s" s="41">
        <v>25</v>
      </c>
      <c r="K37" t="s" s="49">
        <v>25</v>
      </c>
      <c r="L37" t="s" s="41">
        <v>25</v>
      </c>
      <c r="M37" t="s" s="152">
        <v>25</v>
      </c>
      <c r="N37" t="s" s="41">
        <v>25</v>
      </c>
      <c r="O37" t="s" s="49">
        <v>25</v>
      </c>
      <c r="P37" t="s" s="41">
        <v>25</v>
      </c>
      <c r="Q37" t="s" s="152">
        <v>25</v>
      </c>
      <c r="R37" t="s" s="41">
        <v>25</v>
      </c>
      <c r="S37" t="s" s="152">
        <v>25</v>
      </c>
      <c r="T37" t="s" s="41">
        <v>25</v>
      </c>
      <c r="U37" t="s" s="49">
        <v>25</v>
      </c>
      <c r="V37" t="s" s="41">
        <v>25</v>
      </c>
      <c r="W37" t="s" s="124">
        <v>25</v>
      </c>
      <c r="X37" t="s" s="41">
        <v>25</v>
      </c>
      <c r="Y37" t="s" s="49">
        <v>25</v>
      </c>
      <c r="Z37" t="s" s="41">
        <v>25</v>
      </c>
      <c r="AA37" s="231">
        <v>23</v>
      </c>
      <c r="AB37" t="s" s="41">
        <v>25</v>
      </c>
      <c r="AC37" t="s" s="49">
        <v>25</v>
      </c>
      <c r="AD37" t="s" s="41">
        <v>25</v>
      </c>
      <c r="AE37" t="s" s="22">
        <v>25</v>
      </c>
      <c r="AF37" t="s" s="125">
        <v>25</v>
      </c>
      <c r="AG37" t="s" s="22">
        <v>25</v>
      </c>
      <c r="AH37" t="s" s="21">
        <v>25</v>
      </c>
      <c r="AI37" t="s" s="49">
        <v>25</v>
      </c>
      <c r="AJ37" t="s" s="41">
        <v>25</v>
      </c>
      <c r="AK37" t="s" s="49">
        <v>25</v>
      </c>
      <c r="AL37" t="s" s="41">
        <v>25</v>
      </c>
      <c r="AM37" t="s" s="152">
        <v>25</v>
      </c>
      <c r="AN37" t="s" s="125">
        <v>25</v>
      </c>
      <c r="AO37" t="s" s="152">
        <v>25</v>
      </c>
      <c r="AP37" s="40">
        <v>12</v>
      </c>
      <c r="AQ37" t="s" s="49">
        <v>25</v>
      </c>
      <c r="AR37" t="s" s="125">
        <v>25</v>
      </c>
      <c r="AS37" t="s" s="153">
        <v>25</v>
      </c>
      <c r="AT37" t="s" s="41">
        <v>25</v>
      </c>
      <c r="AU37" t="s" s="155">
        <v>25</v>
      </c>
      <c r="AV37" t="s" s="125">
        <v>25</v>
      </c>
      <c r="AW37" t="s" s="155">
        <v>25</v>
      </c>
      <c r="AX37" t="s" s="41">
        <v>25</v>
      </c>
      <c r="AY37" t="s" s="155">
        <v>25</v>
      </c>
      <c r="AZ37" t="s" s="125">
        <v>25</v>
      </c>
      <c r="BA37" t="s" s="183">
        <v>25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6"/>
      <c r="BH37" s="27"/>
      <c r="BI37" s="28"/>
      <c r="BJ37" s="29"/>
    </row>
    <row r="38" s="168" customFormat="1" ht="16.9" customHeight="1">
      <c r="A38" s="39">
        <v>33</v>
      </c>
      <c r="B38" s="39">
        <v>33</v>
      </c>
      <c r="C38" s="39">
        <f>B38-A38</f>
        <v>0</v>
      </c>
      <c r="D38" t="s" s="150">
        <v>1064</v>
      </c>
      <c r="E38" s="140">
        <f>LARGE(G38:BF38,1)+LARGE(G38:BF38,2)+LARGE(G38:BF38,3)+LARGE(G38:BF38,4)+LARGE(G38:BF38,5)</f>
        <v>35</v>
      </c>
      <c r="F38" s="158">
        <f>COUNT(G38:BA38)</f>
        <v>4</v>
      </c>
      <c r="G38" s="131"/>
      <c r="H38" t="s" s="125">
        <v>25</v>
      </c>
      <c r="I38" t="s" s="152">
        <v>25</v>
      </c>
      <c r="J38" t="s" s="41">
        <v>25</v>
      </c>
      <c r="K38" t="s" s="49">
        <v>25</v>
      </c>
      <c r="L38" s="40">
        <v>10</v>
      </c>
      <c r="M38" t="s" s="152">
        <v>25</v>
      </c>
      <c r="N38" t="s" s="41">
        <v>25</v>
      </c>
      <c r="O38" t="s" s="49">
        <v>25</v>
      </c>
      <c r="P38" t="s" s="41">
        <v>25</v>
      </c>
      <c r="Q38" t="s" s="152">
        <v>25</v>
      </c>
      <c r="R38" t="s" s="41">
        <v>25</v>
      </c>
      <c r="S38" t="s" s="152">
        <v>25</v>
      </c>
      <c r="T38" t="s" s="41">
        <v>25</v>
      </c>
      <c r="U38" t="s" s="49">
        <v>25</v>
      </c>
      <c r="V38" t="s" s="41">
        <v>25</v>
      </c>
      <c r="W38" t="s" s="124">
        <v>25</v>
      </c>
      <c r="X38" t="s" s="41">
        <v>25</v>
      </c>
      <c r="Y38" t="s" s="49">
        <v>25</v>
      </c>
      <c r="Z38" t="s" s="41">
        <v>25</v>
      </c>
      <c r="AA38" t="s" s="232">
        <v>25</v>
      </c>
      <c r="AB38" s="40">
        <v>3</v>
      </c>
      <c r="AC38" t="s" s="49">
        <v>25</v>
      </c>
      <c r="AD38" t="s" s="41">
        <v>25</v>
      </c>
      <c r="AE38" s="35">
        <v>10</v>
      </c>
      <c r="AF38" t="s" s="125">
        <v>25</v>
      </c>
      <c r="AG38" t="s" s="22">
        <v>25</v>
      </c>
      <c r="AH38" t="s" s="21">
        <v>25</v>
      </c>
      <c r="AI38" t="s" s="49">
        <v>25</v>
      </c>
      <c r="AJ38" s="40">
        <v>12</v>
      </c>
      <c r="AK38" t="s" s="49">
        <v>25</v>
      </c>
      <c r="AL38" t="s" s="41">
        <v>25</v>
      </c>
      <c r="AM38" t="s" s="152">
        <v>25</v>
      </c>
      <c r="AN38" t="s" s="125">
        <v>25</v>
      </c>
      <c r="AO38" t="s" s="152">
        <v>25</v>
      </c>
      <c r="AP38" t="s" s="41">
        <v>25</v>
      </c>
      <c r="AQ38" t="s" s="49">
        <v>25</v>
      </c>
      <c r="AR38" t="s" s="125">
        <v>25</v>
      </c>
      <c r="AS38" t="s" s="153">
        <v>25</v>
      </c>
      <c r="AT38" t="s" s="41">
        <v>25</v>
      </c>
      <c r="AU38" t="s" s="155">
        <v>25</v>
      </c>
      <c r="AV38" t="s" s="125">
        <v>25</v>
      </c>
      <c r="AW38" t="s" s="155">
        <v>25</v>
      </c>
      <c r="AX38" t="s" s="41">
        <v>25</v>
      </c>
      <c r="AY38" t="s" s="155">
        <v>25</v>
      </c>
      <c r="AZ38" t="s" s="125">
        <v>25</v>
      </c>
      <c r="BA38" t="s" s="183">
        <v>25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6"/>
      <c r="BH38" s="27"/>
      <c r="BI38" s="28"/>
      <c r="BJ38" s="29"/>
    </row>
    <row r="39" s="168" customFormat="1" ht="16.9" customHeight="1">
      <c r="A39" s="39">
        <v>34</v>
      </c>
      <c r="B39" s="39">
        <v>34</v>
      </c>
      <c r="C39" s="39">
        <f>B39-A39</f>
        <v>0</v>
      </c>
      <c r="D39" t="s" s="150">
        <v>1065</v>
      </c>
      <c r="E39" s="140">
        <f>LARGE(G39:BF39,1)+LARGE(G39:BF39,2)+LARGE(G39:BF39,3)+LARGE(G39:BF39,4)+LARGE(G39:BF39,5)</f>
        <v>34</v>
      </c>
      <c r="F39" s="158">
        <f>COUNT(G39:BA39)</f>
        <v>1</v>
      </c>
      <c r="G39" s="131"/>
      <c r="H39" t="s" s="125">
        <v>25</v>
      </c>
      <c r="I39" t="s" s="152">
        <v>25</v>
      </c>
      <c r="J39" t="s" s="41">
        <v>25</v>
      </c>
      <c r="K39" t="s" s="49">
        <v>25</v>
      </c>
      <c r="L39" t="s" s="41">
        <v>25</v>
      </c>
      <c r="M39" t="s" s="152">
        <v>25</v>
      </c>
      <c r="N39" t="s" s="41">
        <v>25</v>
      </c>
      <c r="O39" t="s" s="49">
        <v>25</v>
      </c>
      <c r="P39" t="s" s="41">
        <v>25</v>
      </c>
      <c r="Q39" t="s" s="152">
        <v>25</v>
      </c>
      <c r="R39" t="s" s="41">
        <v>25</v>
      </c>
      <c r="S39" t="s" s="152">
        <v>25</v>
      </c>
      <c r="T39" t="s" s="41">
        <v>25</v>
      </c>
      <c r="U39" t="s" s="49">
        <v>25</v>
      </c>
      <c r="V39" t="s" s="41">
        <v>25</v>
      </c>
      <c r="W39" t="s" s="124">
        <v>25</v>
      </c>
      <c r="X39" t="s" s="41">
        <v>25</v>
      </c>
      <c r="Y39" t="s" s="49">
        <v>25</v>
      </c>
      <c r="Z39" t="s" s="41">
        <v>25</v>
      </c>
      <c r="AA39" t="s" s="232">
        <v>25</v>
      </c>
      <c r="AB39" t="s" s="41">
        <v>25</v>
      </c>
      <c r="AC39" t="s" s="49">
        <v>25</v>
      </c>
      <c r="AD39" t="s" s="41">
        <v>25</v>
      </c>
      <c r="AE39" t="s" s="22">
        <v>25</v>
      </c>
      <c r="AF39" t="s" s="125">
        <v>25</v>
      </c>
      <c r="AG39" t="s" s="22">
        <v>25</v>
      </c>
      <c r="AH39" t="s" s="21">
        <v>25</v>
      </c>
      <c r="AI39" t="s" s="49">
        <v>25</v>
      </c>
      <c r="AJ39" t="s" s="41">
        <v>25</v>
      </c>
      <c r="AK39" t="s" s="49">
        <v>25</v>
      </c>
      <c r="AL39" t="s" s="41">
        <v>25</v>
      </c>
      <c r="AM39" t="s" s="152">
        <v>25</v>
      </c>
      <c r="AN39" t="s" s="125">
        <v>25</v>
      </c>
      <c r="AO39" t="s" s="152">
        <v>25</v>
      </c>
      <c r="AP39" s="40">
        <v>34</v>
      </c>
      <c r="AQ39" t="s" s="49">
        <v>25</v>
      </c>
      <c r="AR39" t="s" s="125">
        <v>25</v>
      </c>
      <c r="AS39" t="s" s="153">
        <v>25</v>
      </c>
      <c r="AT39" t="s" s="41">
        <v>25</v>
      </c>
      <c r="AU39" t="s" s="155">
        <v>25</v>
      </c>
      <c r="AV39" t="s" s="125">
        <v>25</v>
      </c>
      <c r="AW39" t="s" s="155">
        <v>25</v>
      </c>
      <c r="AX39" t="s" s="41">
        <v>25</v>
      </c>
      <c r="AY39" t="s" s="155">
        <v>25</v>
      </c>
      <c r="AZ39" t="s" s="125">
        <v>25</v>
      </c>
      <c r="BA39" t="s" s="183">
        <v>25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6"/>
      <c r="BH39" s="27"/>
      <c r="BI39" s="28"/>
      <c r="BJ39" s="29"/>
    </row>
    <row r="40" s="168" customFormat="1" ht="16.9" customHeight="1">
      <c r="A40" s="39">
        <v>35</v>
      </c>
      <c r="B40" s="39">
        <v>35</v>
      </c>
      <c r="C40" s="39">
        <f>B40-A40</f>
        <v>0</v>
      </c>
      <c r="D40" t="s" s="150">
        <v>1066</v>
      </c>
      <c r="E40" s="140">
        <f>LARGE(G40:BF40,1)+LARGE(G40:BF40,2)+LARGE(G40:BF40,3)+LARGE(G40:BF40,4)+LARGE(G40:BF40,5)</f>
        <v>34</v>
      </c>
      <c r="F40" s="158">
        <f>COUNT(G40:BA40)</f>
        <v>3</v>
      </c>
      <c r="G40" s="131"/>
      <c r="H40" t="s" s="125">
        <v>25</v>
      </c>
      <c r="I40" t="s" s="152">
        <v>25</v>
      </c>
      <c r="J40" t="s" s="41">
        <v>25</v>
      </c>
      <c r="K40" t="s" s="49">
        <v>25</v>
      </c>
      <c r="L40" t="s" s="41">
        <v>25</v>
      </c>
      <c r="M40" t="s" s="152">
        <v>25</v>
      </c>
      <c r="N40" t="s" s="41">
        <v>25</v>
      </c>
      <c r="O40" t="s" s="49">
        <v>25</v>
      </c>
      <c r="P40" t="s" s="41">
        <v>25</v>
      </c>
      <c r="Q40" t="s" s="152">
        <v>25</v>
      </c>
      <c r="R40" t="s" s="41">
        <v>25</v>
      </c>
      <c r="S40" t="s" s="152">
        <v>25</v>
      </c>
      <c r="T40" t="s" s="41">
        <v>25</v>
      </c>
      <c r="U40" t="s" s="49">
        <v>25</v>
      </c>
      <c r="V40" t="s" s="41">
        <v>25</v>
      </c>
      <c r="W40" t="s" s="124">
        <v>25</v>
      </c>
      <c r="X40" t="s" s="41">
        <v>25</v>
      </c>
      <c r="Y40" t="s" s="49">
        <v>25</v>
      </c>
      <c r="Z40" t="s" s="41">
        <v>25</v>
      </c>
      <c r="AA40" t="s" s="232">
        <v>25</v>
      </c>
      <c r="AB40" t="s" s="41">
        <v>25</v>
      </c>
      <c r="AC40" t="s" s="49">
        <v>25</v>
      </c>
      <c r="AD40" t="s" s="41">
        <v>25</v>
      </c>
      <c r="AE40" t="s" s="22">
        <v>25</v>
      </c>
      <c r="AF40" t="s" s="125">
        <v>25</v>
      </c>
      <c r="AG40" t="s" s="22">
        <v>25</v>
      </c>
      <c r="AH40" t="s" s="21">
        <v>25</v>
      </c>
      <c r="AI40" t="s" s="49">
        <v>25</v>
      </c>
      <c r="AJ40" t="s" s="41">
        <v>25</v>
      </c>
      <c r="AK40" s="42">
        <v>17</v>
      </c>
      <c r="AL40" t="s" s="41">
        <v>25</v>
      </c>
      <c r="AM40" t="s" s="152">
        <v>25</v>
      </c>
      <c r="AN40" t="s" s="125">
        <v>25</v>
      </c>
      <c r="AO40" t="s" s="152">
        <v>25</v>
      </c>
      <c r="AP40" s="40">
        <v>3</v>
      </c>
      <c r="AQ40" t="s" s="49">
        <v>25</v>
      </c>
      <c r="AR40" t="s" s="125">
        <v>25</v>
      </c>
      <c r="AS40" s="159">
        <v>14</v>
      </c>
      <c r="AT40" t="s" s="41">
        <v>25</v>
      </c>
      <c r="AU40" t="s" s="155">
        <v>25</v>
      </c>
      <c r="AV40" t="s" s="125">
        <v>25</v>
      </c>
      <c r="AW40" t="s" s="155">
        <v>25</v>
      </c>
      <c r="AX40" t="s" s="41">
        <v>25</v>
      </c>
      <c r="AY40" t="s" s="155">
        <v>25</v>
      </c>
      <c r="AZ40" t="s" s="125">
        <v>25</v>
      </c>
      <c r="BA40" t="s" s="183">
        <v>25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6"/>
      <c r="BH40" s="27"/>
      <c r="BI40" s="28"/>
      <c r="BJ40" s="29"/>
    </row>
    <row r="41" s="168" customFormat="1" ht="16.9" customHeight="1">
      <c r="A41" s="39">
        <v>36</v>
      </c>
      <c r="B41" s="39">
        <v>36</v>
      </c>
      <c r="C41" s="39">
        <f>B41-A41</f>
        <v>0</v>
      </c>
      <c r="D41" t="s" s="150">
        <v>902</v>
      </c>
      <c r="E41" s="140">
        <f>LARGE(G41:BF41,1)+LARGE(G41:BF41,2)+LARGE(G41:BF41,3)+LARGE(G41:BF41,4)+LARGE(G41:BF41,5)</f>
        <v>34</v>
      </c>
      <c r="F41" s="158">
        <f>COUNT(G41:BA41)</f>
        <v>3</v>
      </c>
      <c r="G41" s="131"/>
      <c r="H41" t="s" s="125">
        <v>25</v>
      </c>
      <c r="I41" t="s" s="152">
        <v>25</v>
      </c>
      <c r="J41" t="s" s="41">
        <v>25</v>
      </c>
      <c r="K41" t="s" s="49">
        <v>25</v>
      </c>
      <c r="L41" s="40">
        <v>20</v>
      </c>
      <c r="M41" t="s" s="152">
        <v>25</v>
      </c>
      <c r="N41" t="s" s="41">
        <v>25</v>
      </c>
      <c r="O41" t="s" s="49">
        <v>25</v>
      </c>
      <c r="P41" t="s" s="41">
        <v>25</v>
      </c>
      <c r="Q41" t="s" s="152">
        <v>25</v>
      </c>
      <c r="R41" t="s" s="41">
        <v>25</v>
      </c>
      <c r="S41" t="s" s="152">
        <v>25</v>
      </c>
      <c r="T41" s="40">
        <v>6</v>
      </c>
      <c r="U41" t="s" s="49">
        <v>25</v>
      </c>
      <c r="V41" t="s" s="41">
        <v>25</v>
      </c>
      <c r="W41" s="132">
        <v>8</v>
      </c>
      <c r="X41" t="s" s="41">
        <v>25</v>
      </c>
      <c r="Y41" t="s" s="49">
        <v>25</v>
      </c>
      <c r="Z41" t="s" s="41">
        <v>25</v>
      </c>
      <c r="AA41" t="s" s="232">
        <v>25</v>
      </c>
      <c r="AB41" t="s" s="41">
        <v>25</v>
      </c>
      <c r="AC41" t="s" s="49">
        <v>25</v>
      </c>
      <c r="AD41" t="s" s="41">
        <v>25</v>
      </c>
      <c r="AE41" t="s" s="22">
        <v>25</v>
      </c>
      <c r="AF41" t="s" s="125">
        <v>25</v>
      </c>
      <c r="AG41" t="s" s="22">
        <v>25</v>
      </c>
      <c r="AH41" t="s" s="21">
        <v>25</v>
      </c>
      <c r="AI41" t="s" s="49">
        <v>25</v>
      </c>
      <c r="AJ41" t="s" s="41">
        <v>25</v>
      </c>
      <c r="AK41" t="s" s="49">
        <v>25</v>
      </c>
      <c r="AL41" t="s" s="41">
        <v>25</v>
      </c>
      <c r="AM41" t="s" s="152">
        <v>25</v>
      </c>
      <c r="AN41" t="s" s="125">
        <v>25</v>
      </c>
      <c r="AO41" t="s" s="152">
        <v>25</v>
      </c>
      <c r="AP41" t="s" s="41">
        <v>25</v>
      </c>
      <c r="AQ41" t="s" s="49">
        <v>25</v>
      </c>
      <c r="AR41" t="s" s="125">
        <v>25</v>
      </c>
      <c r="AS41" t="s" s="153">
        <v>25</v>
      </c>
      <c r="AT41" t="s" s="41">
        <v>25</v>
      </c>
      <c r="AU41" t="s" s="155">
        <v>25</v>
      </c>
      <c r="AV41" t="s" s="125">
        <v>25</v>
      </c>
      <c r="AW41" t="s" s="155">
        <v>25</v>
      </c>
      <c r="AX41" t="s" s="41">
        <v>25</v>
      </c>
      <c r="AY41" t="s" s="155">
        <v>25</v>
      </c>
      <c r="AZ41" t="s" s="125">
        <v>25</v>
      </c>
      <c r="BA41" t="s" s="183">
        <v>25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6"/>
      <c r="BH41" s="27"/>
      <c r="BI41" s="28"/>
      <c r="BJ41" s="29"/>
    </row>
    <row r="42" s="168" customFormat="1" ht="16.9" customHeight="1">
      <c r="A42" s="39">
        <v>37</v>
      </c>
      <c r="B42" s="39">
        <v>37</v>
      </c>
      <c r="C42" s="39">
        <f>B42-A42</f>
        <v>0</v>
      </c>
      <c r="D42" t="s" s="150">
        <v>1067</v>
      </c>
      <c r="E42" s="140">
        <f>LARGE(G42:BF42,1)+LARGE(G42:BF42,2)+LARGE(G42:BF42,3)+LARGE(G42:BF42,4)+LARGE(G42:BF42,5)</f>
        <v>34</v>
      </c>
      <c r="F42" s="158">
        <f>COUNT(G42:BA42)</f>
        <v>4</v>
      </c>
      <c r="G42" s="131"/>
      <c r="H42" t="s" s="125">
        <v>25</v>
      </c>
      <c r="I42" t="s" s="152">
        <v>25</v>
      </c>
      <c r="J42" t="s" s="41">
        <v>25</v>
      </c>
      <c r="K42" t="s" s="49">
        <v>25</v>
      </c>
      <c r="L42" t="s" s="41">
        <v>25</v>
      </c>
      <c r="M42" t="s" s="152">
        <v>25</v>
      </c>
      <c r="N42" t="s" s="41">
        <v>25</v>
      </c>
      <c r="O42" t="s" s="49">
        <v>25</v>
      </c>
      <c r="P42" t="s" s="41">
        <v>25</v>
      </c>
      <c r="Q42" t="s" s="152">
        <v>25</v>
      </c>
      <c r="R42" t="s" s="41">
        <v>25</v>
      </c>
      <c r="S42" t="s" s="152">
        <v>25</v>
      </c>
      <c r="T42" t="s" s="41">
        <v>25</v>
      </c>
      <c r="U42" t="s" s="49">
        <v>25</v>
      </c>
      <c r="V42" t="s" s="41">
        <v>25</v>
      </c>
      <c r="W42" s="132">
        <v>3</v>
      </c>
      <c r="X42" t="s" s="41">
        <v>25</v>
      </c>
      <c r="Y42" t="s" s="49">
        <v>25</v>
      </c>
      <c r="Z42" t="s" s="41">
        <v>25</v>
      </c>
      <c r="AA42" t="s" s="232">
        <v>25</v>
      </c>
      <c r="AB42" s="40">
        <v>8</v>
      </c>
      <c r="AC42" t="s" s="49">
        <v>25</v>
      </c>
      <c r="AD42" t="s" s="41">
        <v>25</v>
      </c>
      <c r="AE42" t="s" s="22">
        <v>25</v>
      </c>
      <c r="AF42" t="s" s="125">
        <v>25</v>
      </c>
      <c r="AG42" t="s" s="22">
        <v>25</v>
      </c>
      <c r="AH42" t="s" s="21">
        <v>25</v>
      </c>
      <c r="AI42" t="s" s="49">
        <v>25</v>
      </c>
      <c r="AJ42" t="s" s="41">
        <v>25</v>
      </c>
      <c r="AK42" t="s" s="49">
        <v>25</v>
      </c>
      <c r="AL42" t="s" s="41">
        <v>25</v>
      </c>
      <c r="AM42" s="157">
        <v>3</v>
      </c>
      <c r="AN42" t="s" s="125">
        <v>25</v>
      </c>
      <c r="AO42" t="s" s="152">
        <v>25</v>
      </c>
      <c r="AP42" t="s" s="41">
        <v>25</v>
      </c>
      <c r="AQ42" t="s" s="49">
        <v>25</v>
      </c>
      <c r="AR42" t="s" s="125">
        <v>25</v>
      </c>
      <c r="AS42" s="159">
        <v>20</v>
      </c>
      <c r="AT42" t="s" s="41">
        <v>25</v>
      </c>
      <c r="AU42" t="s" s="155">
        <v>25</v>
      </c>
      <c r="AV42" t="s" s="125">
        <v>25</v>
      </c>
      <c r="AW42" t="s" s="155">
        <v>25</v>
      </c>
      <c r="AX42" t="s" s="41">
        <v>25</v>
      </c>
      <c r="AY42" t="s" s="155">
        <v>25</v>
      </c>
      <c r="AZ42" t="s" s="125">
        <v>25</v>
      </c>
      <c r="BA42" t="s" s="183">
        <v>25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6"/>
      <c r="BH42" s="27"/>
      <c r="BI42" s="28"/>
      <c r="BJ42" s="29"/>
    </row>
    <row r="43" s="168" customFormat="1" ht="16.9" customHeight="1">
      <c r="A43" s="39">
        <v>38</v>
      </c>
      <c r="B43" s="39">
        <v>38</v>
      </c>
      <c r="C43" s="39">
        <f>B43-A43</f>
        <v>0</v>
      </c>
      <c r="D43" t="s" s="150">
        <v>1068</v>
      </c>
      <c r="E43" s="140">
        <f>LARGE(G43:BF43,1)+LARGE(G43:BF43,2)+LARGE(G43:BF43,3)+LARGE(G43:BF43,4)+LARGE(G43:BF43,5)</f>
        <v>32</v>
      </c>
      <c r="F43" s="158">
        <f>COUNT(G43:BA43)</f>
        <v>2</v>
      </c>
      <c r="G43" s="131"/>
      <c r="H43" t="s" s="125">
        <v>25</v>
      </c>
      <c r="I43" t="s" s="152">
        <v>25</v>
      </c>
      <c r="J43" t="s" s="41">
        <v>25</v>
      </c>
      <c r="K43" t="s" s="49">
        <v>25</v>
      </c>
      <c r="L43" t="s" s="41">
        <v>25</v>
      </c>
      <c r="M43" t="s" s="152">
        <v>25</v>
      </c>
      <c r="N43" t="s" s="41">
        <v>25</v>
      </c>
      <c r="O43" t="s" s="49">
        <v>25</v>
      </c>
      <c r="P43" t="s" s="41">
        <v>25</v>
      </c>
      <c r="Q43" t="s" s="152">
        <v>25</v>
      </c>
      <c r="R43" t="s" s="41">
        <v>25</v>
      </c>
      <c r="S43" t="s" s="152">
        <v>25</v>
      </c>
      <c r="T43" t="s" s="41">
        <v>25</v>
      </c>
      <c r="U43" t="s" s="49">
        <v>25</v>
      </c>
      <c r="V43" t="s" s="41">
        <v>25</v>
      </c>
      <c r="W43" t="s" s="124">
        <v>25</v>
      </c>
      <c r="X43" t="s" s="41">
        <v>25</v>
      </c>
      <c r="Y43" t="s" s="49">
        <v>25</v>
      </c>
      <c r="Z43" t="s" s="41">
        <v>25</v>
      </c>
      <c r="AA43" t="s" s="232">
        <v>25</v>
      </c>
      <c r="AB43" s="40">
        <v>30</v>
      </c>
      <c r="AC43" t="s" s="49">
        <v>25</v>
      </c>
      <c r="AD43" t="s" s="41">
        <v>25</v>
      </c>
      <c r="AE43" t="s" s="22">
        <v>25</v>
      </c>
      <c r="AF43" t="s" s="125">
        <v>25</v>
      </c>
      <c r="AG43" t="s" s="22">
        <v>25</v>
      </c>
      <c r="AH43" t="s" s="21">
        <v>25</v>
      </c>
      <c r="AI43" t="s" s="49">
        <v>25</v>
      </c>
      <c r="AJ43" t="s" s="41">
        <v>25</v>
      </c>
      <c r="AK43" t="s" s="49">
        <v>25</v>
      </c>
      <c r="AL43" t="s" s="41">
        <v>25</v>
      </c>
      <c r="AM43" t="s" s="152">
        <v>25</v>
      </c>
      <c r="AN43" t="s" s="125">
        <v>25</v>
      </c>
      <c r="AO43" t="s" s="152">
        <v>25</v>
      </c>
      <c r="AP43" s="40">
        <v>2</v>
      </c>
      <c r="AQ43" t="s" s="49">
        <v>25</v>
      </c>
      <c r="AR43" t="s" s="125">
        <v>25</v>
      </c>
      <c r="AS43" t="s" s="153">
        <v>25</v>
      </c>
      <c r="AT43" t="s" s="41">
        <v>25</v>
      </c>
      <c r="AU43" t="s" s="155">
        <v>25</v>
      </c>
      <c r="AV43" t="s" s="125">
        <v>25</v>
      </c>
      <c r="AW43" t="s" s="155">
        <v>25</v>
      </c>
      <c r="AX43" t="s" s="41">
        <v>25</v>
      </c>
      <c r="AY43" t="s" s="155">
        <v>25</v>
      </c>
      <c r="AZ43" t="s" s="125">
        <v>25</v>
      </c>
      <c r="BA43" t="s" s="183">
        <v>25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6"/>
      <c r="BH43" s="27"/>
      <c r="BI43" s="28"/>
      <c r="BJ43" s="29"/>
    </row>
    <row r="44" s="168" customFormat="1" ht="16.9" customHeight="1">
      <c r="A44" s="39">
        <v>39</v>
      </c>
      <c r="B44" s="39">
        <v>39</v>
      </c>
      <c r="C44" s="39">
        <f>B44-A44</f>
        <v>0</v>
      </c>
      <c r="D44" t="s" s="150">
        <v>92</v>
      </c>
      <c r="E44" s="140">
        <f>LARGE(G44:BF44,1)+LARGE(G44:BF44,2)+LARGE(G44:BF44,3)+LARGE(G44:BF44,4)+LARGE(G44:BF44,5)</f>
        <v>32</v>
      </c>
      <c r="F44" s="158">
        <f>COUNT(G44:BA44)</f>
        <v>3</v>
      </c>
      <c r="G44" s="131"/>
      <c r="H44" t="s" s="125">
        <v>25</v>
      </c>
      <c r="I44" t="s" s="152">
        <v>25</v>
      </c>
      <c r="J44" t="s" s="41">
        <v>25</v>
      </c>
      <c r="K44" t="s" s="49">
        <v>25</v>
      </c>
      <c r="L44" t="s" s="41">
        <v>25</v>
      </c>
      <c r="M44" t="s" s="152">
        <v>25</v>
      </c>
      <c r="N44" t="s" s="41">
        <v>25</v>
      </c>
      <c r="O44" t="s" s="49">
        <v>25</v>
      </c>
      <c r="P44" t="s" s="41">
        <v>25</v>
      </c>
      <c r="Q44" t="s" s="152">
        <v>25</v>
      </c>
      <c r="R44" s="40">
        <v>12</v>
      </c>
      <c r="S44" t="s" s="152">
        <v>25</v>
      </c>
      <c r="T44" s="40">
        <v>10</v>
      </c>
      <c r="U44" t="s" s="49">
        <v>25</v>
      </c>
      <c r="V44" t="s" s="41">
        <v>25</v>
      </c>
      <c r="W44" t="s" s="124">
        <v>25</v>
      </c>
      <c r="X44" t="s" s="41">
        <v>25</v>
      </c>
      <c r="Y44" t="s" s="49">
        <v>25</v>
      </c>
      <c r="Z44" t="s" s="41">
        <v>25</v>
      </c>
      <c r="AA44" t="s" s="232">
        <v>25</v>
      </c>
      <c r="AB44" t="s" s="41">
        <v>25</v>
      </c>
      <c r="AC44" t="s" s="49">
        <v>25</v>
      </c>
      <c r="AD44" t="s" s="41">
        <v>25</v>
      </c>
      <c r="AE44" t="s" s="22">
        <v>25</v>
      </c>
      <c r="AF44" t="s" s="125">
        <v>25</v>
      </c>
      <c r="AG44" t="s" s="22">
        <v>25</v>
      </c>
      <c r="AH44" t="s" s="21">
        <v>25</v>
      </c>
      <c r="AI44" t="s" s="49">
        <v>25</v>
      </c>
      <c r="AJ44" t="s" s="41">
        <v>25</v>
      </c>
      <c r="AK44" t="s" s="49">
        <v>25</v>
      </c>
      <c r="AL44" t="s" s="41">
        <v>25</v>
      </c>
      <c r="AM44" t="s" s="152">
        <v>25</v>
      </c>
      <c r="AN44" s="131">
        <v>10</v>
      </c>
      <c r="AO44" t="s" s="152">
        <v>25</v>
      </c>
      <c r="AP44" t="s" s="41">
        <v>25</v>
      </c>
      <c r="AQ44" t="s" s="49">
        <v>25</v>
      </c>
      <c r="AR44" t="s" s="125">
        <v>25</v>
      </c>
      <c r="AS44" t="s" s="153">
        <v>25</v>
      </c>
      <c r="AT44" t="s" s="41">
        <v>25</v>
      </c>
      <c r="AU44" t="s" s="155">
        <v>25</v>
      </c>
      <c r="AV44" t="s" s="125">
        <v>25</v>
      </c>
      <c r="AW44" t="s" s="155">
        <v>25</v>
      </c>
      <c r="AX44" t="s" s="41">
        <v>25</v>
      </c>
      <c r="AY44" t="s" s="155">
        <v>25</v>
      </c>
      <c r="AZ44" t="s" s="125">
        <v>25</v>
      </c>
      <c r="BA44" t="s" s="183">
        <v>25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6"/>
      <c r="BH44" s="27"/>
      <c r="BI44" s="28"/>
      <c r="BJ44" s="29"/>
    </row>
    <row r="45" s="168" customFormat="1" ht="16.9" customHeight="1">
      <c r="A45" s="39">
        <v>40</v>
      </c>
      <c r="B45" s="39">
        <v>40</v>
      </c>
      <c r="C45" s="39">
        <f>B45-A45</f>
        <v>0</v>
      </c>
      <c r="D45" t="s" s="150">
        <v>1069</v>
      </c>
      <c r="E45" s="140">
        <f>LARGE(G45:BF45,1)+LARGE(G45:BF45,2)+LARGE(G45:BF45,3)+LARGE(G45:BF45,4)+LARGE(G45:BF45,5)</f>
        <v>31</v>
      </c>
      <c r="F45" s="158">
        <f>COUNT(G45:BA45)</f>
        <v>3</v>
      </c>
      <c r="G45" s="131"/>
      <c r="H45" t="s" s="125">
        <v>25</v>
      </c>
      <c r="I45" t="s" s="152">
        <v>25</v>
      </c>
      <c r="J45" t="s" s="41">
        <v>25</v>
      </c>
      <c r="K45" t="s" s="49">
        <v>25</v>
      </c>
      <c r="L45" t="s" s="41">
        <v>25</v>
      </c>
      <c r="M45" t="s" s="152">
        <v>25</v>
      </c>
      <c r="N45" t="s" s="41">
        <v>25</v>
      </c>
      <c r="O45" t="s" s="49">
        <v>25</v>
      </c>
      <c r="P45" t="s" s="41">
        <v>25</v>
      </c>
      <c r="Q45" t="s" s="152">
        <v>25</v>
      </c>
      <c r="R45" s="40">
        <v>10</v>
      </c>
      <c r="S45" t="s" s="152">
        <v>25</v>
      </c>
      <c r="T45" t="s" s="41">
        <v>25</v>
      </c>
      <c r="U45" t="s" s="49">
        <v>25</v>
      </c>
      <c r="V45" t="s" s="41">
        <v>25</v>
      </c>
      <c r="W45" s="132">
        <v>4</v>
      </c>
      <c r="X45" s="40">
        <v>17</v>
      </c>
      <c r="Y45" t="s" s="49">
        <v>25</v>
      </c>
      <c r="Z45" t="s" s="41">
        <v>25</v>
      </c>
      <c r="AA45" t="s" s="232">
        <v>25</v>
      </c>
      <c r="AB45" t="s" s="41">
        <v>25</v>
      </c>
      <c r="AC45" t="s" s="49">
        <v>25</v>
      </c>
      <c r="AD45" t="s" s="41">
        <v>25</v>
      </c>
      <c r="AE45" t="s" s="22">
        <v>25</v>
      </c>
      <c r="AF45" t="s" s="125">
        <v>25</v>
      </c>
      <c r="AG45" t="s" s="22">
        <v>25</v>
      </c>
      <c r="AH45" t="s" s="21">
        <v>25</v>
      </c>
      <c r="AI45" t="s" s="49">
        <v>25</v>
      </c>
      <c r="AJ45" t="s" s="41">
        <v>25</v>
      </c>
      <c r="AK45" t="s" s="49">
        <v>25</v>
      </c>
      <c r="AL45" t="s" s="41">
        <v>25</v>
      </c>
      <c r="AM45" t="s" s="152">
        <v>25</v>
      </c>
      <c r="AN45" t="s" s="125">
        <v>25</v>
      </c>
      <c r="AO45" t="s" s="152">
        <v>25</v>
      </c>
      <c r="AP45" t="s" s="41">
        <v>25</v>
      </c>
      <c r="AQ45" t="s" s="49">
        <v>25</v>
      </c>
      <c r="AR45" t="s" s="125">
        <v>25</v>
      </c>
      <c r="AS45" t="s" s="153">
        <v>25</v>
      </c>
      <c r="AT45" t="s" s="41">
        <v>25</v>
      </c>
      <c r="AU45" t="s" s="155">
        <v>25</v>
      </c>
      <c r="AV45" t="s" s="125">
        <v>25</v>
      </c>
      <c r="AW45" t="s" s="155">
        <v>25</v>
      </c>
      <c r="AX45" t="s" s="41">
        <v>25</v>
      </c>
      <c r="AY45" t="s" s="155">
        <v>25</v>
      </c>
      <c r="AZ45" t="s" s="125">
        <v>25</v>
      </c>
      <c r="BA45" t="s" s="183">
        <v>25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6"/>
      <c r="BH45" s="27"/>
      <c r="BI45" s="28"/>
      <c r="BJ45" s="29"/>
    </row>
    <row r="46" s="168" customFormat="1" ht="16.9" customHeight="1">
      <c r="A46" s="39">
        <v>41</v>
      </c>
      <c r="B46" s="39">
        <v>41</v>
      </c>
      <c r="C46" s="39">
        <f>B46-A46</f>
        <v>0</v>
      </c>
      <c r="D46" t="s" s="150">
        <v>1070</v>
      </c>
      <c r="E46" s="140">
        <f>LARGE(G46:BF46,1)+LARGE(G46:BF46,2)+LARGE(G46:BF46,3)+LARGE(G46:BF46,4)+LARGE(G46:BF46,5)</f>
        <v>30</v>
      </c>
      <c r="F46" s="158">
        <f>COUNT(G46:BA46)</f>
        <v>1</v>
      </c>
      <c r="G46" s="131"/>
      <c r="H46" t="s" s="125">
        <v>25</v>
      </c>
      <c r="I46" t="s" s="152">
        <v>25</v>
      </c>
      <c r="J46" t="s" s="41">
        <v>25</v>
      </c>
      <c r="K46" t="s" s="49">
        <v>25</v>
      </c>
      <c r="L46" t="s" s="41">
        <v>25</v>
      </c>
      <c r="M46" t="s" s="152">
        <v>25</v>
      </c>
      <c r="N46" t="s" s="41">
        <v>25</v>
      </c>
      <c r="O46" t="s" s="49">
        <v>25</v>
      </c>
      <c r="P46" t="s" s="41">
        <v>25</v>
      </c>
      <c r="Q46" t="s" s="152">
        <v>25</v>
      </c>
      <c r="R46" t="s" s="41">
        <v>25</v>
      </c>
      <c r="S46" t="s" s="152">
        <v>25</v>
      </c>
      <c r="T46" t="s" s="41">
        <v>25</v>
      </c>
      <c r="U46" t="s" s="49">
        <v>25</v>
      </c>
      <c r="V46" t="s" s="41">
        <v>25</v>
      </c>
      <c r="W46" t="s" s="124">
        <v>25</v>
      </c>
      <c r="X46" t="s" s="41">
        <v>25</v>
      </c>
      <c r="Y46" t="s" s="49">
        <v>25</v>
      </c>
      <c r="Z46" t="s" s="41">
        <v>25</v>
      </c>
      <c r="AA46" t="s" s="232">
        <v>25</v>
      </c>
      <c r="AB46" t="s" s="41">
        <v>25</v>
      </c>
      <c r="AC46" t="s" s="49">
        <v>25</v>
      </c>
      <c r="AD46" t="s" s="41">
        <v>25</v>
      </c>
      <c r="AE46" t="s" s="22">
        <v>25</v>
      </c>
      <c r="AF46" t="s" s="125">
        <v>25</v>
      </c>
      <c r="AG46" t="s" s="22">
        <v>25</v>
      </c>
      <c r="AH46" t="s" s="21">
        <v>25</v>
      </c>
      <c r="AI46" t="s" s="49">
        <v>25</v>
      </c>
      <c r="AJ46" t="s" s="41">
        <v>25</v>
      </c>
      <c r="AK46" t="s" s="49">
        <v>25</v>
      </c>
      <c r="AL46" t="s" s="41">
        <v>25</v>
      </c>
      <c r="AM46" t="s" s="152">
        <v>25</v>
      </c>
      <c r="AN46" t="s" s="125">
        <v>25</v>
      </c>
      <c r="AO46" t="s" s="152">
        <v>25</v>
      </c>
      <c r="AP46" s="40">
        <v>30</v>
      </c>
      <c r="AQ46" t="s" s="49">
        <v>25</v>
      </c>
      <c r="AR46" t="s" s="125">
        <v>25</v>
      </c>
      <c r="AS46" t="s" s="153">
        <v>25</v>
      </c>
      <c r="AT46" t="s" s="41">
        <v>25</v>
      </c>
      <c r="AU46" t="s" s="155">
        <v>25</v>
      </c>
      <c r="AV46" t="s" s="125">
        <v>25</v>
      </c>
      <c r="AW46" t="s" s="155">
        <v>25</v>
      </c>
      <c r="AX46" t="s" s="41">
        <v>25</v>
      </c>
      <c r="AY46" t="s" s="155">
        <v>25</v>
      </c>
      <c r="AZ46" t="s" s="125">
        <v>25</v>
      </c>
      <c r="BA46" t="s" s="183">
        <v>25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6"/>
      <c r="BH46" s="27"/>
      <c r="BI46" s="28"/>
      <c r="BJ46" s="29"/>
    </row>
    <row r="47" s="168" customFormat="1" ht="16.9" customHeight="1">
      <c r="A47" s="39">
        <v>42</v>
      </c>
      <c r="B47" s="39">
        <v>42</v>
      </c>
      <c r="C47" s="39">
        <f>B47-A47</f>
        <v>0</v>
      </c>
      <c r="D47" t="s" s="150">
        <v>1071</v>
      </c>
      <c r="E47" s="140">
        <f>LARGE(G47:BF47,1)+LARGE(G47:BF47,2)+LARGE(G47:BF47,3)+LARGE(G47:BF47,4)+LARGE(G47:BF47,5)</f>
        <v>30</v>
      </c>
      <c r="F47" s="158">
        <f>COUNT(G47:BA47)</f>
        <v>1</v>
      </c>
      <c r="G47" s="131"/>
      <c r="H47" t="s" s="125">
        <v>25</v>
      </c>
      <c r="I47" t="s" s="152">
        <v>25</v>
      </c>
      <c r="J47" t="s" s="41">
        <v>25</v>
      </c>
      <c r="K47" t="s" s="49">
        <v>25</v>
      </c>
      <c r="L47" t="s" s="41">
        <v>25</v>
      </c>
      <c r="M47" t="s" s="152">
        <v>25</v>
      </c>
      <c r="N47" s="40">
        <v>30</v>
      </c>
      <c r="O47" t="s" s="49">
        <v>25</v>
      </c>
      <c r="P47" t="s" s="41">
        <v>25</v>
      </c>
      <c r="Q47" t="s" s="152">
        <v>25</v>
      </c>
      <c r="R47" t="s" s="41">
        <v>25</v>
      </c>
      <c r="S47" t="s" s="152">
        <v>25</v>
      </c>
      <c r="T47" t="s" s="41">
        <v>25</v>
      </c>
      <c r="U47" t="s" s="49">
        <v>25</v>
      </c>
      <c r="V47" t="s" s="41">
        <v>25</v>
      </c>
      <c r="W47" t="s" s="124">
        <v>25</v>
      </c>
      <c r="X47" t="s" s="41">
        <v>25</v>
      </c>
      <c r="Y47" t="s" s="49">
        <v>25</v>
      </c>
      <c r="Z47" t="s" s="41">
        <v>25</v>
      </c>
      <c r="AA47" t="s" s="232">
        <v>25</v>
      </c>
      <c r="AB47" t="s" s="41">
        <v>25</v>
      </c>
      <c r="AC47" t="s" s="49">
        <v>25</v>
      </c>
      <c r="AD47" t="s" s="41">
        <v>25</v>
      </c>
      <c r="AE47" t="s" s="22">
        <v>25</v>
      </c>
      <c r="AF47" t="s" s="125">
        <v>25</v>
      </c>
      <c r="AG47" t="s" s="22">
        <v>25</v>
      </c>
      <c r="AH47" t="s" s="21">
        <v>25</v>
      </c>
      <c r="AI47" t="s" s="49">
        <v>25</v>
      </c>
      <c r="AJ47" t="s" s="41">
        <v>25</v>
      </c>
      <c r="AK47" t="s" s="49">
        <v>25</v>
      </c>
      <c r="AL47" t="s" s="41">
        <v>25</v>
      </c>
      <c r="AM47" t="s" s="152">
        <v>25</v>
      </c>
      <c r="AN47" t="s" s="125">
        <v>25</v>
      </c>
      <c r="AO47" t="s" s="152">
        <v>25</v>
      </c>
      <c r="AP47" t="s" s="41">
        <v>25</v>
      </c>
      <c r="AQ47" t="s" s="49">
        <v>25</v>
      </c>
      <c r="AR47" t="s" s="125">
        <v>25</v>
      </c>
      <c r="AS47" t="s" s="153">
        <v>25</v>
      </c>
      <c r="AT47" t="s" s="41">
        <v>25</v>
      </c>
      <c r="AU47" t="s" s="155">
        <v>25</v>
      </c>
      <c r="AV47" t="s" s="125">
        <v>25</v>
      </c>
      <c r="AW47" t="s" s="155">
        <v>25</v>
      </c>
      <c r="AX47" t="s" s="41">
        <v>25</v>
      </c>
      <c r="AY47" t="s" s="155">
        <v>25</v>
      </c>
      <c r="AZ47" t="s" s="125">
        <v>25</v>
      </c>
      <c r="BA47" t="s" s="183">
        <v>25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6"/>
      <c r="BH47" s="27"/>
      <c r="BI47" s="28"/>
      <c r="BJ47" s="29"/>
    </row>
    <row r="48" s="168" customFormat="1" ht="16.9" customHeight="1">
      <c r="A48" s="39">
        <v>43</v>
      </c>
      <c r="B48" s="39">
        <v>43</v>
      </c>
      <c r="C48" s="39">
        <f>B48-A48</f>
        <v>0</v>
      </c>
      <c r="D48" t="s" s="150">
        <v>849</v>
      </c>
      <c r="E48" s="140">
        <f>LARGE(G48:BF48,1)+LARGE(G48:BF48,2)+LARGE(G48:BF48,3)+LARGE(G48:BF48,4)+LARGE(G48:BF48,5)</f>
        <v>30</v>
      </c>
      <c r="F48" s="158">
        <f>COUNT(G48:BA48)</f>
        <v>1</v>
      </c>
      <c r="G48" s="131"/>
      <c r="H48" t="s" s="125">
        <v>25</v>
      </c>
      <c r="I48" t="s" s="152">
        <v>25</v>
      </c>
      <c r="J48" t="s" s="41">
        <v>25</v>
      </c>
      <c r="K48" t="s" s="49">
        <v>25</v>
      </c>
      <c r="L48" s="40">
        <v>30</v>
      </c>
      <c r="M48" t="s" s="152">
        <v>25</v>
      </c>
      <c r="N48" t="s" s="41">
        <v>25</v>
      </c>
      <c r="O48" t="s" s="49">
        <v>25</v>
      </c>
      <c r="P48" t="s" s="41">
        <v>25</v>
      </c>
      <c r="Q48" t="s" s="152">
        <v>25</v>
      </c>
      <c r="R48" t="s" s="41">
        <v>25</v>
      </c>
      <c r="S48" t="s" s="152">
        <v>25</v>
      </c>
      <c r="T48" t="s" s="41">
        <v>25</v>
      </c>
      <c r="U48" t="s" s="49">
        <v>25</v>
      </c>
      <c r="V48" t="s" s="41">
        <v>25</v>
      </c>
      <c r="W48" t="s" s="124">
        <v>25</v>
      </c>
      <c r="X48" t="s" s="41">
        <v>25</v>
      </c>
      <c r="Y48" t="s" s="49">
        <v>25</v>
      </c>
      <c r="Z48" t="s" s="41">
        <v>25</v>
      </c>
      <c r="AA48" t="s" s="232">
        <v>25</v>
      </c>
      <c r="AB48" t="s" s="41">
        <v>25</v>
      </c>
      <c r="AC48" t="s" s="49">
        <v>25</v>
      </c>
      <c r="AD48" t="s" s="41">
        <v>25</v>
      </c>
      <c r="AE48" t="s" s="22">
        <v>25</v>
      </c>
      <c r="AF48" t="s" s="125">
        <v>25</v>
      </c>
      <c r="AG48" t="s" s="22">
        <v>25</v>
      </c>
      <c r="AH48" t="s" s="21">
        <v>25</v>
      </c>
      <c r="AI48" t="s" s="49">
        <v>25</v>
      </c>
      <c r="AJ48" t="s" s="41">
        <v>25</v>
      </c>
      <c r="AK48" t="s" s="49">
        <v>25</v>
      </c>
      <c r="AL48" t="s" s="41">
        <v>25</v>
      </c>
      <c r="AM48" t="s" s="152">
        <v>25</v>
      </c>
      <c r="AN48" t="s" s="125">
        <v>25</v>
      </c>
      <c r="AO48" t="s" s="152">
        <v>25</v>
      </c>
      <c r="AP48" t="s" s="41">
        <v>25</v>
      </c>
      <c r="AQ48" t="s" s="49">
        <v>25</v>
      </c>
      <c r="AR48" t="s" s="125">
        <v>25</v>
      </c>
      <c r="AS48" t="s" s="153">
        <v>25</v>
      </c>
      <c r="AT48" t="s" s="41">
        <v>25</v>
      </c>
      <c r="AU48" t="s" s="155">
        <v>25</v>
      </c>
      <c r="AV48" t="s" s="125">
        <v>25</v>
      </c>
      <c r="AW48" t="s" s="155">
        <v>25</v>
      </c>
      <c r="AX48" t="s" s="41">
        <v>25</v>
      </c>
      <c r="AY48" t="s" s="155">
        <v>25</v>
      </c>
      <c r="AZ48" t="s" s="125">
        <v>25</v>
      </c>
      <c r="BA48" t="s" s="183">
        <v>25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6"/>
      <c r="BH48" s="27"/>
      <c r="BI48" s="28"/>
      <c r="BJ48" s="29"/>
    </row>
    <row r="49" s="168" customFormat="1" ht="16.9" customHeight="1">
      <c r="A49" s="39">
        <v>44</v>
      </c>
      <c r="B49" s="39">
        <v>44</v>
      </c>
      <c r="C49" s="39">
        <f>B49-A49</f>
        <v>0</v>
      </c>
      <c r="D49" t="s" s="150">
        <v>1072</v>
      </c>
      <c r="E49" s="140">
        <f>LARGE(G49:BF49,1)+LARGE(G49:BF49,2)+LARGE(G49:BF49,3)+LARGE(G49:BF49,4)+LARGE(G49:BF49,5)</f>
        <v>30</v>
      </c>
      <c r="F49" s="158">
        <f>COUNT(G49:BA49)</f>
        <v>2</v>
      </c>
      <c r="G49" s="131"/>
      <c r="H49" t="s" s="125">
        <v>25</v>
      </c>
      <c r="I49" t="s" s="152">
        <v>25</v>
      </c>
      <c r="J49" t="s" s="41">
        <v>25</v>
      </c>
      <c r="K49" t="s" s="49">
        <v>25</v>
      </c>
      <c r="L49" t="s" s="41">
        <v>25</v>
      </c>
      <c r="M49" t="s" s="152">
        <v>25</v>
      </c>
      <c r="N49" s="40">
        <v>20</v>
      </c>
      <c r="O49" t="s" s="49">
        <v>25</v>
      </c>
      <c r="P49" t="s" s="41">
        <v>25</v>
      </c>
      <c r="Q49" t="s" s="152">
        <v>25</v>
      </c>
      <c r="R49" t="s" s="41">
        <v>25</v>
      </c>
      <c r="S49" t="s" s="152">
        <v>25</v>
      </c>
      <c r="T49" t="s" s="41">
        <v>25</v>
      </c>
      <c r="U49" t="s" s="49">
        <v>25</v>
      </c>
      <c r="V49" t="s" s="41">
        <v>25</v>
      </c>
      <c r="W49" s="132">
        <v>10</v>
      </c>
      <c r="X49" t="s" s="41">
        <v>25</v>
      </c>
      <c r="Y49" t="s" s="49">
        <v>25</v>
      </c>
      <c r="Z49" t="s" s="41">
        <v>25</v>
      </c>
      <c r="AA49" t="s" s="232">
        <v>25</v>
      </c>
      <c r="AB49" t="s" s="41">
        <v>25</v>
      </c>
      <c r="AC49" t="s" s="49">
        <v>25</v>
      </c>
      <c r="AD49" t="s" s="41">
        <v>25</v>
      </c>
      <c r="AE49" t="s" s="22">
        <v>25</v>
      </c>
      <c r="AF49" t="s" s="125">
        <v>25</v>
      </c>
      <c r="AG49" t="s" s="22">
        <v>25</v>
      </c>
      <c r="AH49" t="s" s="21">
        <v>25</v>
      </c>
      <c r="AI49" t="s" s="49">
        <v>25</v>
      </c>
      <c r="AJ49" t="s" s="41">
        <v>25</v>
      </c>
      <c r="AK49" t="s" s="49">
        <v>25</v>
      </c>
      <c r="AL49" t="s" s="41">
        <v>25</v>
      </c>
      <c r="AM49" t="s" s="152">
        <v>25</v>
      </c>
      <c r="AN49" t="s" s="125">
        <v>25</v>
      </c>
      <c r="AO49" t="s" s="152">
        <v>25</v>
      </c>
      <c r="AP49" t="s" s="41">
        <v>25</v>
      </c>
      <c r="AQ49" t="s" s="49">
        <v>25</v>
      </c>
      <c r="AR49" t="s" s="125">
        <v>25</v>
      </c>
      <c r="AS49" t="s" s="153">
        <v>25</v>
      </c>
      <c r="AT49" t="s" s="41">
        <v>25</v>
      </c>
      <c r="AU49" t="s" s="155">
        <v>25</v>
      </c>
      <c r="AV49" t="s" s="125">
        <v>25</v>
      </c>
      <c r="AW49" t="s" s="155">
        <v>25</v>
      </c>
      <c r="AX49" t="s" s="41">
        <v>25</v>
      </c>
      <c r="AY49" t="s" s="155">
        <v>25</v>
      </c>
      <c r="AZ49" t="s" s="125">
        <v>25</v>
      </c>
      <c r="BA49" t="s" s="183">
        <v>25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6"/>
      <c r="BH49" s="27"/>
      <c r="BI49" s="28"/>
      <c r="BJ49" s="29"/>
    </row>
    <row r="50" s="168" customFormat="1" ht="16.9" customHeight="1">
      <c r="A50" s="39">
        <v>45</v>
      </c>
      <c r="B50" s="39">
        <v>45</v>
      </c>
      <c r="C50" s="39">
        <f>B50-A50</f>
        <v>0</v>
      </c>
      <c r="D50" t="s" s="150">
        <v>1073</v>
      </c>
      <c r="E50" s="140">
        <f>LARGE(G50:BF50,1)+LARGE(G50:BF50,2)+LARGE(G50:BF50,3)+LARGE(G50:BF50,4)+LARGE(G50:BF50,5)</f>
        <v>28</v>
      </c>
      <c r="F50" s="158">
        <f>COUNT(G50:BA50)</f>
        <v>2</v>
      </c>
      <c r="G50" s="131"/>
      <c r="H50" t="s" s="125">
        <v>25</v>
      </c>
      <c r="I50" t="s" s="152">
        <v>25</v>
      </c>
      <c r="J50" t="s" s="41">
        <v>25</v>
      </c>
      <c r="K50" t="s" s="49">
        <v>25</v>
      </c>
      <c r="L50" t="s" s="41">
        <v>25</v>
      </c>
      <c r="M50" t="s" s="152">
        <v>25</v>
      </c>
      <c r="N50" s="40">
        <v>14</v>
      </c>
      <c r="O50" t="s" s="49">
        <v>25</v>
      </c>
      <c r="P50" t="s" s="41">
        <v>25</v>
      </c>
      <c r="Q50" t="s" s="152">
        <v>25</v>
      </c>
      <c r="R50" t="s" s="41">
        <v>25</v>
      </c>
      <c r="S50" t="s" s="152">
        <v>25</v>
      </c>
      <c r="T50" t="s" s="41">
        <v>25</v>
      </c>
      <c r="U50" t="s" s="49">
        <v>25</v>
      </c>
      <c r="V50" t="s" s="41">
        <v>25</v>
      </c>
      <c r="W50" t="s" s="124">
        <v>25</v>
      </c>
      <c r="X50" t="s" s="41">
        <v>25</v>
      </c>
      <c r="Y50" t="s" s="49">
        <v>25</v>
      </c>
      <c r="Z50" t="s" s="41">
        <v>25</v>
      </c>
      <c r="AA50" t="s" s="232">
        <v>25</v>
      </c>
      <c r="AB50" t="s" s="41">
        <v>25</v>
      </c>
      <c r="AC50" t="s" s="49">
        <v>25</v>
      </c>
      <c r="AD50" t="s" s="41">
        <v>25</v>
      </c>
      <c r="AE50" s="35">
        <v>14</v>
      </c>
      <c r="AF50" t="s" s="125">
        <v>25</v>
      </c>
      <c r="AG50" t="s" s="22">
        <v>25</v>
      </c>
      <c r="AH50" t="s" s="21">
        <v>25</v>
      </c>
      <c r="AI50" t="s" s="49">
        <v>25</v>
      </c>
      <c r="AJ50" t="s" s="41">
        <v>25</v>
      </c>
      <c r="AK50" t="s" s="49">
        <v>25</v>
      </c>
      <c r="AL50" t="s" s="41">
        <v>25</v>
      </c>
      <c r="AM50" t="s" s="152">
        <v>25</v>
      </c>
      <c r="AN50" t="s" s="125">
        <v>25</v>
      </c>
      <c r="AO50" t="s" s="152">
        <v>25</v>
      </c>
      <c r="AP50" t="s" s="41">
        <v>25</v>
      </c>
      <c r="AQ50" t="s" s="49">
        <v>25</v>
      </c>
      <c r="AR50" t="s" s="125">
        <v>25</v>
      </c>
      <c r="AS50" t="s" s="153">
        <v>25</v>
      </c>
      <c r="AT50" t="s" s="41">
        <v>25</v>
      </c>
      <c r="AU50" t="s" s="155">
        <v>25</v>
      </c>
      <c r="AV50" t="s" s="125">
        <v>25</v>
      </c>
      <c r="AW50" t="s" s="155">
        <v>25</v>
      </c>
      <c r="AX50" t="s" s="41">
        <v>25</v>
      </c>
      <c r="AY50" t="s" s="155">
        <v>25</v>
      </c>
      <c r="AZ50" t="s" s="125">
        <v>25</v>
      </c>
      <c r="BA50" t="s" s="183">
        <v>25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6"/>
      <c r="BH50" s="27"/>
      <c r="BI50" s="28"/>
      <c r="BJ50" s="29"/>
    </row>
    <row r="51" s="168" customFormat="1" ht="16.9" customHeight="1">
      <c r="A51" s="39">
        <v>46</v>
      </c>
      <c r="B51" s="39">
        <v>46</v>
      </c>
      <c r="C51" s="39">
        <f>B51-A51</f>
        <v>0</v>
      </c>
      <c r="D51" t="s" s="150">
        <v>1074</v>
      </c>
      <c r="E51" s="140">
        <f>LARGE(G51:BF51,1)+LARGE(G51:BF51,2)+LARGE(G51:BF51,3)+LARGE(G51:BF51,4)+LARGE(G51:BF51,5)</f>
        <v>28</v>
      </c>
      <c r="F51" s="158">
        <f>COUNT(G51:BA51)</f>
        <v>2</v>
      </c>
      <c r="G51" s="131"/>
      <c r="H51" t="s" s="125">
        <v>25</v>
      </c>
      <c r="I51" t="s" s="152">
        <v>25</v>
      </c>
      <c r="J51" t="s" s="41">
        <v>25</v>
      </c>
      <c r="K51" t="s" s="49">
        <v>25</v>
      </c>
      <c r="L51" t="s" s="41">
        <v>25</v>
      </c>
      <c r="M51" t="s" s="152">
        <v>25</v>
      </c>
      <c r="N51" t="s" s="41">
        <v>25</v>
      </c>
      <c r="O51" t="s" s="49">
        <v>25</v>
      </c>
      <c r="P51" t="s" s="41">
        <v>25</v>
      </c>
      <c r="Q51" t="s" s="152">
        <v>25</v>
      </c>
      <c r="R51" t="s" s="41">
        <v>25</v>
      </c>
      <c r="S51" t="s" s="152">
        <v>25</v>
      </c>
      <c r="T51" t="s" s="41">
        <v>25</v>
      </c>
      <c r="U51" t="s" s="49">
        <v>25</v>
      </c>
      <c r="V51" t="s" s="41">
        <v>25</v>
      </c>
      <c r="W51" t="s" s="124">
        <v>25</v>
      </c>
      <c r="X51" t="s" s="41">
        <v>25</v>
      </c>
      <c r="Y51" t="s" s="49">
        <v>25</v>
      </c>
      <c r="Z51" t="s" s="41">
        <v>25</v>
      </c>
      <c r="AA51" t="s" s="232">
        <v>25</v>
      </c>
      <c r="AB51" t="s" s="41">
        <v>25</v>
      </c>
      <c r="AC51" t="s" s="49">
        <v>25</v>
      </c>
      <c r="AD51" t="s" s="41">
        <v>25</v>
      </c>
      <c r="AE51" t="s" s="22">
        <v>25</v>
      </c>
      <c r="AF51" t="s" s="125">
        <v>25</v>
      </c>
      <c r="AG51" t="s" s="22">
        <v>25</v>
      </c>
      <c r="AH51" t="s" s="21">
        <v>25</v>
      </c>
      <c r="AI51" t="s" s="49">
        <v>25</v>
      </c>
      <c r="AJ51" s="40">
        <v>14</v>
      </c>
      <c r="AK51" t="s" s="49">
        <v>25</v>
      </c>
      <c r="AL51" t="s" s="41">
        <v>25</v>
      </c>
      <c r="AM51" s="157">
        <v>14</v>
      </c>
      <c r="AN51" t="s" s="125">
        <v>25</v>
      </c>
      <c r="AO51" t="s" s="152">
        <v>25</v>
      </c>
      <c r="AP51" t="s" s="41">
        <v>25</v>
      </c>
      <c r="AQ51" t="s" s="49">
        <v>25</v>
      </c>
      <c r="AR51" t="s" s="125">
        <v>25</v>
      </c>
      <c r="AS51" t="s" s="153">
        <v>25</v>
      </c>
      <c r="AT51" t="s" s="41">
        <v>25</v>
      </c>
      <c r="AU51" t="s" s="155">
        <v>25</v>
      </c>
      <c r="AV51" t="s" s="125">
        <v>25</v>
      </c>
      <c r="AW51" t="s" s="155">
        <v>25</v>
      </c>
      <c r="AX51" t="s" s="41">
        <v>25</v>
      </c>
      <c r="AY51" t="s" s="155">
        <v>25</v>
      </c>
      <c r="AZ51" t="s" s="125">
        <v>25</v>
      </c>
      <c r="BA51" t="s" s="183">
        <v>25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6"/>
      <c r="BH51" s="27"/>
      <c r="BI51" s="28"/>
      <c r="BJ51" s="29"/>
    </row>
    <row r="52" s="168" customFormat="1" ht="16.9" customHeight="1">
      <c r="A52" s="39">
        <v>47</v>
      </c>
      <c r="B52" s="39">
        <v>47</v>
      </c>
      <c r="C52" s="39">
        <f>B52-A52</f>
        <v>0</v>
      </c>
      <c r="D52" t="s" s="150">
        <v>1075</v>
      </c>
      <c r="E52" s="140">
        <f>LARGE(G52:BF52,1)+LARGE(G52:BF52,2)+LARGE(G52:BF52,3)+LARGE(G52:BF52,4)+LARGE(G52:BF52,5)</f>
        <v>28</v>
      </c>
      <c r="F52" s="158">
        <f>COUNT(G52:BA52)</f>
        <v>5</v>
      </c>
      <c r="G52" s="131"/>
      <c r="H52" t="s" s="125">
        <v>25</v>
      </c>
      <c r="I52" t="s" s="152">
        <v>25</v>
      </c>
      <c r="J52" s="40">
        <v>8</v>
      </c>
      <c r="K52" t="s" s="49">
        <v>25</v>
      </c>
      <c r="L52" t="s" s="41">
        <v>25</v>
      </c>
      <c r="M52" t="s" s="152">
        <v>25</v>
      </c>
      <c r="N52" t="s" s="41">
        <v>25</v>
      </c>
      <c r="O52" t="s" s="49">
        <v>25</v>
      </c>
      <c r="P52" t="s" s="41">
        <v>25</v>
      </c>
      <c r="Q52" t="s" s="152">
        <v>25</v>
      </c>
      <c r="R52" t="s" s="41">
        <v>25</v>
      </c>
      <c r="S52" s="157">
        <v>8</v>
      </c>
      <c r="T52" t="s" s="41">
        <v>25</v>
      </c>
      <c r="U52" t="s" s="49">
        <v>25</v>
      </c>
      <c r="V52" t="s" s="41">
        <v>25</v>
      </c>
      <c r="W52" t="s" s="124">
        <v>25</v>
      </c>
      <c r="X52" t="s" s="41">
        <v>25</v>
      </c>
      <c r="Y52" t="s" s="49">
        <v>25</v>
      </c>
      <c r="Z52" t="s" s="41">
        <v>25</v>
      </c>
      <c r="AA52" t="s" s="232">
        <v>25</v>
      </c>
      <c r="AB52" t="s" s="41">
        <v>25</v>
      </c>
      <c r="AC52" s="42">
        <v>3</v>
      </c>
      <c r="AD52" t="s" s="41">
        <v>25</v>
      </c>
      <c r="AE52" t="s" s="22">
        <v>25</v>
      </c>
      <c r="AF52" t="s" s="125">
        <v>25</v>
      </c>
      <c r="AG52" t="s" s="22">
        <v>25</v>
      </c>
      <c r="AH52" t="s" s="21">
        <v>25</v>
      </c>
      <c r="AI52" t="s" s="49">
        <v>25</v>
      </c>
      <c r="AJ52" s="40">
        <v>8</v>
      </c>
      <c r="AK52" t="s" s="49">
        <v>25</v>
      </c>
      <c r="AL52" t="s" s="41">
        <v>25</v>
      </c>
      <c r="AM52" t="s" s="152">
        <v>25</v>
      </c>
      <c r="AN52" t="s" s="125">
        <v>25</v>
      </c>
      <c r="AO52" t="s" s="152">
        <v>25</v>
      </c>
      <c r="AP52" t="s" s="41">
        <v>25</v>
      </c>
      <c r="AQ52" t="s" s="49">
        <v>25</v>
      </c>
      <c r="AR52" t="s" s="125">
        <v>25</v>
      </c>
      <c r="AS52" t="s" s="153">
        <v>25</v>
      </c>
      <c r="AT52" t="s" s="41">
        <v>25</v>
      </c>
      <c r="AU52" t="s" s="155">
        <v>25</v>
      </c>
      <c r="AV52" s="131">
        <v>1</v>
      </c>
      <c r="AW52" t="s" s="155">
        <v>25</v>
      </c>
      <c r="AX52" t="s" s="41">
        <v>25</v>
      </c>
      <c r="AY52" t="s" s="155">
        <v>25</v>
      </c>
      <c r="AZ52" t="s" s="125">
        <v>25</v>
      </c>
      <c r="BA52" t="s" s="183">
        <v>25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6"/>
      <c r="BH52" s="27"/>
      <c r="BI52" s="28"/>
      <c r="BJ52" s="29"/>
    </row>
    <row r="53" s="168" customFormat="1" ht="16.9" customHeight="1">
      <c r="A53" s="39">
        <v>48</v>
      </c>
      <c r="B53" s="39">
        <v>48</v>
      </c>
      <c r="C53" s="39">
        <f>B53-A53</f>
        <v>0</v>
      </c>
      <c r="D53" t="s" s="150">
        <v>1076</v>
      </c>
      <c r="E53" s="140">
        <f>LARGE(G53:BF53,1)+LARGE(G53:BF53,2)+LARGE(G53:BF53,3)+LARGE(G53:BF53,4)+LARGE(G53:BF53,5)</f>
        <v>26</v>
      </c>
      <c r="F53" s="158">
        <f>COUNT(G53:BA53)</f>
        <v>1</v>
      </c>
      <c r="G53" s="131"/>
      <c r="H53" t="s" s="125">
        <v>25</v>
      </c>
      <c r="I53" t="s" s="152">
        <v>25</v>
      </c>
      <c r="J53" t="s" s="41">
        <v>25</v>
      </c>
      <c r="K53" t="s" s="49">
        <v>25</v>
      </c>
      <c r="L53" t="s" s="41">
        <v>25</v>
      </c>
      <c r="M53" t="s" s="152">
        <v>25</v>
      </c>
      <c r="N53" s="40">
        <v>26</v>
      </c>
      <c r="O53" t="s" s="49">
        <v>25</v>
      </c>
      <c r="P53" t="s" s="41">
        <v>25</v>
      </c>
      <c r="Q53" t="s" s="152">
        <v>25</v>
      </c>
      <c r="R53" t="s" s="41">
        <v>25</v>
      </c>
      <c r="S53" t="s" s="152">
        <v>25</v>
      </c>
      <c r="T53" t="s" s="41">
        <v>25</v>
      </c>
      <c r="U53" t="s" s="49">
        <v>25</v>
      </c>
      <c r="V53" t="s" s="41">
        <v>25</v>
      </c>
      <c r="W53" t="s" s="124">
        <v>25</v>
      </c>
      <c r="X53" t="s" s="41">
        <v>25</v>
      </c>
      <c r="Y53" t="s" s="49">
        <v>25</v>
      </c>
      <c r="Z53" t="s" s="41">
        <v>25</v>
      </c>
      <c r="AA53" t="s" s="232">
        <v>25</v>
      </c>
      <c r="AB53" t="s" s="41">
        <v>25</v>
      </c>
      <c r="AC53" t="s" s="49">
        <v>25</v>
      </c>
      <c r="AD53" t="s" s="41">
        <v>25</v>
      </c>
      <c r="AE53" t="s" s="22">
        <v>25</v>
      </c>
      <c r="AF53" t="s" s="125">
        <v>25</v>
      </c>
      <c r="AG53" t="s" s="22">
        <v>25</v>
      </c>
      <c r="AH53" t="s" s="21">
        <v>25</v>
      </c>
      <c r="AI53" t="s" s="49">
        <v>25</v>
      </c>
      <c r="AJ53" t="s" s="41">
        <v>25</v>
      </c>
      <c r="AK53" t="s" s="49">
        <v>25</v>
      </c>
      <c r="AL53" t="s" s="41">
        <v>25</v>
      </c>
      <c r="AM53" t="s" s="152">
        <v>25</v>
      </c>
      <c r="AN53" t="s" s="125">
        <v>25</v>
      </c>
      <c r="AO53" t="s" s="152">
        <v>25</v>
      </c>
      <c r="AP53" t="s" s="41">
        <v>25</v>
      </c>
      <c r="AQ53" t="s" s="49">
        <v>25</v>
      </c>
      <c r="AR53" t="s" s="125">
        <v>25</v>
      </c>
      <c r="AS53" t="s" s="153">
        <v>25</v>
      </c>
      <c r="AT53" t="s" s="41">
        <v>25</v>
      </c>
      <c r="AU53" t="s" s="155">
        <v>25</v>
      </c>
      <c r="AV53" t="s" s="125">
        <v>25</v>
      </c>
      <c r="AW53" t="s" s="155">
        <v>25</v>
      </c>
      <c r="AX53" t="s" s="41">
        <v>25</v>
      </c>
      <c r="AY53" t="s" s="155">
        <v>25</v>
      </c>
      <c r="AZ53" t="s" s="125">
        <v>25</v>
      </c>
      <c r="BA53" t="s" s="183">
        <v>25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6"/>
      <c r="BH53" s="27"/>
      <c r="BI53" s="28"/>
      <c r="BJ53" s="29"/>
    </row>
    <row r="54" s="168" customFormat="1" ht="16.9" customHeight="1">
      <c r="A54" s="39">
        <v>49</v>
      </c>
      <c r="B54" s="39">
        <v>67</v>
      </c>
      <c r="C54" s="39">
        <f>B54-A54</f>
        <v>18</v>
      </c>
      <c r="D54" t="s" s="150">
        <v>646</v>
      </c>
      <c r="E54" s="140">
        <f>LARGE(G54:BF54,1)+LARGE(G54:BF54,2)+LARGE(G54:BF54,3)+LARGE(G54:BF54,4)+LARGE(G54:BF54,5)</f>
        <v>26</v>
      </c>
      <c r="F54" s="158">
        <f>COUNT(G54:BA54)</f>
        <v>3</v>
      </c>
      <c r="G54" s="131"/>
      <c r="H54" s="131">
        <v>8</v>
      </c>
      <c r="I54" t="s" s="152">
        <v>25</v>
      </c>
      <c r="J54" t="s" s="41">
        <v>25</v>
      </c>
      <c r="K54" t="s" s="49">
        <v>25</v>
      </c>
      <c r="L54" s="40">
        <v>14</v>
      </c>
      <c r="M54" t="s" s="152">
        <v>25</v>
      </c>
      <c r="N54" t="s" s="41">
        <v>25</v>
      </c>
      <c r="O54" t="s" s="49">
        <v>25</v>
      </c>
      <c r="P54" t="s" s="41">
        <v>25</v>
      </c>
      <c r="Q54" t="s" s="152">
        <v>25</v>
      </c>
      <c r="R54" t="s" s="41">
        <v>25</v>
      </c>
      <c r="S54" t="s" s="152">
        <v>25</v>
      </c>
      <c r="T54" t="s" s="41">
        <v>25</v>
      </c>
      <c r="U54" t="s" s="49">
        <v>25</v>
      </c>
      <c r="V54" t="s" s="41">
        <v>25</v>
      </c>
      <c r="W54" t="s" s="124">
        <v>25</v>
      </c>
      <c r="X54" t="s" s="41">
        <v>25</v>
      </c>
      <c r="Y54" t="s" s="49">
        <v>25</v>
      </c>
      <c r="Z54" t="s" s="41">
        <v>25</v>
      </c>
      <c r="AA54" t="s" s="232">
        <v>25</v>
      </c>
      <c r="AB54" t="s" s="41">
        <v>25</v>
      </c>
      <c r="AC54" t="s" s="49">
        <v>25</v>
      </c>
      <c r="AD54" t="s" s="41">
        <v>25</v>
      </c>
      <c r="AE54" t="s" s="22">
        <v>25</v>
      </c>
      <c r="AF54" t="s" s="125">
        <v>25</v>
      </c>
      <c r="AG54" t="s" s="22">
        <v>25</v>
      </c>
      <c r="AH54" t="s" s="21">
        <v>25</v>
      </c>
      <c r="AI54" t="s" s="49">
        <v>25</v>
      </c>
      <c r="AJ54" s="40">
        <v>4</v>
      </c>
      <c r="AK54" t="s" s="49">
        <v>25</v>
      </c>
      <c r="AL54" t="s" s="41">
        <v>25</v>
      </c>
      <c r="AM54" t="s" s="152">
        <v>25</v>
      </c>
      <c r="AN54" t="s" s="125">
        <v>25</v>
      </c>
      <c r="AO54" t="s" s="152">
        <v>25</v>
      </c>
      <c r="AP54" t="s" s="41">
        <v>25</v>
      </c>
      <c r="AQ54" t="s" s="49">
        <v>25</v>
      </c>
      <c r="AR54" t="s" s="125">
        <v>25</v>
      </c>
      <c r="AS54" t="s" s="153">
        <v>25</v>
      </c>
      <c r="AT54" t="s" s="41">
        <v>25</v>
      </c>
      <c r="AU54" t="s" s="155">
        <v>25</v>
      </c>
      <c r="AV54" t="s" s="125">
        <v>25</v>
      </c>
      <c r="AW54" t="s" s="155">
        <v>25</v>
      </c>
      <c r="AX54" t="s" s="41">
        <v>25</v>
      </c>
      <c r="AY54" t="s" s="155">
        <v>25</v>
      </c>
      <c r="AZ54" t="s" s="125">
        <v>25</v>
      </c>
      <c r="BA54" t="s" s="183">
        <v>25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6"/>
      <c r="BH54" s="27"/>
      <c r="BI54" s="28"/>
      <c r="BJ54" s="29"/>
    </row>
    <row r="55" s="168" customFormat="1" ht="16.9" customHeight="1">
      <c r="A55" s="39">
        <v>50</v>
      </c>
      <c r="B55" s="39">
        <v>49</v>
      </c>
      <c r="C55" s="39">
        <f>B55-A55</f>
        <v>-1</v>
      </c>
      <c r="D55" t="s" s="150">
        <v>1077</v>
      </c>
      <c r="E55" s="140">
        <f>LARGE(G55:BF55,1)+LARGE(G55:BF55,2)+LARGE(G55:BF55,3)+LARGE(G55:BF55,4)+LARGE(G55:BF55,5)</f>
        <v>25</v>
      </c>
      <c r="F55" s="158">
        <f>COUNT(G55:BA55)</f>
        <v>2</v>
      </c>
      <c r="G55" s="131"/>
      <c r="H55" t="s" s="125">
        <v>25</v>
      </c>
      <c r="I55" t="s" s="152">
        <v>25</v>
      </c>
      <c r="J55" t="s" s="41">
        <v>25</v>
      </c>
      <c r="K55" t="s" s="49">
        <v>25</v>
      </c>
      <c r="L55" t="s" s="41">
        <v>25</v>
      </c>
      <c r="M55" t="s" s="152">
        <v>25</v>
      </c>
      <c r="N55" t="s" s="41">
        <v>25</v>
      </c>
      <c r="O55" t="s" s="49">
        <v>25</v>
      </c>
      <c r="P55" t="s" s="41">
        <v>25</v>
      </c>
      <c r="Q55" t="s" s="152">
        <v>25</v>
      </c>
      <c r="R55" t="s" s="41">
        <v>25</v>
      </c>
      <c r="S55" t="s" s="152">
        <v>25</v>
      </c>
      <c r="T55" t="s" s="41">
        <v>25</v>
      </c>
      <c r="U55" t="s" s="49">
        <v>25</v>
      </c>
      <c r="V55" t="s" s="41">
        <v>25</v>
      </c>
      <c r="W55" t="s" s="124">
        <v>25</v>
      </c>
      <c r="X55" t="s" s="41">
        <v>25</v>
      </c>
      <c r="Y55" t="s" s="49">
        <v>25</v>
      </c>
      <c r="Z55" t="s" s="41">
        <v>25</v>
      </c>
      <c r="AA55" t="s" s="232">
        <v>25</v>
      </c>
      <c r="AB55" t="s" s="41">
        <v>25</v>
      </c>
      <c r="AC55" t="s" s="49">
        <v>25</v>
      </c>
      <c r="AD55" t="s" s="41">
        <v>25</v>
      </c>
      <c r="AE55" s="35">
        <v>17</v>
      </c>
      <c r="AF55" t="s" s="125">
        <v>25</v>
      </c>
      <c r="AG55" t="s" s="22">
        <v>25</v>
      </c>
      <c r="AH55" t="s" s="21">
        <v>25</v>
      </c>
      <c r="AI55" t="s" s="49">
        <v>25</v>
      </c>
      <c r="AJ55" t="s" s="41">
        <v>25</v>
      </c>
      <c r="AK55" t="s" s="49">
        <v>25</v>
      </c>
      <c r="AL55" t="s" s="41">
        <v>25</v>
      </c>
      <c r="AM55" t="s" s="152">
        <v>25</v>
      </c>
      <c r="AN55" t="s" s="125">
        <v>25</v>
      </c>
      <c r="AO55" t="s" s="152">
        <v>25</v>
      </c>
      <c r="AP55" t="s" s="41">
        <v>25</v>
      </c>
      <c r="AQ55" t="s" s="49">
        <v>25</v>
      </c>
      <c r="AR55" t="s" s="125">
        <v>25</v>
      </c>
      <c r="AS55" s="159">
        <v>8</v>
      </c>
      <c r="AT55" t="s" s="41">
        <v>25</v>
      </c>
      <c r="AU55" t="s" s="155">
        <v>25</v>
      </c>
      <c r="AV55" t="s" s="125">
        <v>25</v>
      </c>
      <c r="AW55" t="s" s="155">
        <v>25</v>
      </c>
      <c r="AX55" t="s" s="41">
        <v>25</v>
      </c>
      <c r="AY55" t="s" s="155">
        <v>25</v>
      </c>
      <c r="AZ55" t="s" s="125">
        <v>25</v>
      </c>
      <c r="BA55" t="s" s="183">
        <v>25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6"/>
      <c r="BH55" s="27"/>
      <c r="BI55" s="28"/>
      <c r="BJ55" s="29"/>
    </row>
    <row r="56" s="168" customFormat="1" ht="16.9" customHeight="1">
      <c r="A56" s="39">
        <v>51</v>
      </c>
      <c r="B56" s="39">
        <v>77</v>
      </c>
      <c r="C56" s="39">
        <f>B56-A56</f>
        <v>26</v>
      </c>
      <c r="D56" t="s" s="150">
        <v>883</v>
      </c>
      <c r="E56" s="140">
        <f>LARGE(G56:BF56,1)+LARGE(G56:BF56,2)+LARGE(G56:BF56,3)+LARGE(G56:BF56,4)+LARGE(G56:BF56,5)</f>
        <v>24</v>
      </c>
      <c r="F56" s="158">
        <f>COUNT(G56:BA56)</f>
        <v>2</v>
      </c>
      <c r="G56" s="131"/>
      <c r="H56" s="131">
        <v>10</v>
      </c>
      <c r="I56" t="s" s="152">
        <v>25</v>
      </c>
      <c r="J56" t="s" s="41">
        <v>25</v>
      </c>
      <c r="K56" t="s" s="49">
        <v>25</v>
      </c>
      <c r="L56" t="s" s="41">
        <v>25</v>
      </c>
      <c r="M56" t="s" s="152">
        <v>25</v>
      </c>
      <c r="N56" t="s" s="41">
        <v>25</v>
      </c>
      <c r="O56" t="s" s="49">
        <v>25</v>
      </c>
      <c r="P56" t="s" s="41">
        <v>25</v>
      </c>
      <c r="Q56" t="s" s="152">
        <v>25</v>
      </c>
      <c r="R56" t="s" s="41">
        <v>25</v>
      </c>
      <c r="S56" t="s" s="152">
        <v>25</v>
      </c>
      <c r="T56" t="s" s="41">
        <v>25</v>
      </c>
      <c r="U56" t="s" s="49">
        <v>25</v>
      </c>
      <c r="V56" t="s" s="41">
        <v>25</v>
      </c>
      <c r="W56" t="s" s="124">
        <v>25</v>
      </c>
      <c r="X56" t="s" s="41">
        <v>25</v>
      </c>
      <c r="Y56" t="s" s="49">
        <v>25</v>
      </c>
      <c r="Z56" s="40">
        <v>14</v>
      </c>
      <c r="AA56" t="s" s="232">
        <v>25</v>
      </c>
      <c r="AB56" t="s" s="41">
        <v>25</v>
      </c>
      <c r="AC56" t="s" s="49">
        <v>25</v>
      </c>
      <c r="AD56" t="s" s="41">
        <v>25</v>
      </c>
      <c r="AE56" t="s" s="22">
        <v>25</v>
      </c>
      <c r="AF56" t="s" s="125">
        <v>25</v>
      </c>
      <c r="AG56" t="s" s="22">
        <v>25</v>
      </c>
      <c r="AH56" t="s" s="21">
        <v>25</v>
      </c>
      <c r="AI56" t="s" s="49">
        <v>25</v>
      </c>
      <c r="AJ56" t="s" s="41">
        <v>25</v>
      </c>
      <c r="AK56" t="s" s="49">
        <v>25</v>
      </c>
      <c r="AL56" t="s" s="41">
        <v>25</v>
      </c>
      <c r="AM56" t="s" s="152">
        <v>25</v>
      </c>
      <c r="AN56" t="s" s="125">
        <v>25</v>
      </c>
      <c r="AO56" t="s" s="152">
        <v>25</v>
      </c>
      <c r="AP56" t="s" s="41">
        <v>25</v>
      </c>
      <c r="AQ56" t="s" s="49">
        <v>25</v>
      </c>
      <c r="AR56" t="s" s="125">
        <v>25</v>
      </c>
      <c r="AS56" t="s" s="153">
        <v>25</v>
      </c>
      <c r="AT56" t="s" s="41">
        <v>25</v>
      </c>
      <c r="AU56" t="s" s="155">
        <v>25</v>
      </c>
      <c r="AV56" t="s" s="125">
        <v>25</v>
      </c>
      <c r="AW56" t="s" s="155">
        <v>25</v>
      </c>
      <c r="AX56" t="s" s="41">
        <v>25</v>
      </c>
      <c r="AY56" t="s" s="155">
        <v>25</v>
      </c>
      <c r="AZ56" t="s" s="125">
        <v>25</v>
      </c>
      <c r="BA56" t="s" s="183">
        <v>25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6"/>
      <c r="BH56" s="27"/>
      <c r="BI56" s="28"/>
      <c r="BJ56" s="29"/>
    </row>
    <row r="57" s="168" customFormat="1" ht="16.9" customHeight="1">
      <c r="A57" s="39">
        <v>52</v>
      </c>
      <c r="B57" s="39">
        <v>50</v>
      </c>
      <c r="C57" s="39">
        <f>B57-A57</f>
        <v>-2</v>
      </c>
      <c r="D57" t="s" s="150">
        <v>1078</v>
      </c>
      <c r="E57" s="140">
        <f>LARGE(G57:BF57,1)+LARGE(G57:BF57,2)+LARGE(G57:BF57,3)+LARGE(G57:BF57,4)+LARGE(G57:BF57,5)</f>
        <v>24</v>
      </c>
      <c r="F57" s="158">
        <f>COUNT(G57:BA57)</f>
        <v>3</v>
      </c>
      <c r="G57" s="131"/>
      <c r="H57" t="s" s="125">
        <v>25</v>
      </c>
      <c r="I57" t="s" s="152">
        <v>25</v>
      </c>
      <c r="J57" t="s" s="41">
        <v>25</v>
      </c>
      <c r="K57" t="s" s="49">
        <v>25</v>
      </c>
      <c r="L57" t="s" s="41">
        <v>25</v>
      </c>
      <c r="M57" t="s" s="152">
        <v>25</v>
      </c>
      <c r="N57" s="40">
        <v>10</v>
      </c>
      <c r="O57" t="s" s="49">
        <v>25</v>
      </c>
      <c r="P57" t="s" s="41">
        <v>25</v>
      </c>
      <c r="Q57" t="s" s="152">
        <v>25</v>
      </c>
      <c r="R57" t="s" s="41">
        <v>25</v>
      </c>
      <c r="S57" t="s" s="152">
        <v>25</v>
      </c>
      <c r="T57" t="s" s="41">
        <v>25</v>
      </c>
      <c r="U57" t="s" s="49">
        <v>25</v>
      </c>
      <c r="V57" t="s" s="41">
        <v>25</v>
      </c>
      <c r="W57" t="s" s="124">
        <v>25</v>
      </c>
      <c r="X57" t="s" s="41">
        <v>25</v>
      </c>
      <c r="Y57" t="s" s="49">
        <v>25</v>
      </c>
      <c r="Z57" t="s" s="41">
        <v>25</v>
      </c>
      <c r="AA57" t="s" s="232">
        <v>25</v>
      </c>
      <c r="AB57" t="s" s="41">
        <v>25</v>
      </c>
      <c r="AC57" t="s" s="49">
        <v>25</v>
      </c>
      <c r="AD57" t="s" s="41">
        <v>25</v>
      </c>
      <c r="AE57" t="s" s="22">
        <v>25</v>
      </c>
      <c r="AF57" t="s" s="125">
        <v>25</v>
      </c>
      <c r="AG57" t="s" s="22">
        <v>25</v>
      </c>
      <c r="AH57" t="s" s="21">
        <v>25</v>
      </c>
      <c r="AI57" t="s" s="49">
        <v>25</v>
      </c>
      <c r="AJ57" t="s" s="41">
        <v>25</v>
      </c>
      <c r="AK57" t="s" s="49">
        <v>25</v>
      </c>
      <c r="AL57" t="s" s="41">
        <v>25</v>
      </c>
      <c r="AM57" t="s" s="152">
        <v>25</v>
      </c>
      <c r="AN57" t="s" s="125">
        <v>25</v>
      </c>
      <c r="AO57" t="s" s="152">
        <v>25</v>
      </c>
      <c r="AP57" t="s" s="41">
        <v>25</v>
      </c>
      <c r="AQ57" t="s" s="49">
        <v>25</v>
      </c>
      <c r="AR57" s="131">
        <v>4</v>
      </c>
      <c r="AS57" t="s" s="153">
        <v>25</v>
      </c>
      <c r="AT57" s="40">
        <v>10</v>
      </c>
      <c r="AU57" t="s" s="155">
        <v>25</v>
      </c>
      <c r="AV57" t="s" s="125">
        <v>25</v>
      </c>
      <c r="AW57" t="s" s="155">
        <v>25</v>
      </c>
      <c r="AX57" t="s" s="41">
        <v>25</v>
      </c>
      <c r="AY57" t="s" s="155">
        <v>25</v>
      </c>
      <c r="AZ57" t="s" s="125">
        <v>25</v>
      </c>
      <c r="BA57" t="s" s="183">
        <v>25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6"/>
      <c r="BH57" s="27"/>
      <c r="BI57" s="28"/>
      <c r="BJ57" s="29"/>
    </row>
    <row r="58" s="168" customFormat="1" ht="16.9" customHeight="1">
      <c r="A58" s="39">
        <v>53</v>
      </c>
      <c r="B58" s="39">
        <v>51</v>
      </c>
      <c r="C58" s="39">
        <f>B58-A58</f>
        <v>-2</v>
      </c>
      <c r="D58" t="s" s="150">
        <v>1079</v>
      </c>
      <c r="E58" s="140">
        <f>LARGE(G58:BF58,1)+LARGE(G58:BF58,2)+LARGE(G58:BF58,3)+LARGE(G58:BF58,4)+LARGE(G58:BF58,5)</f>
        <v>23</v>
      </c>
      <c r="F58" s="158">
        <f>COUNT(G58:BA58)</f>
        <v>1</v>
      </c>
      <c r="G58" s="131"/>
      <c r="H58" t="s" s="125">
        <v>25</v>
      </c>
      <c r="I58" t="s" s="152">
        <v>25</v>
      </c>
      <c r="J58" t="s" s="41">
        <v>25</v>
      </c>
      <c r="K58" t="s" s="49">
        <v>25</v>
      </c>
      <c r="L58" t="s" s="41">
        <v>25</v>
      </c>
      <c r="M58" t="s" s="152">
        <v>25</v>
      </c>
      <c r="N58" t="s" s="41">
        <v>25</v>
      </c>
      <c r="O58" t="s" s="49">
        <v>25</v>
      </c>
      <c r="P58" t="s" s="41">
        <v>25</v>
      </c>
      <c r="Q58" t="s" s="152">
        <v>25</v>
      </c>
      <c r="R58" t="s" s="41">
        <v>25</v>
      </c>
      <c r="S58" t="s" s="152">
        <v>25</v>
      </c>
      <c r="T58" t="s" s="41">
        <v>25</v>
      </c>
      <c r="U58" t="s" s="49">
        <v>25</v>
      </c>
      <c r="V58" t="s" s="41">
        <v>25</v>
      </c>
      <c r="W58" t="s" s="124">
        <v>25</v>
      </c>
      <c r="X58" t="s" s="41">
        <v>25</v>
      </c>
      <c r="Y58" t="s" s="49">
        <v>25</v>
      </c>
      <c r="Z58" t="s" s="41">
        <v>25</v>
      </c>
      <c r="AA58" t="s" s="232">
        <v>25</v>
      </c>
      <c r="AB58" t="s" s="41">
        <v>25</v>
      </c>
      <c r="AC58" t="s" s="49">
        <v>25</v>
      </c>
      <c r="AD58" t="s" s="41">
        <v>25</v>
      </c>
      <c r="AE58" t="s" s="22">
        <v>25</v>
      </c>
      <c r="AF58" t="s" s="125">
        <v>25</v>
      </c>
      <c r="AG58" t="s" s="22">
        <v>25</v>
      </c>
      <c r="AH58" t="s" s="21">
        <v>25</v>
      </c>
      <c r="AI58" t="s" s="49">
        <v>25</v>
      </c>
      <c r="AJ58" t="s" s="41">
        <v>25</v>
      </c>
      <c r="AK58" t="s" s="49">
        <v>25</v>
      </c>
      <c r="AL58" t="s" s="41">
        <v>25</v>
      </c>
      <c r="AM58" t="s" s="152">
        <v>25</v>
      </c>
      <c r="AN58" t="s" s="125">
        <v>25</v>
      </c>
      <c r="AO58" t="s" s="152">
        <v>25</v>
      </c>
      <c r="AP58" t="s" s="41">
        <v>25</v>
      </c>
      <c r="AQ58" t="s" s="49">
        <v>25</v>
      </c>
      <c r="AR58" t="s" s="125">
        <v>25</v>
      </c>
      <c r="AS58" s="159">
        <v>23</v>
      </c>
      <c r="AT58" t="s" s="41">
        <v>25</v>
      </c>
      <c r="AU58" t="s" s="155">
        <v>25</v>
      </c>
      <c r="AV58" t="s" s="125">
        <v>25</v>
      </c>
      <c r="AW58" t="s" s="155">
        <v>25</v>
      </c>
      <c r="AX58" t="s" s="41">
        <v>25</v>
      </c>
      <c r="AY58" t="s" s="155">
        <v>25</v>
      </c>
      <c r="AZ58" t="s" s="125">
        <v>25</v>
      </c>
      <c r="BA58" t="s" s="183">
        <v>25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6"/>
      <c r="BH58" s="27"/>
      <c r="BI58" s="28"/>
      <c r="BJ58" s="29"/>
    </row>
    <row r="59" s="168" customFormat="1" ht="16.9" customHeight="1">
      <c r="A59" s="39">
        <v>54</v>
      </c>
      <c r="B59" s="39">
        <v>52</v>
      </c>
      <c r="C59" s="39">
        <f>B59-A59</f>
        <v>-2</v>
      </c>
      <c r="D59" t="s" s="150">
        <v>1080</v>
      </c>
      <c r="E59" s="140">
        <f>LARGE(G59:BF59,1)+LARGE(G59:BF59,2)+LARGE(G59:BF59,3)+LARGE(G59:BF59,4)+LARGE(G59:BF59,5)</f>
        <v>23</v>
      </c>
      <c r="F59" s="158">
        <f>COUNT(G59:BA59)</f>
        <v>1</v>
      </c>
      <c r="G59" s="131"/>
      <c r="H59" t="s" s="125">
        <v>25</v>
      </c>
      <c r="I59" t="s" s="152">
        <v>25</v>
      </c>
      <c r="J59" t="s" s="41">
        <v>25</v>
      </c>
      <c r="K59" t="s" s="49">
        <v>25</v>
      </c>
      <c r="L59" t="s" s="41">
        <v>25</v>
      </c>
      <c r="M59" t="s" s="152">
        <v>25</v>
      </c>
      <c r="N59" t="s" s="41">
        <v>25</v>
      </c>
      <c r="O59" t="s" s="49">
        <v>25</v>
      </c>
      <c r="P59" t="s" s="41">
        <v>25</v>
      </c>
      <c r="Q59" t="s" s="152">
        <v>25</v>
      </c>
      <c r="R59" t="s" s="41">
        <v>25</v>
      </c>
      <c r="S59" t="s" s="152">
        <v>25</v>
      </c>
      <c r="T59" t="s" s="41">
        <v>25</v>
      </c>
      <c r="U59" t="s" s="49">
        <v>25</v>
      </c>
      <c r="V59" t="s" s="41">
        <v>25</v>
      </c>
      <c r="W59" t="s" s="124">
        <v>25</v>
      </c>
      <c r="X59" t="s" s="41">
        <v>25</v>
      </c>
      <c r="Y59" t="s" s="49">
        <v>25</v>
      </c>
      <c r="Z59" t="s" s="41">
        <v>25</v>
      </c>
      <c r="AA59" t="s" s="232">
        <v>25</v>
      </c>
      <c r="AB59" t="s" s="41">
        <v>25</v>
      </c>
      <c r="AC59" t="s" s="49">
        <v>25</v>
      </c>
      <c r="AD59" t="s" s="41">
        <v>25</v>
      </c>
      <c r="AE59" s="35">
        <v>23</v>
      </c>
      <c r="AF59" t="s" s="125">
        <v>25</v>
      </c>
      <c r="AG59" t="s" s="22">
        <v>25</v>
      </c>
      <c r="AH59" t="s" s="21">
        <v>25</v>
      </c>
      <c r="AI59" t="s" s="49">
        <v>25</v>
      </c>
      <c r="AJ59" t="s" s="41">
        <v>25</v>
      </c>
      <c r="AK59" t="s" s="49">
        <v>25</v>
      </c>
      <c r="AL59" t="s" s="41">
        <v>25</v>
      </c>
      <c r="AM59" t="s" s="152">
        <v>25</v>
      </c>
      <c r="AN59" t="s" s="125">
        <v>25</v>
      </c>
      <c r="AO59" t="s" s="152">
        <v>25</v>
      </c>
      <c r="AP59" t="s" s="41">
        <v>25</v>
      </c>
      <c r="AQ59" t="s" s="49">
        <v>25</v>
      </c>
      <c r="AR59" t="s" s="125">
        <v>25</v>
      </c>
      <c r="AS59" t="s" s="153">
        <v>25</v>
      </c>
      <c r="AT59" t="s" s="41">
        <v>25</v>
      </c>
      <c r="AU59" t="s" s="155">
        <v>25</v>
      </c>
      <c r="AV59" t="s" s="125">
        <v>25</v>
      </c>
      <c r="AW59" t="s" s="155">
        <v>25</v>
      </c>
      <c r="AX59" t="s" s="41">
        <v>25</v>
      </c>
      <c r="AY59" t="s" s="155">
        <v>25</v>
      </c>
      <c r="AZ59" t="s" s="125">
        <v>25</v>
      </c>
      <c r="BA59" t="s" s="183">
        <v>25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6"/>
      <c r="BH59" s="27"/>
      <c r="BI59" s="28"/>
      <c r="BJ59" s="29"/>
    </row>
    <row r="60" s="168" customFormat="1" ht="16.9" customHeight="1">
      <c r="A60" s="39">
        <v>55</v>
      </c>
      <c r="B60" s="39">
        <v>53</v>
      </c>
      <c r="C60" s="39">
        <f>B60-A60</f>
        <v>-2</v>
      </c>
      <c r="D60" t="s" s="150">
        <v>1081</v>
      </c>
      <c r="E60" s="140">
        <f>LARGE(G60:BF60,1)+LARGE(G60:BF60,2)+LARGE(G60:BF60,3)+LARGE(G60:BF60,4)+LARGE(G60:BF60,5)</f>
        <v>23</v>
      </c>
      <c r="F60" s="158">
        <f>COUNT(G60:BA60)</f>
        <v>1</v>
      </c>
      <c r="G60" s="131"/>
      <c r="H60" t="s" s="125">
        <v>25</v>
      </c>
      <c r="I60" t="s" s="152">
        <v>25</v>
      </c>
      <c r="J60" t="s" s="41">
        <v>25</v>
      </c>
      <c r="K60" t="s" s="49">
        <v>25</v>
      </c>
      <c r="L60" t="s" s="41">
        <v>25</v>
      </c>
      <c r="M60" t="s" s="152">
        <v>25</v>
      </c>
      <c r="N60" t="s" s="41">
        <v>25</v>
      </c>
      <c r="O60" t="s" s="49">
        <v>25</v>
      </c>
      <c r="P60" t="s" s="41">
        <v>25</v>
      </c>
      <c r="Q60" t="s" s="152">
        <v>25</v>
      </c>
      <c r="R60" t="s" s="41">
        <v>25</v>
      </c>
      <c r="S60" t="s" s="152">
        <v>25</v>
      </c>
      <c r="T60" t="s" s="41">
        <v>25</v>
      </c>
      <c r="U60" t="s" s="49">
        <v>25</v>
      </c>
      <c r="V60" t="s" s="41">
        <v>25</v>
      </c>
      <c r="W60" t="s" s="124">
        <v>25</v>
      </c>
      <c r="X60" t="s" s="41">
        <v>25</v>
      </c>
      <c r="Y60" t="s" s="49">
        <v>25</v>
      </c>
      <c r="Z60" t="s" s="41">
        <v>25</v>
      </c>
      <c r="AA60" t="s" s="232">
        <v>25</v>
      </c>
      <c r="AB60" s="40">
        <v>23</v>
      </c>
      <c r="AC60" t="s" s="49">
        <v>25</v>
      </c>
      <c r="AD60" t="s" s="41">
        <v>25</v>
      </c>
      <c r="AE60" t="s" s="22">
        <v>25</v>
      </c>
      <c r="AF60" t="s" s="125">
        <v>25</v>
      </c>
      <c r="AG60" t="s" s="22">
        <v>25</v>
      </c>
      <c r="AH60" t="s" s="21">
        <v>25</v>
      </c>
      <c r="AI60" t="s" s="49">
        <v>25</v>
      </c>
      <c r="AJ60" t="s" s="41">
        <v>25</v>
      </c>
      <c r="AK60" t="s" s="49">
        <v>25</v>
      </c>
      <c r="AL60" t="s" s="41">
        <v>25</v>
      </c>
      <c r="AM60" t="s" s="152">
        <v>25</v>
      </c>
      <c r="AN60" t="s" s="125">
        <v>25</v>
      </c>
      <c r="AO60" t="s" s="152">
        <v>25</v>
      </c>
      <c r="AP60" t="s" s="41">
        <v>25</v>
      </c>
      <c r="AQ60" t="s" s="49">
        <v>25</v>
      </c>
      <c r="AR60" t="s" s="125">
        <v>25</v>
      </c>
      <c r="AS60" t="s" s="153">
        <v>25</v>
      </c>
      <c r="AT60" t="s" s="41">
        <v>25</v>
      </c>
      <c r="AU60" t="s" s="155">
        <v>25</v>
      </c>
      <c r="AV60" t="s" s="125">
        <v>25</v>
      </c>
      <c r="AW60" t="s" s="155">
        <v>25</v>
      </c>
      <c r="AX60" t="s" s="41">
        <v>25</v>
      </c>
      <c r="AY60" t="s" s="155">
        <v>25</v>
      </c>
      <c r="AZ60" t="s" s="125">
        <v>25</v>
      </c>
      <c r="BA60" t="s" s="183">
        <v>25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6"/>
      <c r="BH60" s="27"/>
      <c r="BI60" s="28"/>
      <c r="BJ60" s="29"/>
    </row>
    <row r="61" s="168" customFormat="1" ht="16.9" customHeight="1">
      <c r="A61" s="39">
        <v>56</v>
      </c>
      <c r="B61" s="39">
        <v>54</v>
      </c>
      <c r="C61" s="39">
        <f>B61-A61</f>
        <v>-2</v>
      </c>
      <c r="D61" t="s" s="150">
        <v>1082</v>
      </c>
      <c r="E61" s="140">
        <f>LARGE(G61:BF61,1)+LARGE(G61:BF61,2)+LARGE(G61:BF61,3)+LARGE(G61:BF61,4)+LARGE(G61:BF61,5)</f>
        <v>23</v>
      </c>
      <c r="F61" s="158">
        <f>COUNT(G61:BA61)</f>
        <v>2</v>
      </c>
      <c r="G61" s="131"/>
      <c r="H61" t="s" s="125">
        <v>25</v>
      </c>
      <c r="I61" t="s" s="152">
        <v>25</v>
      </c>
      <c r="J61" t="s" s="41">
        <v>25</v>
      </c>
      <c r="K61" t="s" s="49">
        <v>25</v>
      </c>
      <c r="L61" t="s" s="41">
        <v>25</v>
      </c>
      <c r="M61" t="s" s="152">
        <v>25</v>
      </c>
      <c r="N61" t="s" s="41">
        <v>25</v>
      </c>
      <c r="O61" t="s" s="49">
        <v>25</v>
      </c>
      <c r="P61" t="s" s="41">
        <v>25</v>
      </c>
      <c r="Q61" t="s" s="152">
        <v>25</v>
      </c>
      <c r="R61" t="s" s="41">
        <v>25</v>
      </c>
      <c r="S61" t="s" s="152">
        <v>25</v>
      </c>
      <c r="T61" t="s" s="41">
        <v>25</v>
      </c>
      <c r="U61" t="s" s="49">
        <v>25</v>
      </c>
      <c r="V61" t="s" s="41">
        <v>25</v>
      </c>
      <c r="W61" t="s" s="124">
        <v>25</v>
      </c>
      <c r="X61" t="s" s="41">
        <v>25</v>
      </c>
      <c r="Y61" t="s" s="49">
        <v>25</v>
      </c>
      <c r="Z61" t="s" s="41">
        <v>25</v>
      </c>
      <c r="AA61" t="s" s="232">
        <v>25</v>
      </c>
      <c r="AB61" t="s" s="41">
        <v>25</v>
      </c>
      <c r="AC61" t="s" s="49">
        <v>25</v>
      </c>
      <c r="AD61" s="40">
        <v>17</v>
      </c>
      <c r="AE61" t="s" s="22">
        <v>25</v>
      </c>
      <c r="AF61" t="s" s="125">
        <v>25</v>
      </c>
      <c r="AG61" t="s" s="22">
        <v>25</v>
      </c>
      <c r="AH61" t="s" s="21">
        <v>25</v>
      </c>
      <c r="AI61" t="s" s="49">
        <v>25</v>
      </c>
      <c r="AJ61" t="s" s="41">
        <v>25</v>
      </c>
      <c r="AK61" s="42">
        <v>6</v>
      </c>
      <c r="AL61" t="s" s="41">
        <v>25</v>
      </c>
      <c r="AM61" t="s" s="152">
        <v>25</v>
      </c>
      <c r="AN61" t="s" s="125">
        <v>25</v>
      </c>
      <c r="AO61" t="s" s="152">
        <v>25</v>
      </c>
      <c r="AP61" t="s" s="41">
        <v>25</v>
      </c>
      <c r="AQ61" t="s" s="49">
        <v>25</v>
      </c>
      <c r="AR61" t="s" s="125">
        <v>25</v>
      </c>
      <c r="AS61" t="s" s="153">
        <v>25</v>
      </c>
      <c r="AT61" t="s" s="41">
        <v>25</v>
      </c>
      <c r="AU61" t="s" s="155">
        <v>25</v>
      </c>
      <c r="AV61" t="s" s="125">
        <v>25</v>
      </c>
      <c r="AW61" t="s" s="155">
        <v>25</v>
      </c>
      <c r="AX61" t="s" s="41">
        <v>25</v>
      </c>
      <c r="AY61" t="s" s="155">
        <v>25</v>
      </c>
      <c r="AZ61" t="s" s="125">
        <v>25</v>
      </c>
      <c r="BA61" t="s" s="183">
        <v>25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6"/>
      <c r="BH61" s="27"/>
      <c r="BI61" s="28"/>
      <c r="BJ61" s="29"/>
    </row>
    <row r="62" s="168" customFormat="1" ht="16.9" customHeight="1">
      <c r="A62" s="39">
        <v>57</v>
      </c>
      <c r="B62" s="39">
        <v>55</v>
      </c>
      <c r="C62" s="39">
        <f>B62-A62</f>
        <v>-2</v>
      </c>
      <c r="D62" t="s" s="150">
        <v>1083</v>
      </c>
      <c r="E62" s="140">
        <f>LARGE(G62:BF62,1)+LARGE(G62:BF62,2)+LARGE(G62:BF62,3)+LARGE(G62:BF62,4)+LARGE(G62:BF62,5)</f>
        <v>23</v>
      </c>
      <c r="F62" s="158">
        <f>COUNT(G62:BA62)</f>
        <v>2</v>
      </c>
      <c r="G62" s="131"/>
      <c r="H62" t="s" s="125">
        <v>25</v>
      </c>
      <c r="I62" t="s" s="152">
        <v>25</v>
      </c>
      <c r="J62" t="s" s="41">
        <v>25</v>
      </c>
      <c r="K62" t="s" s="49">
        <v>25</v>
      </c>
      <c r="L62" t="s" s="41">
        <v>25</v>
      </c>
      <c r="M62" t="s" s="152">
        <v>25</v>
      </c>
      <c r="N62" t="s" s="41">
        <v>25</v>
      </c>
      <c r="O62" t="s" s="49">
        <v>25</v>
      </c>
      <c r="P62" s="40">
        <v>17</v>
      </c>
      <c r="Q62" t="s" s="152">
        <v>25</v>
      </c>
      <c r="R62" t="s" s="41">
        <v>25</v>
      </c>
      <c r="S62" t="s" s="152">
        <v>25</v>
      </c>
      <c r="T62" t="s" s="41">
        <v>25</v>
      </c>
      <c r="U62" t="s" s="49">
        <v>25</v>
      </c>
      <c r="V62" t="s" s="41">
        <v>25</v>
      </c>
      <c r="W62" t="s" s="124">
        <v>25</v>
      </c>
      <c r="X62" t="s" s="41">
        <v>25</v>
      </c>
      <c r="Y62" t="s" s="49">
        <v>25</v>
      </c>
      <c r="Z62" t="s" s="41">
        <v>25</v>
      </c>
      <c r="AA62" t="s" s="232">
        <v>25</v>
      </c>
      <c r="AB62" s="40">
        <v>6</v>
      </c>
      <c r="AC62" t="s" s="49">
        <v>25</v>
      </c>
      <c r="AD62" t="s" s="41">
        <v>25</v>
      </c>
      <c r="AE62" t="s" s="22">
        <v>25</v>
      </c>
      <c r="AF62" t="s" s="125">
        <v>25</v>
      </c>
      <c r="AG62" t="s" s="22">
        <v>25</v>
      </c>
      <c r="AH62" t="s" s="21">
        <v>25</v>
      </c>
      <c r="AI62" t="s" s="49">
        <v>25</v>
      </c>
      <c r="AJ62" t="s" s="41">
        <v>25</v>
      </c>
      <c r="AK62" t="s" s="49">
        <v>25</v>
      </c>
      <c r="AL62" t="s" s="41">
        <v>25</v>
      </c>
      <c r="AM62" t="s" s="152">
        <v>25</v>
      </c>
      <c r="AN62" t="s" s="125">
        <v>25</v>
      </c>
      <c r="AO62" t="s" s="152">
        <v>25</v>
      </c>
      <c r="AP62" t="s" s="41">
        <v>25</v>
      </c>
      <c r="AQ62" t="s" s="49">
        <v>25</v>
      </c>
      <c r="AR62" t="s" s="125">
        <v>25</v>
      </c>
      <c r="AS62" t="s" s="153">
        <v>25</v>
      </c>
      <c r="AT62" t="s" s="41">
        <v>25</v>
      </c>
      <c r="AU62" t="s" s="155">
        <v>25</v>
      </c>
      <c r="AV62" t="s" s="125">
        <v>25</v>
      </c>
      <c r="AW62" t="s" s="155">
        <v>25</v>
      </c>
      <c r="AX62" t="s" s="41">
        <v>25</v>
      </c>
      <c r="AY62" t="s" s="155">
        <v>25</v>
      </c>
      <c r="AZ62" t="s" s="125">
        <v>25</v>
      </c>
      <c r="BA62" t="s" s="183">
        <v>25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6"/>
      <c r="BH62" s="27"/>
      <c r="BI62" s="28"/>
      <c r="BJ62" s="29"/>
    </row>
    <row r="63" s="168" customFormat="1" ht="16.9" customHeight="1">
      <c r="A63" s="39">
        <v>58</v>
      </c>
      <c r="B63" s="39">
        <v>56</v>
      </c>
      <c r="C63" s="39">
        <f>B63-A63</f>
        <v>-2</v>
      </c>
      <c r="D63" t="s" s="150">
        <v>1084</v>
      </c>
      <c r="E63" s="140">
        <f>LARGE(G63:BF63,1)+LARGE(G63:BF63,2)+LARGE(G63:BF63,3)+LARGE(G63:BF63,4)+LARGE(G63:BF63,5)</f>
        <v>23</v>
      </c>
      <c r="F63" s="158">
        <f>COUNT(G63:BA63)</f>
        <v>2</v>
      </c>
      <c r="G63" s="131"/>
      <c r="H63" t="s" s="125">
        <v>25</v>
      </c>
      <c r="I63" t="s" s="152">
        <v>25</v>
      </c>
      <c r="J63" t="s" s="41">
        <v>25</v>
      </c>
      <c r="K63" t="s" s="49">
        <v>25</v>
      </c>
      <c r="L63" t="s" s="41">
        <v>25</v>
      </c>
      <c r="M63" t="s" s="152">
        <v>25</v>
      </c>
      <c r="N63" t="s" s="41">
        <v>25</v>
      </c>
      <c r="O63" s="42">
        <v>17</v>
      </c>
      <c r="P63" t="s" s="41">
        <v>25</v>
      </c>
      <c r="Q63" t="s" s="152">
        <v>25</v>
      </c>
      <c r="R63" t="s" s="41">
        <v>25</v>
      </c>
      <c r="S63" t="s" s="152">
        <v>25</v>
      </c>
      <c r="T63" t="s" s="41">
        <v>25</v>
      </c>
      <c r="U63" t="s" s="49">
        <v>25</v>
      </c>
      <c r="V63" t="s" s="41">
        <v>25</v>
      </c>
      <c r="W63" t="s" s="124">
        <v>25</v>
      </c>
      <c r="X63" t="s" s="41">
        <v>25</v>
      </c>
      <c r="Y63" t="s" s="49">
        <v>25</v>
      </c>
      <c r="Z63" t="s" s="41">
        <v>25</v>
      </c>
      <c r="AA63" t="s" s="232">
        <v>25</v>
      </c>
      <c r="AB63" t="s" s="41">
        <v>25</v>
      </c>
      <c r="AC63" t="s" s="49">
        <v>25</v>
      </c>
      <c r="AD63" t="s" s="41">
        <v>25</v>
      </c>
      <c r="AE63" t="s" s="22">
        <v>25</v>
      </c>
      <c r="AF63" t="s" s="125">
        <v>25</v>
      </c>
      <c r="AG63" t="s" s="22">
        <v>25</v>
      </c>
      <c r="AH63" t="s" s="21">
        <v>25</v>
      </c>
      <c r="AI63" t="s" s="49">
        <v>25</v>
      </c>
      <c r="AJ63" t="s" s="41">
        <v>25</v>
      </c>
      <c r="AK63" t="s" s="49">
        <v>25</v>
      </c>
      <c r="AL63" t="s" s="41">
        <v>25</v>
      </c>
      <c r="AM63" s="157">
        <v>6</v>
      </c>
      <c r="AN63" t="s" s="125">
        <v>25</v>
      </c>
      <c r="AO63" t="s" s="152">
        <v>25</v>
      </c>
      <c r="AP63" t="s" s="41">
        <v>25</v>
      </c>
      <c r="AQ63" t="s" s="49">
        <v>25</v>
      </c>
      <c r="AR63" t="s" s="125">
        <v>25</v>
      </c>
      <c r="AS63" t="s" s="153">
        <v>25</v>
      </c>
      <c r="AT63" t="s" s="41">
        <v>25</v>
      </c>
      <c r="AU63" t="s" s="155">
        <v>25</v>
      </c>
      <c r="AV63" t="s" s="125">
        <v>25</v>
      </c>
      <c r="AW63" t="s" s="155">
        <v>25</v>
      </c>
      <c r="AX63" t="s" s="41">
        <v>25</v>
      </c>
      <c r="AY63" t="s" s="155">
        <v>25</v>
      </c>
      <c r="AZ63" t="s" s="125">
        <v>25</v>
      </c>
      <c r="BA63" t="s" s="183">
        <v>25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6"/>
      <c r="BH63" s="27"/>
      <c r="BI63" s="28"/>
      <c r="BJ63" s="29"/>
    </row>
    <row r="64" s="168" customFormat="1" ht="16.9" customHeight="1">
      <c r="A64" s="39">
        <v>59</v>
      </c>
      <c r="B64" s="39">
        <v>57</v>
      </c>
      <c r="C64" s="39">
        <f>B64-A64</f>
        <v>-2</v>
      </c>
      <c r="D64" t="s" s="150">
        <v>1085</v>
      </c>
      <c r="E64" s="140">
        <f>LARGE(G64:BF64,1)+LARGE(G64:BF64,2)+LARGE(G64:BF64,3)+LARGE(G64:BF64,4)+LARGE(G64:BF64,5)</f>
        <v>23</v>
      </c>
      <c r="F64" s="158">
        <f>COUNT(G64:BA64)</f>
        <v>3</v>
      </c>
      <c r="G64" s="131"/>
      <c r="H64" t="s" s="125">
        <v>25</v>
      </c>
      <c r="I64" t="s" s="152">
        <v>25</v>
      </c>
      <c r="J64" s="40">
        <v>14</v>
      </c>
      <c r="K64" t="s" s="49">
        <v>25</v>
      </c>
      <c r="L64" t="s" s="41">
        <v>25</v>
      </c>
      <c r="M64" t="s" s="152">
        <v>25</v>
      </c>
      <c r="N64" t="s" s="41">
        <v>25</v>
      </c>
      <c r="O64" t="s" s="49">
        <v>25</v>
      </c>
      <c r="P64" t="s" s="41">
        <v>25</v>
      </c>
      <c r="Q64" s="157">
        <v>3</v>
      </c>
      <c r="R64" t="s" s="41">
        <v>25</v>
      </c>
      <c r="S64" t="s" s="152">
        <v>25</v>
      </c>
      <c r="T64" t="s" s="41">
        <v>25</v>
      </c>
      <c r="U64" t="s" s="49">
        <v>25</v>
      </c>
      <c r="V64" t="s" s="41">
        <v>25</v>
      </c>
      <c r="W64" t="s" s="124">
        <v>25</v>
      </c>
      <c r="X64" t="s" s="41">
        <v>25</v>
      </c>
      <c r="Y64" t="s" s="49">
        <v>25</v>
      </c>
      <c r="Z64" t="s" s="41">
        <v>25</v>
      </c>
      <c r="AA64" t="s" s="232">
        <v>25</v>
      </c>
      <c r="AB64" t="s" s="41">
        <v>25</v>
      </c>
      <c r="AC64" s="42">
        <v>6</v>
      </c>
      <c r="AD64" t="s" s="41">
        <v>25</v>
      </c>
      <c r="AE64" t="s" s="22">
        <v>25</v>
      </c>
      <c r="AF64" t="s" s="125">
        <v>25</v>
      </c>
      <c r="AG64" t="s" s="22">
        <v>25</v>
      </c>
      <c r="AH64" t="s" s="21">
        <v>25</v>
      </c>
      <c r="AI64" t="s" s="49">
        <v>25</v>
      </c>
      <c r="AJ64" t="s" s="41">
        <v>25</v>
      </c>
      <c r="AK64" t="s" s="49">
        <v>25</v>
      </c>
      <c r="AL64" t="s" s="41">
        <v>25</v>
      </c>
      <c r="AM64" t="s" s="152">
        <v>25</v>
      </c>
      <c r="AN64" t="s" s="125">
        <v>25</v>
      </c>
      <c r="AO64" t="s" s="152">
        <v>25</v>
      </c>
      <c r="AP64" t="s" s="41">
        <v>25</v>
      </c>
      <c r="AQ64" t="s" s="49">
        <v>25</v>
      </c>
      <c r="AR64" t="s" s="125">
        <v>25</v>
      </c>
      <c r="AS64" t="s" s="153">
        <v>25</v>
      </c>
      <c r="AT64" t="s" s="41">
        <v>25</v>
      </c>
      <c r="AU64" t="s" s="155">
        <v>25</v>
      </c>
      <c r="AV64" t="s" s="125">
        <v>25</v>
      </c>
      <c r="AW64" t="s" s="155">
        <v>25</v>
      </c>
      <c r="AX64" t="s" s="41">
        <v>25</v>
      </c>
      <c r="AY64" t="s" s="155">
        <v>25</v>
      </c>
      <c r="AZ64" t="s" s="125">
        <v>25</v>
      </c>
      <c r="BA64" t="s" s="183">
        <v>25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6"/>
      <c r="BH64" s="27"/>
      <c r="BI64" s="28"/>
      <c r="BJ64" s="29"/>
    </row>
    <row r="65" s="168" customFormat="1" ht="16.9" customHeight="1">
      <c r="A65" s="39">
        <v>60</v>
      </c>
      <c r="B65" s="39">
        <v>58</v>
      </c>
      <c r="C65" s="39">
        <f>B65-A65</f>
        <v>-2</v>
      </c>
      <c r="D65" t="s" s="150">
        <v>1086</v>
      </c>
      <c r="E65" s="140">
        <f>LARGE(G65:BF65,1)+LARGE(G65:BF65,2)+LARGE(G65:BF65,3)+LARGE(G65:BF65,4)+LARGE(G65:BF65,5)</f>
        <v>22</v>
      </c>
      <c r="F65" s="158">
        <f>COUNT(G65:BA65)</f>
        <v>2</v>
      </c>
      <c r="G65" s="131"/>
      <c r="H65" t="s" s="125">
        <v>25</v>
      </c>
      <c r="I65" t="s" s="152">
        <v>25</v>
      </c>
      <c r="J65" t="s" s="41">
        <v>25</v>
      </c>
      <c r="K65" t="s" s="49">
        <v>25</v>
      </c>
      <c r="L65" t="s" s="41">
        <v>25</v>
      </c>
      <c r="M65" t="s" s="152">
        <v>25</v>
      </c>
      <c r="N65" t="s" s="41">
        <v>25</v>
      </c>
      <c r="O65" t="s" s="49">
        <v>25</v>
      </c>
      <c r="P65" t="s" s="41">
        <v>25</v>
      </c>
      <c r="Q65" t="s" s="152">
        <v>25</v>
      </c>
      <c r="R65" t="s" s="41">
        <v>25</v>
      </c>
      <c r="S65" t="s" s="152">
        <v>25</v>
      </c>
      <c r="T65" t="s" s="41">
        <v>25</v>
      </c>
      <c r="U65" t="s" s="49">
        <v>25</v>
      </c>
      <c r="V65" t="s" s="41">
        <v>25</v>
      </c>
      <c r="W65" t="s" s="124">
        <v>25</v>
      </c>
      <c r="X65" t="s" s="41">
        <v>25</v>
      </c>
      <c r="Y65" t="s" s="49">
        <v>25</v>
      </c>
      <c r="Z65" t="s" s="41">
        <v>25</v>
      </c>
      <c r="AA65" t="s" s="232">
        <v>25</v>
      </c>
      <c r="AB65" s="40">
        <v>10</v>
      </c>
      <c r="AC65" t="s" s="49">
        <v>25</v>
      </c>
      <c r="AD65" t="s" s="41">
        <v>25</v>
      </c>
      <c r="AE65" t="s" s="22">
        <v>25</v>
      </c>
      <c r="AF65" t="s" s="125">
        <v>25</v>
      </c>
      <c r="AG65" t="s" s="22">
        <v>25</v>
      </c>
      <c r="AH65" t="s" s="21">
        <v>25</v>
      </c>
      <c r="AI65" t="s" s="49">
        <v>25</v>
      </c>
      <c r="AJ65" t="s" s="41">
        <v>25</v>
      </c>
      <c r="AK65" s="42">
        <v>12</v>
      </c>
      <c r="AL65" t="s" s="41">
        <v>25</v>
      </c>
      <c r="AM65" t="s" s="152">
        <v>25</v>
      </c>
      <c r="AN65" t="s" s="125">
        <v>25</v>
      </c>
      <c r="AO65" t="s" s="152">
        <v>25</v>
      </c>
      <c r="AP65" t="s" s="41">
        <v>25</v>
      </c>
      <c r="AQ65" t="s" s="49">
        <v>25</v>
      </c>
      <c r="AR65" t="s" s="125">
        <v>25</v>
      </c>
      <c r="AS65" t="s" s="153">
        <v>25</v>
      </c>
      <c r="AT65" t="s" s="41">
        <v>25</v>
      </c>
      <c r="AU65" t="s" s="155">
        <v>25</v>
      </c>
      <c r="AV65" t="s" s="125">
        <v>25</v>
      </c>
      <c r="AW65" t="s" s="155">
        <v>25</v>
      </c>
      <c r="AX65" t="s" s="41">
        <v>25</v>
      </c>
      <c r="AY65" t="s" s="155">
        <v>25</v>
      </c>
      <c r="AZ65" t="s" s="125">
        <v>25</v>
      </c>
      <c r="BA65" t="s" s="183">
        <v>25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6"/>
      <c r="BH65" s="27"/>
      <c r="BI65" s="28"/>
      <c r="BJ65" s="29"/>
    </row>
    <row r="66" s="168" customFormat="1" ht="16.9" customHeight="1">
      <c r="A66" s="39">
        <v>61</v>
      </c>
      <c r="B66" s="39">
        <v>59</v>
      </c>
      <c r="C66" s="39">
        <f>B66-A66</f>
        <v>-2</v>
      </c>
      <c r="D66" t="s" s="150">
        <v>844</v>
      </c>
      <c r="E66" s="140">
        <f>LARGE(G66:BF66,1)+LARGE(G66:BF66,2)+LARGE(G66:BF66,3)+LARGE(G66:BF66,4)+LARGE(G66:BF66,5)</f>
        <v>22</v>
      </c>
      <c r="F66" s="158">
        <f>COUNT(G66:BA66)</f>
        <v>2</v>
      </c>
      <c r="G66" s="131"/>
      <c r="H66" t="s" s="125">
        <v>25</v>
      </c>
      <c r="I66" t="s" s="152">
        <v>25</v>
      </c>
      <c r="J66" t="s" s="41">
        <v>25</v>
      </c>
      <c r="K66" s="42">
        <v>5</v>
      </c>
      <c r="L66" t="s" s="41">
        <v>25</v>
      </c>
      <c r="M66" t="s" s="152">
        <v>25</v>
      </c>
      <c r="N66" t="s" s="41">
        <v>25</v>
      </c>
      <c r="O66" t="s" s="49">
        <v>25</v>
      </c>
      <c r="P66" t="s" s="41">
        <v>25</v>
      </c>
      <c r="Q66" t="s" s="152">
        <v>25</v>
      </c>
      <c r="R66" t="s" s="41">
        <v>25</v>
      </c>
      <c r="S66" t="s" s="152">
        <v>25</v>
      </c>
      <c r="T66" t="s" s="41">
        <v>25</v>
      </c>
      <c r="U66" t="s" s="49">
        <v>25</v>
      </c>
      <c r="V66" t="s" s="41">
        <v>25</v>
      </c>
      <c r="W66" t="s" s="124">
        <v>25</v>
      </c>
      <c r="X66" t="s" s="41">
        <v>25</v>
      </c>
      <c r="Y66" t="s" s="49">
        <v>25</v>
      </c>
      <c r="Z66" s="40">
        <v>17</v>
      </c>
      <c r="AA66" t="s" s="232">
        <v>25</v>
      </c>
      <c r="AB66" t="s" s="41">
        <v>25</v>
      </c>
      <c r="AC66" t="s" s="49">
        <v>25</v>
      </c>
      <c r="AD66" t="s" s="41">
        <v>25</v>
      </c>
      <c r="AE66" t="s" s="22">
        <v>25</v>
      </c>
      <c r="AF66" t="s" s="125">
        <v>25</v>
      </c>
      <c r="AG66" t="s" s="22">
        <v>25</v>
      </c>
      <c r="AH66" t="s" s="21">
        <v>25</v>
      </c>
      <c r="AI66" t="s" s="49">
        <v>25</v>
      </c>
      <c r="AJ66" t="s" s="41">
        <v>25</v>
      </c>
      <c r="AK66" t="s" s="49">
        <v>25</v>
      </c>
      <c r="AL66" t="s" s="41">
        <v>25</v>
      </c>
      <c r="AM66" t="s" s="152">
        <v>25</v>
      </c>
      <c r="AN66" t="s" s="125">
        <v>25</v>
      </c>
      <c r="AO66" t="s" s="152">
        <v>25</v>
      </c>
      <c r="AP66" t="s" s="41">
        <v>25</v>
      </c>
      <c r="AQ66" t="s" s="49">
        <v>25</v>
      </c>
      <c r="AR66" t="s" s="125">
        <v>25</v>
      </c>
      <c r="AS66" t="s" s="153">
        <v>25</v>
      </c>
      <c r="AT66" t="s" s="41">
        <v>25</v>
      </c>
      <c r="AU66" t="s" s="155">
        <v>25</v>
      </c>
      <c r="AV66" t="s" s="125">
        <v>25</v>
      </c>
      <c r="AW66" t="s" s="155">
        <v>25</v>
      </c>
      <c r="AX66" t="s" s="41">
        <v>25</v>
      </c>
      <c r="AY66" t="s" s="155">
        <v>25</v>
      </c>
      <c r="AZ66" t="s" s="125">
        <v>25</v>
      </c>
      <c r="BA66" t="s" s="183">
        <v>25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6"/>
      <c r="BH66" s="27"/>
      <c r="BI66" s="28"/>
      <c r="BJ66" s="29"/>
    </row>
    <row r="67" s="168" customFormat="1" ht="16.9" customHeight="1">
      <c r="A67" s="39">
        <v>62</v>
      </c>
      <c r="B67" s="39">
        <v>60</v>
      </c>
      <c r="C67" s="39">
        <f>B67-A67</f>
        <v>-2</v>
      </c>
      <c r="D67" t="s" s="150">
        <v>1087</v>
      </c>
      <c r="E67" s="140">
        <f>LARGE(G67:BF67,1)+LARGE(G67:BF67,2)+LARGE(G67:BF67,3)+LARGE(G67:BF67,4)+LARGE(G67:BF67,5)</f>
        <v>21</v>
      </c>
      <c r="F67" s="158">
        <f>COUNT(G67:BA67)</f>
        <v>4</v>
      </c>
      <c r="G67" s="131"/>
      <c r="H67" t="s" s="125">
        <v>25</v>
      </c>
      <c r="I67" t="s" s="152">
        <v>25</v>
      </c>
      <c r="J67" t="s" s="41">
        <v>25</v>
      </c>
      <c r="K67" t="s" s="49">
        <v>25</v>
      </c>
      <c r="L67" t="s" s="41">
        <v>25</v>
      </c>
      <c r="M67" t="s" s="152">
        <v>25</v>
      </c>
      <c r="N67" t="s" s="41">
        <v>25</v>
      </c>
      <c r="O67" t="s" s="49">
        <v>25</v>
      </c>
      <c r="P67" t="s" s="41">
        <v>25</v>
      </c>
      <c r="Q67" t="s" s="152">
        <v>25</v>
      </c>
      <c r="R67" t="s" s="41">
        <v>25</v>
      </c>
      <c r="S67" t="s" s="152">
        <v>25</v>
      </c>
      <c r="T67" t="s" s="41">
        <v>25</v>
      </c>
      <c r="U67" t="s" s="49">
        <v>25</v>
      </c>
      <c r="V67" t="s" s="41">
        <v>25</v>
      </c>
      <c r="W67" t="s" s="124">
        <v>25</v>
      </c>
      <c r="X67" t="s" s="41">
        <v>25</v>
      </c>
      <c r="Y67" t="s" s="49">
        <v>25</v>
      </c>
      <c r="Z67" t="s" s="41">
        <v>25</v>
      </c>
      <c r="AA67" t="s" s="232">
        <v>25</v>
      </c>
      <c r="AB67" t="s" s="41">
        <v>25</v>
      </c>
      <c r="AC67" t="s" s="49">
        <v>25</v>
      </c>
      <c r="AD67" t="s" s="41">
        <v>25</v>
      </c>
      <c r="AE67" s="35">
        <v>8</v>
      </c>
      <c r="AF67" t="s" s="125">
        <v>25</v>
      </c>
      <c r="AG67" t="s" s="22">
        <v>25</v>
      </c>
      <c r="AH67" t="s" s="21">
        <v>25</v>
      </c>
      <c r="AI67" t="s" s="49">
        <v>25</v>
      </c>
      <c r="AJ67" s="40">
        <v>6</v>
      </c>
      <c r="AK67" t="s" s="49">
        <v>25</v>
      </c>
      <c r="AL67" t="s" s="41">
        <v>25</v>
      </c>
      <c r="AM67" t="s" s="152">
        <v>25</v>
      </c>
      <c r="AN67" t="s" s="125">
        <v>25</v>
      </c>
      <c r="AO67" t="s" s="152">
        <v>25</v>
      </c>
      <c r="AP67" s="40">
        <v>1</v>
      </c>
      <c r="AQ67" t="s" s="49">
        <v>25</v>
      </c>
      <c r="AR67" t="s" s="125">
        <v>25</v>
      </c>
      <c r="AS67" s="159">
        <v>6</v>
      </c>
      <c r="AT67" t="s" s="41">
        <v>25</v>
      </c>
      <c r="AU67" t="s" s="155">
        <v>25</v>
      </c>
      <c r="AV67" t="s" s="125">
        <v>25</v>
      </c>
      <c r="AW67" t="s" s="155">
        <v>25</v>
      </c>
      <c r="AX67" t="s" s="41">
        <v>25</v>
      </c>
      <c r="AY67" t="s" s="155">
        <v>25</v>
      </c>
      <c r="AZ67" t="s" s="125">
        <v>25</v>
      </c>
      <c r="BA67" t="s" s="183">
        <v>25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6"/>
      <c r="BH67" s="27"/>
      <c r="BI67" s="28"/>
      <c r="BJ67" s="29"/>
    </row>
    <row r="68" s="168" customFormat="1" ht="16.9" customHeight="1">
      <c r="A68" s="39">
        <v>63</v>
      </c>
      <c r="B68" s="39">
        <v>61</v>
      </c>
      <c r="C68" s="39">
        <f>B68-A68</f>
        <v>-2</v>
      </c>
      <c r="D68" t="s" s="150">
        <v>1088</v>
      </c>
      <c r="E68" s="140">
        <f>LARGE(G68:BF68,1)+LARGE(G68:BF68,2)+LARGE(G68:BF68,3)+LARGE(G68:BF68,4)+LARGE(G68:BF68,5)</f>
        <v>20</v>
      </c>
      <c r="F68" s="158">
        <f>COUNT(G68:BA68)</f>
        <v>1</v>
      </c>
      <c r="G68" s="131"/>
      <c r="H68" t="s" s="125">
        <v>25</v>
      </c>
      <c r="I68" t="s" s="152">
        <v>25</v>
      </c>
      <c r="J68" t="s" s="41">
        <v>25</v>
      </c>
      <c r="K68" t="s" s="49">
        <v>25</v>
      </c>
      <c r="L68" t="s" s="41">
        <v>25</v>
      </c>
      <c r="M68" t="s" s="152">
        <v>25</v>
      </c>
      <c r="N68" t="s" s="41">
        <v>25</v>
      </c>
      <c r="O68" t="s" s="49">
        <v>25</v>
      </c>
      <c r="P68" t="s" s="41">
        <v>25</v>
      </c>
      <c r="Q68" t="s" s="152">
        <v>25</v>
      </c>
      <c r="R68" t="s" s="41">
        <v>25</v>
      </c>
      <c r="S68" t="s" s="152">
        <v>25</v>
      </c>
      <c r="T68" t="s" s="41">
        <v>25</v>
      </c>
      <c r="U68" t="s" s="49">
        <v>25</v>
      </c>
      <c r="V68" t="s" s="41">
        <v>25</v>
      </c>
      <c r="W68" t="s" s="124">
        <v>25</v>
      </c>
      <c r="X68" t="s" s="41">
        <v>25</v>
      </c>
      <c r="Y68" t="s" s="49">
        <v>25</v>
      </c>
      <c r="Z68" t="s" s="41">
        <v>25</v>
      </c>
      <c r="AA68" t="s" s="232">
        <v>25</v>
      </c>
      <c r="AB68" t="s" s="41">
        <v>25</v>
      </c>
      <c r="AC68" t="s" s="49">
        <v>25</v>
      </c>
      <c r="AD68" t="s" s="41">
        <v>25</v>
      </c>
      <c r="AE68" t="s" s="22">
        <v>25</v>
      </c>
      <c r="AF68" t="s" s="125">
        <v>25</v>
      </c>
      <c r="AG68" t="s" s="22">
        <v>25</v>
      </c>
      <c r="AH68" t="s" s="21">
        <v>25</v>
      </c>
      <c r="AI68" t="s" s="49">
        <v>25</v>
      </c>
      <c r="AJ68" t="s" s="41">
        <v>25</v>
      </c>
      <c r="AK68" t="s" s="49">
        <v>25</v>
      </c>
      <c r="AL68" t="s" s="41">
        <v>25</v>
      </c>
      <c r="AM68" t="s" s="152">
        <v>25</v>
      </c>
      <c r="AN68" t="s" s="125">
        <v>25</v>
      </c>
      <c r="AO68" t="s" s="152">
        <v>25</v>
      </c>
      <c r="AP68" s="40">
        <v>20</v>
      </c>
      <c r="AQ68" t="s" s="49">
        <v>25</v>
      </c>
      <c r="AR68" t="s" s="125">
        <v>25</v>
      </c>
      <c r="AS68" t="s" s="153">
        <v>25</v>
      </c>
      <c r="AT68" t="s" s="41">
        <v>25</v>
      </c>
      <c r="AU68" t="s" s="155">
        <v>25</v>
      </c>
      <c r="AV68" t="s" s="125">
        <v>25</v>
      </c>
      <c r="AW68" t="s" s="155">
        <v>25</v>
      </c>
      <c r="AX68" t="s" s="41">
        <v>25</v>
      </c>
      <c r="AY68" t="s" s="155">
        <v>25</v>
      </c>
      <c r="AZ68" t="s" s="125">
        <v>25</v>
      </c>
      <c r="BA68" t="s" s="183">
        <v>25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6"/>
      <c r="BH68" s="27"/>
      <c r="BI68" s="28"/>
      <c r="BJ68" s="29"/>
    </row>
    <row r="69" s="168" customFormat="1" ht="16.9" customHeight="1">
      <c r="A69" s="39">
        <v>64</v>
      </c>
      <c r="B69" s="39">
        <v>62</v>
      </c>
      <c r="C69" s="39">
        <f>B69-A69</f>
        <v>-2</v>
      </c>
      <c r="D69" t="s" s="150">
        <v>1089</v>
      </c>
      <c r="E69" s="140">
        <f>LARGE(G69:BF69,1)+LARGE(G69:BF69,2)+LARGE(G69:BF69,3)+LARGE(G69:BF69,4)+LARGE(G69:BF69,5)</f>
        <v>20</v>
      </c>
      <c r="F69" s="158">
        <f>COUNT(G69:BA69)</f>
        <v>2</v>
      </c>
      <c r="G69" s="131"/>
      <c r="H69" t="s" s="125">
        <v>25</v>
      </c>
      <c r="I69" t="s" s="152">
        <v>25</v>
      </c>
      <c r="J69" t="s" s="41">
        <v>25</v>
      </c>
      <c r="K69" t="s" s="49">
        <v>25</v>
      </c>
      <c r="L69" t="s" s="41">
        <v>25</v>
      </c>
      <c r="M69" t="s" s="152">
        <v>25</v>
      </c>
      <c r="N69" t="s" s="41">
        <v>25</v>
      </c>
      <c r="O69" t="s" s="49">
        <v>25</v>
      </c>
      <c r="P69" t="s" s="41">
        <v>25</v>
      </c>
      <c r="Q69" t="s" s="152">
        <v>25</v>
      </c>
      <c r="R69" t="s" s="41">
        <v>25</v>
      </c>
      <c r="S69" t="s" s="152">
        <v>25</v>
      </c>
      <c r="T69" t="s" s="41">
        <v>25</v>
      </c>
      <c r="U69" t="s" s="49">
        <v>25</v>
      </c>
      <c r="V69" s="40">
        <v>6</v>
      </c>
      <c r="W69" t="s" s="124">
        <v>25</v>
      </c>
      <c r="X69" s="40">
        <v>14</v>
      </c>
      <c r="Y69" t="s" s="49">
        <v>25</v>
      </c>
      <c r="Z69" t="s" s="41">
        <v>25</v>
      </c>
      <c r="AA69" t="s" s="232">
        <v>25</v>
      </c>
      <c r="AB69" t="s" s="41">
        <v>25</v>
      </c>
      <c r="AC69" t="s" s="49">
        <v>25</v>
      </c>
      <c r="AD69" t="s" s="41">
        <v>25</v>
      </c>
      <c r="AE69" t="s" s="22">
        <v>25</v>
      </c>
      <c r="AF69" t="s" s="125">
        <v>25</v>
      </c>
      <c r="AG69" t="s" s="22">
        <v>25</v>
      </c>
      <c r="AH69" t="s" s="21">
        <v>25</v>
      </c>
      <c r="AI69" t="s" s="49">
        <v>25</v>
      </c>
      <c r="AJ69" t="s" s="41">
        <v>25</v>
      </c>
      <c r="AK69" t="s" s="49">
        <v>25</v>
      </c>
      <c r="AL69" t="s" s="41">
        <v>25</v>
      </c>
      <c r="AM69" t="s" s="152">
        <v>25</v>
      </c>
      <c r="AN69" t="s" s="125">
        <v>25</v>
      </c>
      <c r="AO69" t="s" s="152">
        <v>25</v>
      </c>
      <c r="AP69" t="s" s="41">
        <v>25</v>
      </c>
      <c r="AQ69" t="s" s="49">
        <v>25</v>
      </c>
      <c r="AR69" t="s" s="125">
        <v>25</v>
      </c>
      <c r="AS69" t="s" s="153">
        <v>25</v>
      </c>
      <c r="AT69" t="s" s="41">
        <v>25</v>
      </c>
      <c r="AU69" t="s" s="155">
        <v>25</v>
      </c>
      <c r="AV69" t="s" s="125">
        <v>25</v>
      </c>
      <c r="AW69" t="s" s="155">
        <v>25</v>
      </c>
      <c r="AX69" t="s" s="41">
        <v>25</v>
      </c>
      <c r="AY69" t="s" s="155">
        <v>25</v>
      </c>
      <c r="AZ69" t="s" s="125">
        <v>25</v>
      </c>
      <c r="BA69" t="s" s="183">
        <v>25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6"/>
      <c r="BH69" s="27"/>
      <c r="BI69" s="28"/>
      <c r="BJ69" s="29"/>
    </row>
    <row r="70" s="168" customFormat="1" ht="16.9" customHeight="1">
      <c r="A70" s="39">
        <v>65</v>
      </c>
      <c r="B70" s="39">
        <v>63</v>
      </c>
      <c r="C70" s="39">
        <f>B70-A70</f>
        <v>-2</v>
      </c>
      <c r="D70" t="s" s="150">
        <v>1090</v>
      </c>
      <c r="E70" s="140">
        <f>LARGE(G70:BF70,1)+LARGE(G70:BF70,2)+LARGE(G70:BF70,3)+LARGE(G70:BF70,4)+LARGE(G70:BF70,5)</f>
        <v>20</v>
      </c>
      <c r="F70" s="158">
        <f>COUNT(G70:BA70)</f>
        <v>3</v>
      </c>
      <c r="G70" s="131"/>
      <c r="H70" t="s" s="125">
        <v>25</v>
      </c>
      <c r="I70" t="s" s="152">
        <v>25</v>
      </c>
      <c r="J70" t="s" s="41">
        <v>25</v>
      </c>
      <c r="K70" t="s" s="49">
        <v>25</v>
      </c>
      <c r="L70" t="s" s="41">
        <v>25</v>
      </c>
      <c r="M70" t="s" s="152">
        <v>25</v>
      </c>
      <c r="N70" t="s" s="41">
        <v>25</v>
      </c>
      <c r="O70" s="42">
        <v>2</v>
      </c>
      <c r="P70" t="s" s="41">
        <v>25</v>
      </c>
      <c r="Q70" t="s" s="152">
        <v>25</v>
      </c>
      <c r="R70" t="s" s="41">
        <v>25</v>
      </c>
      <c r="S70" t="s" s="152">
        <v>25</v>
      </c>
      <c r="T70" t="s" s="41">
        <v>25</v>
      </c>
      <c r="U70" t="s" s="49">
        <v>25</v>
      </c>
      <c r="V70" t="s" s="41">
        <v>25</v>
      </c>
      <c r="W70" t="s" s="124">
        <v>25</v>
      </c>
      <c r="X70" s="40">
        <v>10</v>
      </c>
      <c r="Y70" t="s" s="49">
        <v>25</v>
      </c>
      <c r="Z70" t="s" s="41">
        <v>25</v>
      </c>
      <c r="AA70" t="s" s="232">
        <v>25</v>
      </c>
      <c r="AB70" t="s" s="41">
        <v>25</v>
      </c>
      <c r="AC70" t="s" s="49">
        <v>25</v>
      </c>
      <c r="AD70" t="s" s="41">
        <v>25</v>
      </c>
      <c r="AE70" t="s" s="22">
        <v>25</v>
      </c>
      <c r="AF70" t="s" s="125">
        <v>25</v>
      </c>
      <c r="AG70" s="35">
        <v>8</v>
      </c>
      <c r="AH70" t="s" s="21">
        <v>25</v>
      </c>
      <c r="AI70" t="s" s="49">
        <v>25</v>
      </c>
      <c r="AJ70" t="s" s="41">
        <v>25</v>
      </c>
      <c r="AK70" t="s" s="49">
        <v>25</v>
      </c>
      <c r="AL70" t="s" s="41">
        <v>25</v>
      </c>
      <c r="AM70" t="s" s="152">
        <v>25</v>
      </c>
      <c r="AN70" t="s" s="125">
        <v>25</v>
      </c>
      <c r="AO70" t="s" s="152">
        <v>25</v>
      </c>
      <c r="AP70" t="s" s="41">
        <v>25</v>
      </c>
      <c r="AQ70" t="s" s="49">
        <v>25</v>
      </c>
      <c r="AR70" t="s" s="125">
        <v>25</v>
      </c>
      <c r="AS70" t="s" s="153">
        <v>25</v>
      </c>
      <c r="AT70" t="s" s="41">
        <v>25</v>
      </c>
      <c r="AU70" t="s" s="155">
        <v>25</v>
      </c>
      <c r="AV70" t="s" s="125">
        <v>25</v>
      </c>
      <c r="AW70" t="s" s="155">
        <v>25</v>
      </c>
      <c r="AX70" t="s" s="41">
        <v>25</v>
      </c>
      <c r="AY70" t="s" s="155">
        <v>25</v>
      </c>
      <c r="AZ70" t="s" s="125">
        <v>25</v>
      </c>
      <c r="BA70" t="s" s="183">
        <v>25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6"/>
      <c r="BH70" s="27"/>
      <c r="BI70" s="28"/>
      <c r="BJ70" s="29"/>
    </row>
    <row r="71" s="168" customFormat="1" ht="16.9" customHeight="1">
      <c r="A71" s="39">
        <v>66</v>
      </c>
      <c r="B71" s="39">
        <v>64</v>
      </c>
      <c r="C71" s="39">
        <f>B71-A71</f>
        <v>-2</v>
      </c>
      <c r="D71" t="s" s="150">
        <v>1091</v>
      </c>
      <c r="E71" s="140">
        <f>LARGE(G71:BF71,1)+LARGE(G71:BF71,2)+LARGE(G71:BF71,3)+LARGE(G71:BF71,4)+LARGE(G71:BF71,5)</f>
        <v>18</v>
      </c>
      <c r="F71" s="158">
        <f>COUNT(G71:BA71)</f>
        <v>2</v>
      </c>
      <c r="G71" s="131"/>
      <c r="H71" t="s" s="125">
        <v>25</v>
      </c>
      <c r="I71" t="s" s="152">
        <v>25</v>
      </c>
      <c r="J71" t="s" s="41">
        <v>25</v>
      </c>
      <c r="K71" t="s" s="49">
        <v>25</v>
      </c>
      <c r="L71" s="40">
        <v>8</v>
      </c>
      <c r="M71" t="s" s="152">
        <v>25</v>
      </c>
      <c r="N71" t="s" s="41">
        <v>25</v>
      </c>
      <c r="O71" t="s" s="49">
        <v>25</v>
      </c>
      <c r="P71" t="s" s="41">
        <v>25</v>
      </c>
      <c r="Q71" t="s" s="152">
        <v>25</v>
      </c>
      <c r="R71" t="s" s="41">
        <v>25</v>
      </c>
      <c r="S71" t="s" s="152">
        <v>25</v>
      </c>
      <c r="T71" t="s" s="41">
        <v>25</v>
      </c>
      <c r="U71" t="s" s="49">
        <v>25</v>
      </c>
      <c r="V71" t="s" s="41">
        <v>25</v>
      </c>
      <c r="W71" t="s" s="124">
        <v>25</v>
      </c>
      <c r="X71" t="s" s="41">
        <v>25</v>
      </c>
      <c r="Y71" t="s" s="49">
        <v>25</v>
      </c>
      <c r="Z71" t="s" s="41">
        <v>25</v>
      </c>
      <c r="AA71" t="s" s="232">
        <v>25</v>
      </c>
      <c r="AB71" t="s" s="41">
        <v>25</v>
      </c>
      <c r="AC71" t="s" s="49">
        <v>25</v>
      </c>
      <c r="AD71" t="s" s="41">
        <v>25</v>
      </c>
      <c r="AE71" t="s" s="22">
        <v>25</v>
      </c>
      <c r="AF71" t="s" s="125">
        <v>25</v>
      </c>
      <c r="AG71" t="s" s="22">
        <v>25</v>
      </c>
      <c r="AH71" t="s" s="21">
        <v>25</v>
      </c>
      <c r="AI71" t="s" s="49">
        <v>25</v>
      </c>
      <c r="AJ71" t="s" s="41">
        <v>25</v>
      </c>
      <c r="AK71" t="s" s="49">
        <v>25</v>
      </c>
      <c r="AL71" t="s" s="41">
        <v>25</v>
      </c>
      <c r="AM71" s="157">
        <v>10</v>
      </c>
      <c r="AN71" t="s" s="125">
        <v>25</v>
      </c>
      <c r="AO71" t="s" s="152">
        <v>25</v>
      </c>
      <c r="AP71" t="s" s="41">
        <v>25</v>
      </c>
      <c r="AQ71" t="s" s="49">
        <v>25</v>
      </c>
      <c r="AR71" t="s" s="125">
        <v>25</v>
      </c>
      <c r="AS71" t="s" s="153">
        <v>25</v>
      </c>
      <c r="AT71" t="s" s="41">
        <v>25</v>
      </c>
      <c r="AU71" t="s" s="155">
        <v>25</v>
      </c>
      <c r="AV71" t="s" s="125">
        <v>25</v>
      </c>
      <c r="AW71" t="s" s="155">
        <v>25</v>
      </c>
      <c r="AX71" t="s" s="41">
        <v>25</v>
      </c>
      <c r="AY71" t="s" s="155">
        <v>25</v>
      </c>
      <c r="AZ71" t="s" s="125">
        <v>25</v>
      </c>
      <c r="BA71" t="s" s="183">
        <v>25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6"/>
      <c r="BH71" s="27"/>
      <c r="BI71" s="28"/>
      <c r="BJ71" s="29"/>
    </row>
    <row r="72" s="168" customFormat="1" ht="16.9" customHeight="1">
      <c r="A72" s="39">
        <v>67</v>
      </c>
      <c r="B72" s="39">
        <v>65</v>
      </c>
      <c r="C72" s="39">
        <f>B72-A72</f>
        <v>-2</v>
      </c>
      <c r="D72" t="s" s="150">
        <v>1092</v>
      </c>
      <c r="E72" s="140">
        <f>LARGE(G72:BF72,1)+LARGE(G72:BF72,2)+LARGE(G72:BF72,3)+LARGE(G72:BF72,4)+LARGE(G72:BF72,5)</f>
        <v>18</v>
      </c>
      <c r="F72" s="158">
        <f>COUNT(G72:BA72)</f>
        <v>2</v>
      </c>
      <c r="G72" s="131"/>
      <c r="H72" t="s" s="125">
        <v>25</v>
      </c>
      <c r="I72" t="s" s="152">
        <v>25</v>
      </c>
      <c r="J72" t="s" s="41">
        <v>25</v>
      </c>
      <c r="K72" t="s" s="49">
        <v>25</v>
      </c>
      <c r="L72" t="s" s="41">
        <v>25</v>
      </c>
      <c r="M72" t="s" s="152">
        <v>25</v>
      </c>
      <c r="N72" t="s" s="41">
        <v>25</v>
      </c>
      <c r="O72" t="s" s="49">
        <v>25</v>
      </c>
      <c r="P72" t="s" s="41">
        <v>25</v>
      </c>
      <c r="Q72" t="s" s="152">
        <v>25</v>
      </c>
      <c r="R72" t="s" s="41">
        <v>25</v>
      </c>
      <c r="S72" t="s" s="152">
        <v>25</v>
      </c>
      <c r="T72" t="s" s="41">
        <v>25</v>
      </c>
      <c r="U72" t="s" s="49">
        <v>25</v>
      </c>
      <c r="V72" t="s" s="41">
        <v>25</v>
      </c>
      <c r="W72" t="s" s="124">
        <v>25</v>
      </c>
      <c r="X72" t="s" s="41">
        <v>25</v>
      </c>
      <c r="Y72" t="s" s="49">
        <v>25</v>
      </c>
      <c r="Z72" t="s" s="41">
        <v>25</v>
      </c>
      <c r="AA72" t="s" s="232">
        <v>25</v>
      </c>
      <c r="AB72" t="s" s="41">
        <v>25</v>
      </c>
      <c r="AC72" s="42">
        <v>8</v>
      </c>
      <c r="AD72" t="s" s="41">
        <v>25</v>
      </c>
      <c r="AE72" t="s" s="22">
        <v>25</v>
      </c>
      <c r="AF72" t="s" s="125">
        <v>25</v>
      </c>
      <c r="AG72" t="s" s="22">
        <v>25</v>
      </c>
      <c r="AH72" t="s" s="21">
        <v>25</v>
      </c>
      <c r="AI72" t="s" s="49">
        <v>25</v>
      </c>
      <c r="AJ72" s="40">
        <v>10</v>
      </c>
      <c r="AK72" t="s" s="49">
        <v>25</v>
      </c>
      <c r="AL72" t="s" s="41">
        <v>25</v>
      </c>
      <c r="AM72" t="s" s="152">
        <v>25</v>
      </c>
      <c r="AN72" t="s" s="125">
        <v>25</v>
      </c>
      <c r="AO72" t="s" s="152">
        <v>25</v>
      </c>
      <c r="AP72" t="s" s="41">
        <v>25</v>
      </c>
      <c r="AQ72" t="s" s="49">
        <v>25</v>
      </c>
      <c r="AR72" t="s" s="125">
        <v>25</v>
      </c>
      <c r="AS72" t="s" s="153">
        <v>25</v>
      </c>
      <c r="AT72" t="s" s="41">
        <v>25</v>
      </c>
      <c r="AU72" t="s" s="155">
        <v>25</v>
      </c>
      <c r="AV72" t="s" s="125">
        <v>25</v>
      </c>
      <c r="AW72" t="s" s="155">
        <v>25</v>
      </c>
      <c r="AX72" t="s" s="41">
        <v>25</v>
      </c>
      <c r="AY72" t="s" s="155">
        <v>25</v>
      </c>
      <c r="AZ72" t="s" s="125">
        <v>25</v>
      </c>
      <c r="BA72" t="s" s="183">
        <v>25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6"/>
      <c r="BH72" s="27"/>
      <c r="BI72" s="28"/>
      <c r="BJ72" s="29"/>
    </row>
    <row r="73" s="168" customFormat="1" ht="16.9" customHeight="1">
      <c r="A73" s="39">
        <v>68</v>
      </c>
      <c r="B73" s="39">
        <v>66</v>
      </c>
      <c r="C73" s="39">
        <f>B73-A73</f>
        <v>-2</v>
      </c>
      <c r="D73" t="s" s="150">
        <v>1093</v>
      </c>
      <c r="E73" s="140">
        <f>LARGE(G73:BF73,1)+LARGE(G73:BF73,2)+LARGE(G73:BF73,3)+LARGE(G73:BF73,4)+LARGE(G73:BF73,5)</f>
        <v>18</v>
      </c>
      <c r="F73" s="158">
        <f>COUNT(G73:BA73)</f>
        <v>2</v>
      </c>
      <c r="G73" s="131"/>
      <c r="H73" t="s" s="125">
        <v>25</v>
      </c>
      <c r="I73" t="s" s="152">
        <v>25</v>
      </c>
      <c r="J73" t="s" s="41">
        <v>25</v>
      </c>
      <c r="K73" t="s" s="49">
        <v>25</v>
      </c>
      <c r="L73" t="s" s="41">
        <v>25</v>
      </c>
      <c r="M73" t="s" s="152">
        <v>25</v>
      </c>
      <c r="N73" t="s" s="41">
        <v>25</v>
      </c>
      <c r="O73" t="s" s="49">
        <v>25</v>
      </c>
      <c r="P73" t="s" s="41">
        <v>25</v>
      </c>
      <c r="Q73" t="s" s="152">
        <v>25</v>
      </c>
      <c r="R73" t="s" s="41">
        <v>25</v>
      </c>
      <c r="S73" t="s" s="152">
        <v>25</v>
      </c>
      <c r="T73" t="s" s="41">
        <v>25</v>
      </c>
      <c r="U73" t="s" s="49">
        <v>25</v>
      </c>
      <c r="V73" t="s" s="41">
        <v>25</v>
      </c>
      <c r="W73" t="s" s="124">
        <v>25</v>
      </c>
      <c r="X73" t="s" s="41">
        <v>25</v>
      </c>
      <c r="Y73" t="s" s="49">
        <v>25</v>
      </c>
      <c r="Z73" t="s" s="41">
        <v>25</v>
      </c>
      <c r="AA73" s="231">
        <v>4</v>
      </c>
      <c r="AB73" t="s" s="41">
        <v>25</v>
      </c>
      <c r="AC73" t="s" s="49">
        <v>25</v>
      </c>
      <c r="AD73" t="s" s="41">
        <v>25</v>
      </c>
      <c r="AE73" t="s" s="22">
        <v>25</v>
      </c>
      <c r="AF73" t="s" s="125">
        <v>25</v>
      </c>
      <c r="AG73" t="s" s="22">
        <v>25</v>
      </c>
      <c r="AH73" t="s" s="21">
        <v>25</v>
      </c>
      <c r="AI73" t="s" s="49">
        <v>25</v>
      </c>
      <c r="AJ73" t="s" s="41">
        <v>25</v>
      </c>
      <c r="AK73" s="42">
        <v>14</v>
      </c>
      <c r="AL73" t="s" s="41">
        <v>25</v>
      </c>
      <c r="AM73" t="s" s="152">
        <v>25</v>
      </c>
      <c r="AN73" t="s" s="125">
        <v>25</v>
      </c>
      <c r="AO73" t="s" s="152">
        <v>25</v>
      </c>
      <c r="AP73" t="s" s="41">
        <v>25</v>
      </c>
      <c r="AQ73" t="s" s="49">
        <v>25</v>
      </c>
      <c r="AR73" t="s" s="125">
        <v>25</v>
      </c>
      <c r="AS73" t="s" s="153">
        <v>25</v>
      </c>
      <c r="AT73" t="s" s="41">
        <v>25</v>
      </c>
      <c r="AU73" t="s" s="155">
        <v>25</v>
      </c>
      <c r="AV73" t="s" s="125">
        <v>25</v>
      </c>
      <c r="AW73" t="s" s="155">
        <v>25</v>
      </c>
      <c r="AX73" t="s" s="41">
        <v>25</v>
      </c>
      <c r="AY73" t="s" s="155">
        <v>25</v>
      </c>
      <c r="AZ73" t="s" s="125">
        <v>25</v>
      </c>
      <c r="BA73" t="s" s="183">
        <v>25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6"/>
      <c r="BH73" s="27"/>
      <c r="BI73" s="28"/>
      <c r="BJ73" s="29"/>
    </row>
    <row r="74" s="168" customFormat="1" ht="16.9" customHeight="1">
      <c r="A74" s="39">
        <v>69</v>
      </c>
      <c r="B74" s="39">
        <v>68</v>
      </c>
      <c r="C74" s="39">
        <f>B74-A74</f>
        <v>-1</v>
      </c>
      <c r="D74" t="s" s="150">
        <v>1094</v>
      </c>
      <c r="E74" s="140">
        <f>LARGE(G74:BF74,1)+LARGE(G74:BF74,2)+LARGE(G74:BF74,3)+LARGE(G74:BF74,4)+LARGE(G74:BF74,5)</f>
        <v>18</v>
      </c>
      <c r="F74" s="158">
        <f>COUNT(G74:BA74)</f>
        <v>2</v>
      </c>
      <c r="G74" s="131"/>
      <c r="H74" t="s" s="125">
        <v>25</v>
      </c>
      <c r="I74" t="s" s="152">
        <v>25</v>
      </c>
      <c r="J74" s="40">
        <v>10</v>
      </c>
      <c r="K74" t="s" s="49">
        <v>25</v>
      </c>
      <c r="L74" t="s" s="41">
        <v>25</v>
      </c>
      <c r="M74" t="s" s="152">
        <v>25</v>
      </c>
      <c r="N74" t="s" s="41">
        <v>25</v>
      </c>
      <c r="O74" t="s" s="49">
        <v>25</v>
      </c>
      <c r="P74" t="s" s="41">
        <v>25</v>
      </c>
      <c r="Q74" t="s" s="152">
        <v>25</v>
      </c>
      <c r="R74" t="s" s="41">
        <v>25</v>
      </c>
      <c r="S74" t="s" s="152">
        <v>25</v>
      </c>
      <c r="T74" t="s" s="41">
        <v>25</v>
      </c>
      <c r="U74" t="s" s="49">
        <v>25</v>
      </c>
      <c r="V74" t="s" s="41">
        <v>25</v>
      </c>
      <c r="W74" t="s" s="124">
        <v>25</v>
      </c>
      <c r="X74" t="s" s="41">
        <v>25</v>
      </c>
      <c r="Y74" t="s" s="49">
        <v>25</v>
      </c>
      <c r="Z74" s="40">
        <v>8</v>
      </c>
      <c r="AA74" t="s" s="232">
        <v>25</v>
      </c>
      <c r="AB74" t="s" s="41">
        <v>25</v>
      </c>
      <c r="AC74" t="s" s="49">
        <v>25</v>
      </c>
      <c r="AD74" t="s" s="41">
        <v>25</v>
      </c>
      <c r="AE74" t="s" s="22">
        <v>25</v>
      </c>
      <c r="AF74" t="s" s="125">
        <v>25</v>
      </c>
      <c r="AG74" t="s" s="22">
        <v>25</v>
      </c>
      <c r="AH74" t="s" s="21">
        <v>25</v>
      </c>
      <c r="AI74" t="s" s="49">
        <v>25</v>
      </c>
      <c r="AJ74" t="s" s="41">
        <v>25</v>
      </c>
      <c r="AK74" t="s" s="49">
        <v>25</v>
      </c>
      <c r="AL74" t="s" s="41">
        <v>25</v>
      </c>
      <c r="AM74" t="s" s="152">
        <v>25</v>
      </c>
      <c r="AN74" t="s" s="125">
        <v>25</v>
      </c>
      <c r="AO74" t="s" s="152">
        <v>25</v>
      </c>
      <c r="AP74" t="s" s="41">
        <v>25</v>
      </c>
      <c r="AQ74" t="s" s="49">
        <v>25</v>
      </c>
      <c r="AR74" t="s" s="125">
        <v>25</v>
      </c>
      <c r="AS74" t="s" s="153">
        <v>25</v>
      </c>
      <c r="AT74" t="s" s="41">
        <v>25</v>
      </c>
      <c r="AU74" t="s" s="155">
        <v>25</v>
      </c>
      <c r="AV74" t="s" s="125">
        <v>25</v>
      </c>
      <c r="AW74" t="s" s="155">
        <v>25</v>
      </c>
      <c r="AX74" t="s" s="41">
        <v>25</v>
      </c>
      <c r="AY74" t="s" s="155">
        <v>25</v>
      </c>
      <c r="AZ74" t="s" s="125">
        <v>25</v>
      </c>
      <c r="BA74" t="s" s="183">
        <v>25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6"/>
      <c r="BH74" s="27"/>
      <c r="BI74" s="28"/>
      <c r="BJ74" s="29"/>
    </row>
    <row r="75" s="168" customFormat="1" ht="16.9" customHeight="1">
      <c r="A75" s="39">
        <v>70</v>
      </c>
      <c r="B75" s="39">
        <v>69</v>
      </c>
      <c r="C75" s="39">
        <f>B75-A75</f>
        <v>-1</v>
      </c>
      <c r="D75" t="s" s="150">
        <v>1095</v>
      </c>
      <c r="E75" s="140">
        <f>LARGE(G75:BF75,1)+LARGE(G75:BF75,2)+LARGE(G75:BF75,3)+LARGE(G75:BF75,4)+LARGE(G75:BF75,5)</f>
        <v>17</v>
      </c>
      <c r="F75" s="158">
        <f>COUNT(G75:BA75)</f>
        <v>1</v>
      </c>
      <c r="G75" s="131"/>
      <c r="H75" t="s" s="125">
        <v>25</v>
      </c>
      <c r="I75" t="s" s="152">
        <v>25</v>
      </c>
      <c r="J75" t="s" s="41">
        <v>25</v>
      </c>
      <c r="K75" t="s" s="49">
        <v>25</v>
      </c>
      <c r="L75" t="s" s="41">
        <v>25</v>
      </c>
      <c r="M75" t="s" s="152">
        <v>25</v>
      </c>
      <c r="N75" s="40">
        <v>17</v>
      </c>
      <c r="O75" t="s" s="49">
        <v>25</v>
      </c>
      <c r="P75" t="s" s="41">
        <v>25</v>
      </c>
      <c r="Q75" t="s" s="152">
        <v>25</v>
      </c>
      <c r="R75" t="s" s="41">
        <v>25</v>
      </c>
      <c r="S75" t="s" s="152">
        <v>25</v>
      </c>
      <c r="T75" t="s" s="41">
        <v>25</v>
      </c>
      <c r="U75" t="s" s="49">
        <v>25</v>
      </c>
      <c r="V75" t="s" s="41">
        <v>25</v>
      </c>
      <c r="W75" t="s" s="124">
        <v>25</v>
      </c>
      <c r="X75" t="s" s="41">
        <v>25</v>
      </c>
      <c r="Y75" t="s" s="49">
        <v>25</v>
      </c>
      <c r="Z75" t="s" s="41">
        <v>25</v>
      </c>
      <c r="AA75" t="s" s="232">
        <v>25</v>
      </c>
      <c r="AB75" t="s" s="41">
        <v>25</v>
      </c>
      <c r="AC75" t="s" s="49">
        <v>25</v>
      </c>
      <c r="AD75" t="s" s="41">
        <v>25</v>
      </c>
      <c r="AE75" t="s" s="22">
        <v>25</v>
      </c>
      <c r="AF75" t="s" s="125">
        <v>25</v>
      </c>
      <c r="AG75" t="s" s="22">
        <v>25</v>
      </c>
      <c r="AH75" t="s" s="21">
        <v>25</v>
      </c>
      <c r="AI75" t="s" s="49">
        <v>25</v>
      </c>
      <c r="AJ75" t="s" s="41">
        <v>25</v>
      </c>
      <c r="AK75" t="s" s="49">
        <v>25</v>
      </c>
      <c r="AL75" t="s" s="41">
        <v>25</v>
      </c>
      <c r="AM75" t="s" s="152">
        <v>25</v>
      </c>
      <c r="AN75" t="s" s="125">
        <v>25</v>
      </c>
      <c r="AO75" t="s" s="152">
        <v>25</v>
      </c>
      <c r="AP75" t="s" s="41">
        <v>25</v>
      </c>
      <c r="AQ75" t="s" s="49">
        <v>25</v>
      </c>
      <c r="AR75" t="s" s="125">
        <v>25</v>
      </c>
      <c r="AS75" t="s" s="153">
        <v>25</v>
      </c>
      <c r="AT75" t="s" s="41">
        <v>25</v>
      </c>
      <c r="AU75" t="s" s="155">
        <v>25</v>
      </c>
      <c r="AV75" t="s" s="125">
        <v>25</v>
      </c>
      <c r="AW75" t="s" s="155">
        <v>25</v>
      </c>
      <c r="AX75" t="s" s="41">
        <v>25</v>
      </c>
      <c r="AY75" t="s" s="155">
        <v>25</v>
      </c>
      <c r="AZ75" t="s" s="125">
        <v>25</v>
      </c>
      <c r="BA75" t="s" s="183">
        <v>25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6"/>
      <c r="BH75" s="27"/>
      <c r="BI75" s="28"/>
      <c r="BJ75" s="29"/>
    </row>
    <row r="76" s="168" customFormat="1" ht="16.9" customHeight="1">
      <c r="A76" s="39">
        <v>71</v>
      </c>
      <c r="B76" s="39">
        <v>70</v>
      </c>
      <c r="C76" s="39">
        <f>B76-A76</f>
        <v>-1</v>
      </c>
      <c r="D76" t="s" s="150">
        <v>1096</v>
      </c>
      <c r="E76" s="140">
        <f>LARGE(G76:BF76,1)+LARGE(G76:BF76,2)+LARGE(G76:BF76,3)+LARGE(G76:BF76,4)+LARGE(G76:BF76,5)</f>
        <v>16</v>
      </c>
      <c r="F76" s="158">
        <f>COUNT(G76:BA76)</f>
        <v>2</v>
      </c>
      <c r="G76" s="131"/>
      <c r="H76" t="s" s="125">
        <v>25</v>
      </c>
      <c r="I76" t="s" s="152">
        <v>25</v>
      </c>
      <c r="J76" t="s" s="41">
        <v>25</v>
      </c>
      <c r="K76" t="s" s="49">
        <v>25</v>
      </c>
      <c r="L76" t="s" s="41">
        <v>25</v>
      </c>
      <c r="M76" t="s" s="152">
        <v>25</v>
      </c>
      <c r="N76" t="s" s="41">
        <v>25</v>
      </c>
      <c r="O76" t="s" s="49">
        <v>25</v>
      </c>
      <c r="P76" t="s" s="41">
        <v>25</v>
      </c>
      <c r="Q76" t="s" s="152">
        <v>25</v>
      </c>
      <c r="R76" t="s" s="41">
        <v>25</v>
      </c>
      <c r="S76" t="s" s="152">
        <v>25</v>
      </c>
      <c r="T76" t="s" s="41">
        <v>25</v>
      </c>
      <c r="U76" t="s" s="49">
        <v>25</v>
      </c>
      <c r="V76" t="s" s="41">
        <v>25</v>
      </c>
      <c r="W76" t="s" s="124">
        <v>25</v>
      </c>
      <c r="X76" t="s" s="41">
        <v>25</v>
      </c>
      <c r="Y76" t="s" s="49">
        <v>25</v>
      </c>
      <c r="Z76" t="s" s="41">
        <v>25</v>
      </c>
      <c r="AA76" t="s" s="232">
        <v>25</v>
      </c>
      <c r="AB76" t="s" s="41">
        <v>25</v>
      </c>
      <c r="AC76" t="s" s="49">
        <v>25</v>
      </c>
      <c r="AD76" t="s" s="41">
        <v>25</v>
      </c>
      <c r="AE76" t="s" s="22">
        <v>25</v>
      </c>
      <c r="AF76" t="s" s="125">
        <v>25</v>
      </c>
      <c r="AG76" t="s" s="22">
        <v>25</v>
      </c>
      <c r="AH76" t="s" s="21">
        <v>25</v>
      </c>
      <c r="AI76" s="42">
        <v>10</v>
      </c>
      <c r="AJ76" t="s" s="41">
        <v>25</v>
      </c>
      <c r="AK76" t="s" s="49">
        <v>25</v>
      </c>
      <c r="AL76" t="s" s="41">
        <v>25</v>
      </c>
      <c r="AM76" t="s" s="152">
        <v>25</v>
      </c>
      <c r="AN76" t="s" s="125">
        <v>25</v>
      </c>
      <c r="AO76" t="s" s="152">
        <v>25</v>
      </c>
      <c r="AP76" t="s" s="41">
        <v>25</v>
      </c>
      <c r="AQ76" t="s" s="49">
        <v>25</v>
      </c>
      <c r="AR76" t="s" s="125">
        <v>25</v>
      </c>
      <c r="AS76" t="s" s="153">
        <v>25</v>
      </c>
      <c r="AT76" t="s" s="41">
        <v>25</v>
      </c>
      <c r="AU76" t="s" s="155">
        <v>25</v>
      </c>
      <c r="AV76" t="s" s="125">
        <v>25</v>
      </c>
      <c r="AW76" s="154">
        <v>6</v>
      </c>
      <c r="AX76" t="s" s="41">
        <v>25</v>
      </c>
      <c r="AY76" t="s" s="155">
        <v>25</v>
      </c>
      <c r="AZ76" t="s" s="125">
        <v>25</v>
      </c>
      <c r="BA76" t="s" s="183">
        <v>25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6"/>
      <c r="BH76" s="27"/>
      <c r="BI76" s="28"/>
      <c r="BJ76" s="29"/>
    </row>
    <row r="77" s="168" customFormat="1" ht="16.9" customHeight="1">
      <c r="A77" s="39">
        <v>72</v>
      </c>
      <c r="B77" s="39">
        <v>71</v>
      </c>
      <c r="C77" s="39">
        <f>B77-A77</f>
        <v>-1</v>
      </c>
      <c r="D77" t="s" s="150">
        <v>1097</v>
      </c>
      <c r="E77" s="140">
        <f>LARGE(G77:BF77,1)+LARGE(G77:BF77,2)+LARGE(G77:BF77,3)+LARGE(G77:BF77,4)+LARGE(G77:BF77,5)</f>
        <v>16</v>
      </c>
      <c r="F77" s="158">
        <f>COUNT(G77:BA77)</f>
        <v>3</v>
      </c>
      <c r="G77" s="131"/>
      <c r="H77" t="s" s="125">
        <v>25</v>
      </c>
      <c r="I77" t="s" s="152">
        <v>25</v>
      </c>
      <c r="J77" t="s" s="41">
        <v>25</v>
      </c>
      <c r="K77" t="s" s="49">
        <v>25</v>
      </c>
      <c r="L77" t="s" s="41">
        <v>25</v>
      </c>
      <c r="M77" t="s" s="152">
        <v>25</v>
      </c>
      <c r="N77" s="40">
        <v>4</v>
      </c>
      <c r="O77" t="s" s="49">
        <v>25</v>
      </c>
      <c r="P77" t="s" s="41">
        <v>25</v>
      </c>
      <c r="Q77" t="s" s="152">
        <v>25</v>
      </c>
      <c r="R77" t="s" s="41">
        <v>25</v>
      </c>
      <c r="S77" t="s" s="152">
        <v>25</v>
      </c>
      <c r="T77" t="s" s="41">
        <v>25</v>
      </c>
      <c r="U77" t="s" s="49">
        <v>25</v>
      </c>
      <c r="V77" t="s" s="41">
        <v>25</v>
      </c>
      <c r="W77" t="s" s="124">
        <v>25</v>
      </c>
      <c r="X77" t="s" s="41">
        <v>25</v>
      </c>
      <c r="Y77" t="s" s="49">
        <v>25</v>
      </c>
      <c r="Z77" t="s" s="41">
        <v>25</v>
      </c>
      <c r="AA77" t="s" s="232">
        <v>25</v>
      </c>
      <c r="AB77" t="s" s="41">
        <v>25</v>
      </c>
      <c r="AC77" t="s" s="49">
        <v>25</v>
      </c>
      <c r="AD77" t="s" s="41">
        <v>25</v>
      </c>
      <c r="AE77" s="35">
        <v>2</v>
      </c>
      <c r="AF77" t="s" s="125">
        <v>25</v>
      </c>
      <c r="AG77" t="s" s="22">
        <v>25</v>
      </c>
      <c r="AH77" t="s" s="21">
        <v>25</v>
      </c>
      <c r="AI77" t="s" s="49">
        <v>25</v>
      </c>
      <c r="AJ77" t="s" s="41">
        <v>25</v>
      </c>
      <c r="AK77" t="s" s="49">
        <v>25</v>
      </c>
      <c r="AL77" t="s" s="41">
        <v>25</v>
      </c>
      <c r="AM77" t="s" s="152">
        <v>25</v>
      </c>
      <c r="AN77" t="s" s="125">
        <v>25</v>
      </c>
      <c r="AO77" t="s" s="152">
        <v>25</v>
      </c>
      <c r="AP77" t="s" s="41">
        <v>25</v>
      </c>
      <c r="AQ77" t="s" s="49">
        <v>25</v>
      </c>
      <c r="AR77" t="s" s="125">
        <v>25</v>
      </c>
      <c r="AS77" t="s" s="153">
        <v>25</v>
      </c>
      <c r="AT77" t="s" s="41">
        <v>25</v>
      </c>
      <c r="AU77" t="s" s="155">
        <v>25</v>
      </c>
      <c r="AV77" t="s" s="125">
        <v>25</v>
      </c>
      <c r="AW77" s="154">
        <v>10</v>
      </c>
      <c r="AX77" t="s" s="41">
        <v>25</v>
      </c>
      <c r="AY77" t="s" s="155">
        <v>25</v>
      </c>
      <c r="AZ77" t="s" s="125">
        <v>25</v>
      </c>
      <c r="BA77" t="s" s="183">
        <v>25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6"/>
      <c r="BH77" s="27"/>
      <c r="BI77" s="28"/>
      <c r="BJ77" s="29"/>
    </row>
    <row r="78" s="168" customFormat="1" ht="16.9" customHeight="1">
      <c r="A78" s="39">
        <v>73</v>
      </c>
      <c r="B78" s="39">
        <v>72</v>
      </c>
      <c r="C78" s="39">
        <f>B78-A78</f>
        <v>-1</v>
      </c>
      <c r="D78" t="s" s="150">
        <v>1098</v>
      </c>
      <c r="E78" s="140">
        <f>LARGE(G78:BF78,1)+LARGE(G78:BF78,2)+LARGE(G78:BF78,3)+LARGE(G78:BF78,4)+LARGE(G78:BF78,5)</f>
        <v>15</v>
      </c>
      <c r="F78" s="158">
        <f>COUNT(G78:BA78)</f>
        <v>2</v>
      </c>
      <c r="G78" s="131"/>
      <c r="H78" t="s" s="125">
        <v>25</v>
      </c>
      <c r="I78" t="s" s="152">
        <v>25</v>
      </c>
      <c r="J78" t="s" s="41">
        <v>25</v>
      </c>
      <c r="K78" t="s" s="49">
        <v>25</v>
      </c>
      <c r="L78" t="s" s="41">
        <v>25</v>
      </c>
      <c r="M78" t="s" s="152">
        <v>25</v>
      </c>
      <c r="N78" t="s" s="41">
        <v>25</v>
      </c>
      <c r="O78" t="s" s="49">
        <v>25</v>
      </c>
      <c r="P78" t="s" s="41">
        <v>25</v>
      </c>
      <c r="Q78" t="s" s="152">
        <v>25</v>
      </c>
      <c r="R78" t="s" s="41">
        <v>25</v>
      </c>
      <c r="S78" t="s" s="152">
        <v>25</v>
      </c>
      <c r="T78" s="40">
        <v>3</v>
      </c>
      <c r="U78" t="s" s="49">
        <v>25</v>
      </c>
      <c r="V78" t="s" s="41">
        <v>25</v>
      </c>
      <c r="W78" t="s" s="124">
        <v>25</v>
      </c>
      <c r="X78" s="40">
        <v>12</v>
      </c>
      <c r="Y78" t="s" s="49">
        <v>25</v>
      </c>
      <c r="Z78" t="s" s="41">
        <v>25</v>
      </c>
      <c r="AA78" t="s" s="232">
        <v>25</v>
      </c>
      <c r="AB78" t="s" s="41">
        <v>25</v>
      </c>
      <c r="AC78" t="s" s="49">
        <v>25</v>
      </c>
      <c r="AD78" t="s" s="41">
        <v>25</v>
      </c>
      <c r="AE78" t="s" s="22">
        <v>25</v>
      </c>
      <c r="AF78" t="s" s="125">
        <v>25</v>
      </c>
      <c r="AG78" t="s" s="22">
        <v>25</v>
      </c>
      <c r="AH78" t="s" s="21">
        <v>25</v>
      </c>
      <c r="AI78" t="s" s="49">
        <v>25</v>
      </c>
      <c r="AJ78" t="s" s="41">
        <v>25</v>
      </c>
      <c r="AK78" t="s" s="49">
        <v>25</v>
      </c>
      <c r="AL78" t="s" s="41">
        <v>25</v>
      </c>
      <c r="AM78" t="s" s="152">
        <v>25</v>
      </c>
      <c r="AN78" t="s" s="125">
        <v>25</v>
      </c>
      <c r="AO78" t="s" s="152">
        <v>25</v>
      </c>
      <c r="AP78" t="s" s="41">
        <v>25</v>
      </c>
      <c r="AQ78" t="s" s="49">
        <v>25</v>
      </c>
      <c r="AR78" t="s" s="125">
        <v>25</v>
      </c>
      <c r="AS78" t="s" s="153">
        <v>25</v>
      </c>
      <c r="AT78" t="s" s="41">
        <v>25</v>
      </c>
      <c r="AU78" t="s" s="155">
        <v>25</v>
      </c>
      <c r="AV78" t="s" s="125">
        <v>25</v>
      </c>
      <c r="AW78" t="s" s="155">
        <v>25</v>
      </c>
      <c r="AX78" t="s" s="41">
        <v>25</v>
      </c>
      <c r="AY78" t="s" s="155">
        <v>25</v>
      </c>
      <c r="AZ78" t="s" s="125">
        <v>25</v>
      </c>
      <c r="BA78" t="s" s="183">
        <v>25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6"/>
      <c r="BH78" s="27"/>
      <c r="BI78" s="28"/>
      <c r="BJ78" s="29"/>
    </row>
    <row r="79" s="168" customFormat="1" ht="16.9" customHeight="1">
      <c r="A79" s="39">
        <v>74</v>
      </c>
      <c r="B79" s="39">
        <v>73</v>
      </c>
      <c r="C79" s="39">
        <f>B79-A79</f>
        <v>-1</v>
      </c>
      <c r="D79" t="s" s="150">
        <v>1099</v>
      </c>
      <c r="E79" s="140">
        <f>LARGE(G79:BF79,1)+LARGE(G79:BF79,2)+LARGE(G79:BF79,3)+LARGE(G79:BF79,4)+LARGE(G79:BF79,5)</f>
        <v>15</v>
      </c>
      <c r="F79" s="158">
        <f>COUNT(G79:BA79)</f>
        <v>3</v>
      </c>
      <c r="G79" s="131"/>
      <c r="H79" t="s" s="125">
        <v>25</v>
      </c>
      <c r="I79" t="s" s="152">
        <v>25</v>
      </c>
      <c r="J79" t="s" s="41">
        <v>25</v>
      </c>
      <c r="K79" t="s" s="49">
        <v>25</v>
      </c>
      <c r="L79" t="s" s="41">
        <v>25</v>
      </c>
      <c r="M79" t="s" s="152">
        <v>25</v>
      </c>
      <c r="N79" t="s" s="41">
        <v>25</v>
      </c>
      <c r="O79" t="s" s="49">
        <v>25</v>
      </c>
      <c r="P79" s="40">
        <v>8</v>
      </c>
      <c r="Q79" t="s" s="152">
        <v>25</v>
      </c>
      <c r="R79" t="s" s="41">
        <v>25</v>
      </c>
      <c r="S79" t="s" s="152">
        <v>25</v>
      </c>
      <c r="T79" t="s" s="41">
        <v>25</v>
      </c>
      <c r="U79" t="s" s="49">
        <v>25</v>
      </c>
      <c r="V79" t="s" s="41">
        <v>25</v>
      </c>
      <c r="W79" s="132">
        <v>6</v>
      </c>
      <c r="X79" t="s" s="41">
        <v>25</v>
      </c>
      <c r="Y79" t="s" s="49">
        <v>25</v>
      </c>
      <c r="Z79" t="s" s="41">
        <v>25</v>
      </c>
      <c r="AA79" t="s" s="232">
        <v>25</v>
      </c>
      <c r="AB79" s="40">
        <v>1</v>
      </c>
      <c r="AC79" t="s" s="49">
        <v>25</v>
      </c>
      <c r="AD79" t="s" s="41">
        <v>25</v>
      </c>
      <c r="AE79" t="s" s="22">
        <v>25</v>
      </c>
      <c r="AF79" t="s" s="125">
        <v>25</v>
      </c>
      <c r="AG79" t="s" s="22">
        <v>25</v>
      </c>
      <c r="AH79" t="s" s="21">
        <v>25</v>
      </c>
      <c r="AI79" t="s" s="49">
        <v>25</v>
      </c>
      <c r="AJ79" t="s" s="41">
        <v>25</v>
      </c>
      <c r="AK79" t="s" s="49">
        <v>25</v>
      </c>
      <c r="AL79" t="s" s="41">
        <v>25</v>
      </c>
      <c r="AM79" t="s" s="152">
        <v>25</v>
      </c>
      <c r="AN79" t="s" s="125">
        <v>25</v>
      </c>
      <c r="AO79" t="s" s="152">
        <v>25</v>
      </c>
      <c r="AP79" t="s" s="41">
        <v>25</v>
      </c>
      <c r="AQ79" t="s" s="49">
        <v>25</v>
      </c>
      <c r="AR79" t="s" s="125">
        <v>25</v>
      </c>
      <c r="AS79" t="s" s="153">
        <v>25</v>
      </c>
      <c r="AT79" t="s" s="41">
        <v>25</v>
      </c>
      <c r="AU79" t="s" s="155">
        <v>25</v>
      </c>
      <c r="AV79" t="s" s="125">
        <v>25</v>
      </c>
      <c r="AW79" t="s" s="155">
        <v>25</v>
      </c>
      <c r="AX79" t="s" s="41">
        <v>25</v>
      </c>
      <c r="AY79" t="s" s="155">
        <v>25</v>
      </c>
      <c r="AZ79" t="s" s="125">
        <v>25</v>
      </c>
      <c r="BA79" t="s" s="183">
        <v>25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6"/>
      <c r="BH79" s="27"/>
      <c r="BI79" s="28"/>
      <c r="BJ79" s="29"/>
    </row>
    <row r="80" s="168" customFormat="1" ht="16.9" customHeight="1">
      <c r="A80" s="39">
        <v>75</v>
      </c>
      <c r="B80" s="39">
        <v>74</v>
      </c>
      <c r="C80" s="39">
        <f>B80-A80</f>
        <v>-1</v>
      </c>
      <c r="D80" t="s" s="150">
        <v>1100</v>
      </c>
      <c r="E80" s="140">
        <f>LARGE(G80:BF80,1)+LARGE(G80:BF80,2)+LARGE(G80:BF80,3)+LARGE(G80:BF80,4)+LARGE(G80:BF80,5)</f>
        <v>15</v>
      </c>
      <c r="F80" s="158">
        <f>COUNT(G80:BA80)</f>
        <v>3</v>
      </c>
      <c r="G80" s="131"/>
      <c r="H80" t="s" s="125">
        <v>25</v>
      </c>
      <c r="I80" t="s" s="152">
        <v>25</v>
      </c>
      <c r="J80" t="s" s="41">
        <v>25</v>
      </c>
      <c r="K80" t="s" s="49">
        <v>25</v>
      </c>
      <c r="L80" t="s" s="41">
        <v>25</v>
      </c>
      <c r="M80" t="s" s="152">
        <v>25</v>
      </c>
      <c r="N80" s="40">
        <v>6</v>
      </c>
      <c r="O80" t="s" s="49">
        <v>25</v>
      </c>
      <c r="P80" t="s" s="41">
        <v>25</v>
      </c>
      <c r="Q80" t="s" s="152">
        <v>25</v>
      </c>
      <c r="R80" t="s" s="41">
        <v>25</v>
      </c>
      <c r="S80" t="s" s="152">
        <v>25</v>
      </c>
      <c r="T80" t="s" s="41">
        <v>25</v>
      </c>
      <c r="U80" t="s" s="49">
        <v>25</v>
      </c>
      <c r="V80" t="s" s="41">
        <v>25</v>
      </c>
      <c r="W80" t="s" s="124">
        <v>25</v>
      </c>
      <c r="X80" t="s" s="41">
        <v>25</v>
      </c>
      <c r="Y80" t="s" s="49">
        <v>25</v>
      </c>
      <c r="Z80" t="s" s="41">
        <v>25</v>
      </c>
      <c r="AA80" t="s" s="232">
        <v>25</v>
      </c>
      <c r="AB80" t="s" s="41">
        <v>25</v>
      </c>
      <c r="AC80" t="s" s="49">
        <v>25</v>
      </c>
      <c r="AD80" t="s" s="41">
        <v>25</v>
      </c>
      <c r="AE80" t="s" s="22">
        <v>25</v>
      </c>
      <c r="AF80" t="s" s="125">
        <v>25</v>
      </c>
      <c r="AG80" t="s" s="22">
        <v>25</v>
      </c>
      <c r="AH80" t="s" s="21">
        <v>25</v>
      </c>
      <c r="AI80" t="s" s="49">
        <v>25</v>
      </c>
      <c r="AJ80" t="s" s="41">
        <v>25</v>
      </c>
      <c r="AK80" t="s" s="49">
        <v>25</v>
      </c>
      <c r="AL80" t="s" s="41">
        <v>25</v>
      </c>
      <c r="AM80" t="s" s="152">
        <v>25</v>
      </c>
      <c r="AN80" t="s" s="125">
        <v>25</v>
      </c>
      <c r="AO80" t="s" s="152">
        <v>25</v>
      </c>
      <c r="AP80" t="s" s="41">
        <v>25</v>
      </c>
      <c r="AQ80" t="s" s="49">
        <v>25</v>
      </c>
      <c r="AR80" s="131">
        <v>1</v>
      </c>
      <c r="AS80" t="s" s="153">
        <v>25</v>
      </c>
      <c r="AT80" s="40">
        <v>8</v>
      </c>
      <c r="AU80" t="s" s="155">
        <v>25</v>
      </c>
      <c r="AV80" t="s" s="125">
        <v>25</v>
      </c>
      <c r="AW80" t="s" s="155">
        <v>25</v>
      </c>
      <c r="AX80" t="s" s="41">
        <v>25</v>
      </c>
      <c r="AY80" t="s" s="155">
        <v>25</v>
      </c>
      <c r="AZ80" t="s" s="125">
        <v>25</v>
      </c>
      <c r="BA80" t="s" s="183">
        <v>25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6"/>
      <c r="BH80" s="27"/>
      <c r="BI80" s="28"/>
      <c r="BJ80" s="29"/>
    </row>
    <row r="81" s="168" customFormat="1" ht="16.9" customHeight="1">
      <c r="A81" s="39">
        <v>76</v>
      </c>
      <c r="B81" s="39">
        <v>75</v>
      </c>
      <c r="C81" s="39">
        <f>B81-A81</f>
        <v>-1</v>
      </c>
      <c r="D81" t="s" s="150">
        <v>1101</v>
      </c>
      <c r="E81" s="140">
        <f>LARGE(G81:BF81,1)+LARGE(G81:BF81,2)+LARGE(G81:BF81,3)+LARGE(G81:BF81,4)+LARGE(G81:BF81,5)</f>
        <v>14</v>
      </c>
      <c r="F81" s="158">
        <f>COUNT(G81:BA81)</f>
        <v>1</v>
      </c>
      <c r="G81" s="131"/>
      <c r="H81" t="s" s="125">
        <v>25</v>
      </c>
      <c r="I81" t="s" s="152">
        <v>25</v>
      </c>
      <c r="J81" t="s" s="41">
        <v>25</v>
      </c>
      <c r="K81" t="s" s="49">
        <v>25</v>
      </c>
      <c r="L81" t="s" s="41">
        <v>25</v>
      </c>
      <c r="M81" t="s" s="152">
        <v>25</v>
      </c>
      <c r="N81" t="s" s="41">
        <v>25</v>
      </c>
      <c r="O81" t="s" s="49">
        <v>25</v>
      </c>
      <c r="P81" t="s" s="41">
        <v>25</v>
      </c>
      <c r="Q81" t="s" s="152">
        <v>25</v>
      </c>
      <c r="R81" t="s" s="41">
        <v>25</v>
      </c>
      <c r="S81" t="s" s="152">
        <v>25</v>
      </c>
      <c r="T81" t="s" s="41">
        <v>25</v>
      </c>
      <c r="U81" t="s" s="49">
        <v>25</v>
      </c>
      <c r="V81" t="s" s="41">
        <v>25</v>
      </c>
      <c r="W81" t="s" s="124">
        <v>25</v>
      </c>
      <c r="X81" t="s" s="41">
        <v>25</v>
      </c>
      <c r="Y81" t="s" s="49">
        <v>25</v>
      </c>
      <c r="Z81" t="s" s="41">
        <v>25</v>
      </c>
      <c r="AA81" t="s" s="232">
        <v>25</v>
      </c>
      <c r="AB81" t="s" s="41">
        <v>25</v>
      </c>
      <c r="AC81" t="s" s="49">
        <v>25</v>
      </c>
      <c r="AD81" t="s" s="41">
        <v>25</v>
      </c>
      <c r="AE81" t="s" s="22">
        <v>25</v>
      </c>
      <c r="AF81" t="s" s="125">
        <v>25</v>
      </c>
      <c r="AG81" t="s" s="22">
        <v>25</v>
      </c>
      <c r="AH81" t="s" s="21">
        <v>25</v>
      </c>
      <c r="AI81" t="s" s="49">
        <v>25</v>
      </c>
      <c r="AJ81" t="s" s="41">
        <v>25</v>
      </c>
      <c r="AK81" t="s" s="49">
        <v>25</v>
      </c>
      <c r="AL81" t="s" s="41">
        <v>25</v>
      </c>
      <c r="AM81" t="s" s="152">
        <v>25</v>
      </c>
      <c r="AN81" t="s" s="125">
        <v>25</v>
      </c>
      <c r="AO81" t="s" s="152">
        <v>25</v>
      </c>
      <c r="AP81" t="s" s="41">
        <v>25</v>
      </c>
      <c r="AQ81" t="s" s="49">
        <v>25</v>
      </c>
      <c r="AR81" t="s" s="125">
        <v>25</v>
      </c>
      <c r="AS81" t="s" s="153">
        <v>25</v>
      </c>
      <c r="AT81" t="s" s="41">
        <v>25</v>
      </c>
      <c r="AU81" t="s" s="155">
        <v>25</v>
      </c>
      <c r="AV81" t="s" s="125">
        <v>25</v>
      </c>
      <c r="AW81" s="154">
        <v>14</v>
      </c>
      <c r="AX81" t="s" s="41">
        <v>25</v>
      </c>
      <c r="AY81" t="s" s="155">
        <v>25</v>
      </c>
      <c r="AZ81" t="s" s="125">
        <v>25</v>
      </c>
      <c r="BA81" t="s" s="183">
        <v>25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6"/>
      <c r="BH81" s="27"/>
      <c r="BI81" s="28"/>
      <c r="BJ81" s="29"/>
    </row>
    <row r="82" s="168" customFormat="1" ht="16.9" customHeight="1">
      <c r="A82" s="39">
        <v>77</v>
      </c>
      <c r="B82" s="39">
        <v>76</v>
      </c>
      <c r="C82" s="39">
        <f>B82-A82</f>
        <v>-1</v>
      </c>
      <c r="D82" t="s" s="150">
        <v>1102</v>
      </c>
      <c r="E82" s="140">
        <f>LARGE(G82:BF82,1)+LARGE(G82:BF82,2)+LARGE(G82:BF82,3)+LARGE(G82:BF82,4)+LARGE(G82:BF82,5)</f>
        <v>14</v>
      </c>
      <c r="F82" s="158">
        <f>COUNT(G82:BA82)</f>
        <v>1</v>
      </c>
      <c r="G82" s="131"/>
      <c r="H82" t="s" s="125">
        <v>25</v>
      </c>
      <c r="I82" t="s" s="152">
        <v>25</v>
      </c>
      <c r="J82" t="s" s="41">
        <v>25</v>
      </c>
      <c r="K82" t="s" s="49">
        <v>25</v>
      </c>
      <c r="L82" t="s" s="41">
        <v>25</v>
      </c>
      <c r="M82" t="s" s="152">
        <v>25</v>
      </c>
      <c r="N82" t="s" s="41">
        <v>25</v>
      </c>
      <c r="O82" t="s" s="49">
        <v>25</v>
      </c>
      <c r="P82" t="s" s="41">
        <v>25</v>
      </c>
      <c r="Q82" t="s" s="152">
        <v>25</v>
      </c>
      <c r="R82" t="s" s="41">
        <v>25</v>
      </c>
      <c r="S82" t="s" s="152">
        <v>25</v>
      </c>
      <c r="T82" t="s" s="41">
        <v>25</v>
      </c>
      <c r="U82" t="s" s="49">
        <v>25</v>
      </c>
      <c r="V82" t="s" s="41">
        <v>25</v>
      </c>
      <c r="W82" t="s" s="124">
        <v>25</v>
      </c>
      <c r="X82" t="s" s="41">
        <v>25</v>
      </c>
      <c r="Y82" t="s" s="49">
        <v>25</v>
      </c>
      <c r="Z82" t="s" s="41">
        <v>25</v>
      </c>
      <c r="AA82" t="s" s="232">
        <v>25</v>
      </c>
      <c r="AB82" t="s" s="41">
        <v>25</v>
      </c>
      <c r="AC82" t="s" s="49">
        <v>25</v>
      </c>
      <c r="AD82" s="40">
        <v>14</v>
      </c>
      <c r="AE82" t="s" s="22">
        <v>25</v>
      </c>
      <c r="AF82" t="s" s="125">
        <v>25</v>
      </c>
      <c r="AG82" t="s" s="22">
        <v>25</v>
      </c>
      <c r="AH82" t="s" s="21">
        <v>25</v>
      </c>
      <c r="AI82" t="s" s="49">
        <v>25</v>
      </c>
      <c r="AJ82" t="s" s="41">
        <v>25</v>
      </c>
      <c r="AK82" t="s" s="49">
        <v>25</v>
      </c>
      <c r="AL82" t="s" s="41">
        <v>25</v>
      </c>
      <c r="AM82" t="s" s="152">
        <v>25</v>
      </c>
      <c r="AN82" t="s" s="125">
        <v>25</v>
      </c>
      <c r="AO82" t="s" s="152">
        <v>25</v>
      </c>
      <c r="AP82" t="s" s="41">
        <v>25</v>
      </c>
      <c r="AQ82" t="s" s="49">
        <v>25</v>
      </c>
      <c r="AR82" t="s" s="125">
        <v>25</v>
      </c>
      <c r="AS82" t="s" s="153">
        <v>25</v>
      </c>
      <c r="AT82" t="s" s="41">
        <v>25</v>
      </c>
      <c r="AU82" t="s" s="155">
        <v>25</v>
      </c>
      <c r="AV82" t="s" s="125">
        <v>25</v>
      </c>
      <c r="AW82" t="s" s="155">
        <v>25</v>
      </c>
      <c r="AX82" t="s" s="41">
        <v>25</v>
      </c>
      <c r="AY82" t="s" s="155">
        <v>25</v>
      </c>
      <c r="AZ82" t="s" s="125">
        <v>25</v>
      </c>
      <c r="BA82" t="s" s="183">
        <v>25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6"/>
      <c r="BH82" s="27"/>
      <c r="BI82" s="28"/>
      <c r="BJ82" s="29"/>
    </row>
    <row r="83" s="168" customFormat="1" ht="16.9" customHeight="1">
      <c r="A83" s="39">
        <v>78</v>
      </c>
      <c r="B83" s="39">
        <v>78</v>
      </c>
      <c r="C83" s="39">
        <f>B83-A83</f>
        <v>0</v>
      </c>
      <c r="D83" t="s" s="150">
        <v>1103</v>
      </c>
      <c r="E83" s="140">
        <f>LARGE(G83:BF83,1)+LARGE(G83:BF83,2)+LARGE(G83:BF83,3)+LARGE(G83:BF83,4)+LARGE(G83:BF83,5)</f>
        <v>14</v>
      </c>
      <c r="F83" s="158">
        <f>COUNT(G83:BA83)</f>
        <v>1</v>
      </c>
      <c r="G83" s="131"/>
      <c r="H83" t="s" s="125">
        <v>25</v>
      </c>
      <c r="I83" t="s" s="152">
        <v>25</v>
      </c>
      <c r="J83" t="s" s="41">
        <v>25</v>
      </c>
      <c r="K83" t="s" s="49">
        <v>25</v>
      </c>
      <c r="L83" t="s" s="41">
        <v>25</v>
      </c>
      <c r="M83" t="s" s="152">
        <v>25</v>
      </c>
      <c r="N83" t="s" s="41">
        <v>25</v>
      </c>
      <c r="O83" s="42">
        <v>14</v>
      </c>
      <c r="P83" t="s" s="41">
        <v>25</v>
      </c>
      <c r="Q83" t="s" s="152">
        <v>25</v>
      </c>
      <c r="R83" t="s" s="41">
        <v>25</v>
      </c>
      <c r="S83" t="s" s="152">
        <v>25</v>
      </c>
      <c r="T83" t="s" s="41">
        <v>25</v>
      </c>
      <c r="U83" t="s" s="49">
        <v>25</v>
      </c>
      <c r="V83" t="s" s="41">
        <v>25</v>
      </c>
      <c r="W83" t="s" s="124">
        <v>25</v>
      </c>
      <c r="X83" t="s" s="41">
        <v>25</v>
      </c>
      <c r="Y83" t="s" s="49">
        <v>25</v>
      </c>
      <c r="Z83" t="s" s="41">
        <v>25</v>
      </c>
      <c r="AA83" t="s" s="232">
        <v>25</v>
      </c>
      <c r="AB83" t="s" s="41">
        <v>25</v>
      </c>
      <c r="AC83" t="s" s="49">
        <v>25</v>
      </c>
      <c r="AD83" t="s" s="41">
        <v>25</v>
      </c>
      <c r="AE83" t="s" s="22">
        <v>25</v>
      </c>
      <c r="AF83" t="s" s="125">
        <v>25</v>
      </c>
      <c r="AG83" t="s" s="22">
        <v>25</v>
      </c>
      <c r="AH83" t="s" s="21">
        <v>25</v>
      </c>
      <c r="AI83" t="s" s="49">
        <v>25</v>
      </c>
      <c r="AJ83" t="s" s="41">
        <v>25</v>
      </c>
      <c r="AK83" t="s" s="49">
        <v>25</v>
      </c>
      <c r="AL83" t="s" s="41">
        <v>25</v>
      </c>
      <c r="AM83" t="s" s="152">
        <v>25</v>
      </c>
      <c r="AN83" t="s" s="125">
        <v>25</v>
      </c>
      <c r="AO83" t="s" s="152">
        <v>25</v>
      </c>
      <c r="AP83" t="s" s="41">
        <v>25</v>
      </c>
      <c r="AQ83" t="s" s="49">
        <v>25</v>
      </c>
      <c r="AR83" t="s" s="125">
        <v>25</v>
      </c>
      <c r="AS83" t="s" s="153">
        <v>25</v>
      </c>
      <c r="AT83" t="s" s="41">
        <v>25</v>
      </c>
      <c r="AU83" t="s" s="155">
        <v>25</v>
      </c>
      <c r="AV83" t="s" s="125">
        <v>25</v>
      </c>
      <c r="AW83" t="s" s="155">
        <v>25</v>
      </c>
      <c r="AX83" t="s" s="41">
        <v>25</v>
      </c>
      <c r="AY83" t="s" s="155">
        <v>25</v>
      </c>
      <c r="AZ83" t="s" s="125">
        <v>25</v>
      </c>
      <c r="BA83" t="s" s="183">
        <v>25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6"/>
      <c r="BH83" s="27"/>
      <c r="BI83" s="28"/>
      <c r="BJ83" s="29"/>
    </row>
    <row r="84" s="168" customFormat="1" ht="16.9" customHeight="1">
      <c r="A84" s="39">
        <v>79</v>
      </c>
      <c r="B84" s="39">
        <v>79</v>
      </c>
      <c r="C84" s="39">
        <f>B84-A84</f>
        <v>0</v>
      </c>
      <c r="D84" t="s" s="150">
        <v>1104</v>
      </c>
      <c r="E84" s="140">
        <f>LARGE(G84:BF84,1)+LARGE(G84:BF84,2)+LARGE(G84:BF84,3)+LARGE(G84:BF84,4)+LARGE(G84:BF84,5)</f>
        <v>14</v>
      </c>
      <c r="F84" s="158">
        <f>COUNT(G84:BA84)</f>
        <v>1</v>
      </c>
      <c r="G84" s="131"/>
      <c r="H84" t="s" s="125">
        <v>25</v>
      </c>
      <c r="I84" t="s" s="152">
        <v>25</v>
      </c>
      <c r="J84" t="s" s="41">
        <v>25</v>
      </c>
      <c r="K84" t="s" s="49">
        <v>25</v>
      </c>
      <c r="L84" t="s" s="41">
        <v>25</v>
      </c>
      <c r="M84" t="s" s="152">
        <v>25</v>
      </c>
      <c r="N84" t="s" s="41">
        <v>25</v>
      </c>
      <c r="O84" t="s" s="49">
        <v>25</v>
      </c>
      <c r="P84" s="40">
        <v>14</v>
      </c>
      <c r="Q84" t="s" s="152">
        <v>25</v>
      </c>
      <c r="R84" t="s" s="41">
        <v>25</v>
      </c>
      <c r="S84" t="s" s="152">
        <v>25</v>
      </c>
      <c r="T84" t="s" s="41">
        <v>25</v>
      </c>
      <c r="U84" t="s" s="49">
        <v>25</v>
      </c>
      <c r="V84" t="s" s="41">
        <v>25</v>
      </c>
      <c r="W84" t="s" s="124">
        <v>25</v>
      </c>
      <c r="X84" t="s" s="41">
        <v>25</v>
      </c>
      <c r="Y84" t="s" s="49">
        <v>25</v>
      </c>
      <c r="Z84" t="s" s="41">
        <v>25</v>
      </c>
      <c r="AA84" t="s" s="232">
        <v>25</v>
      </c>
      <c r="AB84" t="s" s="41">
        <v>25</v>
      </c>
      <c r="AC84" t="s" s="49">
        <v>25</v>
      </c>
      <c r="AD84" t="s" s="41">
        <v>25</v>
      </c>
      <c r="AE84" t="s" s="22">
        <v>25</v>
      </c>
      <c r="AF84" t="s" s="125">
        <v>25</v>
      </c>
      <c r="AG84" t="s" s="22">
        <v>25</v>
      </c>
      <c r="AH84" t="s" s="21">
        <v>25</v>
      </c>
      <c r="AI84" t="s" s="49">
        <v>25</v>
      </c>
      <c r="AJ84" t="s" s="41">
        <v>25</v>
      </c>
      <c r="AK84" t="s" s="49">
        <v>25</v>
      </c>
      <c r="AL84" t="s" s="41">
        <v>25</v>
      </c>
      <c r="AM84" t="s" s="152">
        <v>25</v>
      </c>
      <c r="AN84" t="s" s="125">
        <v>25</v>
      </c>
      <c r="AO84" t="s" s="152">
        <v>25</v>
      </c>
      <c r="AP84" t="s" s="41">
        <v>25</v>
      </c>
      <c r="AQ84" t="s" s="49">
        <v>25</v>
      </c>
      <c r="AR84" t="s" s="125">
        <v>25</v>
      </c>
      <c r="AS84" t="s" s="153">
        <v>25</v>
      </c>
      <c r="AT84" t="s" s="41">
        <v>25</v>
      </c>
      <c r="AU84" t="s" s="155">
        <v>25</v>
      </c>
      <c r="AV84" t="s" s="125">
        <v>25</v>
      </c>
      <c r="AW84" t="s" s="155">
        <v>25</v>
      </c>
      <c r="AX84" t="s" s="41">
        <v>25</v>
      </c>
      <c r="AY84" t="s" s="155">
        <v>25</v>
      </c>
      <c r="AZ84" t="s" s="125">
        <v>25</v>
      </c>
      <c r="BA84" t="s" s="183">
        <v>25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6"/>
      <c r="BH84" s="27"/>
      <c r="BI84" s="28"/>
      <c r="BJ84" s="29"/>
    </row>
    <row r="85" s="168" customFormat="1" ht="16.9" customHeight="1">
      <c r="A85" s="39">
        <v>80</v>
      </c>
      <c r="B85" s="39">
        <v>80</v>
      </c>
      <c r="C85" s="39">
        <f>B85-A85</f>
        <v>0</v>
      </c>
      <c r="D85" t="s" s="150">
        <v>1105</v>
      </c>
      <c r="E85" s="140">
        <f>LARGE(G85:BF85,1)+LARGE(G85:BF85,2)+LARGE(G85:BF85,3)+LARGE(G85:BF85,4)+LARGE(G85:BF85,5)</f>
        <v>14</v>
      </c>
      <c r="F85" s="158">
        <f>COUNT(G85:BA85)</f>
        <v>2</v>
      </c>
      <c r="G85" s="131"/>
      <c r="H85" t="s" s="125">
        <v>25</v>
      </c>
      <c r="I85" t="s" s="152">
        <v>25</v>
      </c>
      <c r="J85" t="s" s="41">
        <v>25</v>
      </c>
      <c r="K85" t="s" s="49">
        <v>25</v>
      </c>
      <c r="L85" t="s" s="41">
        <v>25</v>
      </c>
      <c r="M85" t="s" s="152">
        <v>25</v>
      </c>
      <c r="N85" t="s" s="41">
        <v>25</v>
      </c>
      <c r="O85" t="s" s="49">
        <v>25</v>
      </c>
      <c r="P85" t="s" s="41">
        <v>25</v>
      </c>
      <c r="Q85" t="s" s="152">
        <v>25</v>
      </c>
      <c r="R85" t="s" s="41">
        <v>25</v>
      </c>
      <c r="S85" t="s" s="152">
        <v>25</v>
      </c>
      <c r="T85" t="s" s="41">
        <v>25</v>
      </c>
      <c r="U85" t="s" s="49">
        <v>25</v>
      </c>
      <c r="V85" t="s" s="41">
        <v>25</v>
      </c>
      <c r="W85" t="s" s="124">
        <v>25</v>
      </c>
      <c r="X85" t="s" s="41">
        <v>25</v>
      </c>
      <c r="Y85" t="s" s="49">
        <v>25</v>
      </c>
      <c r="Z85" t="s" s="41">
        <v>25</v>
      </c>
      <c r="AA85" t="s" s="232">
        <v>25</v>
      </c>
      <c r="AB85" t="s" s="41">
        <v>25</v>
      </c>
      <c r="AC85" t="s" s="49">
        <v>25</v>
      </c>
      <c r="AD85" t="s" s="41">
        <v>25</v>
      </c>
      <c r="AE85" s="35">
        <v>4</v>
      </c>
      <c r="AF85" t="s" s="125">
        <v>25</v>
      </c>
      <c r="AG85" t="s" s="22">
        <v>25</v>
      </c>
      <c r="AH85" t="s" s="21">
        <v>25</v>
      </c>
      <c r="AI85" t="s" s="49">
        <v>25</v>
      </c>
      <c r="AJ85" t="s" s="41">
        <v>25</v>
      </c>
      <c r="AK85" t="s" s="49">
        <v>25</v>
      </c>
      <c r="AL85" t="s" s="41">
        <v>25</v>
      </c>
      <c r="AM85" t="s" s="152">
        <v>25</v>
      </c>
      <c r="AN85" t="s" s="125">
        <v>25</v>
      </c>
      <c r="AO85" t="s" s="152">
        <v>25</v>
      </c>
      <c r="AP85" t="s" s="41">
        <v>25</v>
      </c>
      <c r="AQ85" t="s" s="49">
        <v>25</v>
      </c>
      <c r="AR85" t="s" s="125">
        <v>25</v>
      </c>
      <c r="AS85" s="159">
        <v>10</v>
      </c>
      <c r="AT85" t="s" s="41">
        <v>25</v>
      </c>
      <c r="AU85" t="s" s="155">
        <v>25</v>
      </c>
      <c r="AV85" t="s" s="125">
        <v>25</v>
      </c>
      <c r="AW85" t="s" s="155">
        <v>25</v>
      </c>
      <c r="AX85" t="s" s="41">
        <v>25</v>
      </c>
      <c r="AY85" t="s" s="155">
        <v>25</v>
      </c>
      <c r="AZ85" t="s" s="125">
        <v>25</v>
      </c>
      <c r="BA85" t="s" s="183">
        <v>25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6"/>
      <c r="BH85" s="27"/>
      <c r="BI85" s="28"/>
      <c r="BJ85" s="29"/>
    </row>
    <row r="86" s="168" customFormat="1" ht="16.9" customHeight="1">
      <c r="A86" s="39">
        <v>81</v>
      </c>
      <c r="B86" s="39">
        <v>81</v>
      </c>
      <c r="C86" s="39">
        <f>B86-A86</f>
        <v>0</v>
      </c>
      <c r="D86" t="s" s="150">
        <v>1106</v>
      </c>
      <c r="E86" s="140">
        <f>LARGE(G86:BF86,1)+LARGE(G86:BF86,2)+LARGE(G86:BF86,3)+LARGE(G86:BF86,4)+LARGE(G86:BF86,5)</f>
        <v>14</v>
      </c>
      <c r="F86" s="158">
        <f>COUNT(G86:BA86)</f>
        <v>2</v>
      </c>
      <c r="G86" s="131"/>
      <c r="H86" t="s" s="125">
        <v>25</v>
      </c>
      <c r="I86" t="s" s="152">
        <v>25</v>
      </c>
      <c r="J86" t="s" s="41">
        <v>25</v>
      </c>
      <c r="K86" t="s" s="49">
        <v>25</v>
      </c>
      <c r="L86" t="s" s="41">
        <v>25</v>
      </c>
      <c r="M86" t="s" s="152">
        <v>25</v>
      </c>
      <c r="N86" t="s" s="41">
        <v>25</v>
      </c>
      <c r="O86" t="s" s="49">
        <v>25</v>
      </c>
      <c r="P86" t="s" s="41">
        <v>25</v>
      </c>
      <c r="Q86" t="s" s="152">
        <v>25</v>
      </c>
      <c r="R86" t="s" s="41">
        <v>25</v>
      </c>
      <c r="S86" t="s" s="152">
        <v>25</v>
      </c>
      <c r="T86" t="s" s="41">
        <v>25</v>
      </c>
      <c r="U86" s="42">
        <v>6</v>
      </c>
      <c r="V86" t="s" s="41">
        <v>25</v>
      </c>
      <c r="W86" t="s" s="124">
        <v>25</v>
      </c>
      <c r="X86" s="40">
        <v>8</v>
      </c>
      <c r="Y86" t="s" s="49">
        <v>25</v>
      </c>
      <c r="Z86" t="s" s="41">
        <v>25</v>
      </c>
      <c r="AA86" t="s" s="232">
        <v>25</v>
      </c>
      <c r="AB86" t="s" s="41">
        <v>25</v>
      </c>
      <c r="AC86" t="s" s="49">
        <v>25</v>
      </c>
      <c r="AD86" t="s" s="41">
        <v>25</v>
      </c>
      <c r="AE86" t="s" s="22">
        <v>25</v>
      </c>
      <c r="AF86" t="s" s="125">
        <v>25</v>
      </c>
      <c r="AG86" t="s" s="22">
        <v>25</v>
      </c>
      <c r="AH86" t="s" s="21">
        <v>25</v>
      </c>
      <c r="AI86" t="s" s="49">
        <v>25</v>
      </c>
      <c r="AJ86" t="s" s="41">
        <v>25</v>
      </c>
      <c r="AK86" t="s" s="49">
        <v>25</v>
      </c>
      <c r="AL86" t="s" s="41">
        <v>25</v>
      </c>
      <c r="AM86" t="s" s="152">
        <v>25</v>
      </c>
      <c r="AN86" t="s" s="125">
        <v>25</v>
      </c>
      <c r="AO86" t="s" s="152">
        <v>25</v>
      </c>
      <c r="AP86" t="s" s="41">
        <v>25</v>
      </c>
      <c r="AQ86" t="s" s="49">
        <v>25</v>
      </c>
      <c r="AR86" t="s" s="125">
        <v>25</v>
      </c>
      <c r="AS86" t="s" s="153">
        <v>25</v>
      </c>
      <c r="AT86" t="s" s="41">
        <v>25</v>
      </c>
      <c r="AU86" t="s" s="155">
        <v>25</v>
      </c>
      <c r="AV86" t="s" s="125">
        <v>25</v>
      </c>
      <c r="AW86" t="s" s="155">
        <v>25</v>
      </c>
      <c r="AX86" t="s" s="41">
        <v>25</v>
      </c>
      <c r="AY86" t="s" s="155">
        <v>25</v>
      </c>
      <c r="AZ86" t="s" s="125">
        <v>25</v>
      </c>
      <c r="BA86" t="s" s="183">
        <v>25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6"/>
      <c r="BH86" s="27"/>
      <c r="BI86" s="28"/>
      <c r="BJ86" s="29"/>
    </row>
    <row r="87" s="168" customFormat="1" ht="16.9" customHeight="1">
      <c r="A87" s="39">
        <v>82</v>
      </c>
      <c r="B87" s="39">
        <v>82</v>
      </c>
      <c r="C87" s="39">
        <f>B87-A87</f>
        <v>0</v>
      </c>
      <c r="D87" t="s" s="150">
        <v>1107</v>
      </c>
      <c r="E87" s="140">
        <f>LARGE(G87:BF87,1)+LARGE(G87:BF87,2)+LARGE(G87:BF87,3)+LARGE(G87:BF87,4)+LARGE(G87:BF87,5)</f>
        <v>13</v>
      </c>
      <c r="F87" s="158">
        <f>COUNT(G87:BA87)</f>
        <v>2</v>
      </c>
      <c r="G87" s="131"/>
      <c r="H87" t="s" s="125">
        <v>25</v>
      </c>
      <c r="I87" t="s" s="152">
        <v>25</v>
      </c>
      <c r="J87" t="s" s="41">
        <v>25</v>
      </c>
      <c r="K87" t="s" s="49">
        <v>25</v>
      </c>
      <c r="L87" s="40">
        <v>3</v>
      </c>
      <c r="M87" t="s" s="152">
        <v>25</v>
      </c>
      <c r="N87" t="s" s="41">
        <v>25</v>
      </c>
      <c r="O87" t="s" s="49">
        <v>25</v>
      </c>
      <c r="P87" t="s" s="41">
        <v>25</v>
      </c>
      <c r="Q87" t="s" s="152">
        <v>25</v>
      </c>
      <c r="R87" t="s" s="41">
        <v>25</v>
      </c>
      <c r="S87" t="s" s="152">
        <v>25</v>
      </c>
      <c r="T87" t="s" s="41">
        <v>25</v>
      </c>
      <c r="U87" t="s" s="49">
        <v>25</v>
      </c>
      <c r="V87" t="s" s="41">
        <v>25</v>
      </c>
      <c r="W87" t="s" s="124">
        <v>25</v>
      </c>
      <c r="X87" t="s" s="41">
        <v>25</v>
      </c>
      <c r="Y87" t="s" s="49">
        <v>25</v>
      </c>
      <c r="Z87" t="s" s="41">
        <v>25</v>
      </c>
      <c r="AA87" t="s" s="232">
        <v>25</v>
      </c>
      <c r="AB87" t="s" s="41">
        <v>25</v>
      </c>
      <c r="AC87" t="s" s="49">
        <v>25</v>
      </c>
      <c r="AD87" s="40">
        <v>10</v>
      </c>
      <c r="AE87" t="s" s="22">
        <v>25</v>
      </c>
      <c r="AF87" t="s" s="125">
        <v>25</v>
      </c>
      <c r="AG87" t="s" s="22">
        <v>25</v>
      </c>
      <c r="AH87" t="s" s="21">
        <v>25</v>
      </c>
      <c r="AI87" t="s" s="49">
        <v>25</v>
      </c>
      <c r="AJ87" t="s" s="41">
        <v>25</v>
      </c>
      <c r="AK87" t="s" s="49">
        <v>25</v>
      </c>
      <c r="AL87" t="s" s="41">
        <v>25</v>
      </c>
      <c r="AM87" t="s" s="152">
        <v>25</v>
      </c>
      <c r="AN87" t="s" s="125">
        <v>25</v>
      </c>
      <c r="AO87" t="s" s="152">
        <v>25</v>
      </c>
      <c r="AP87" t="s" s="41">
        <v>25</v>
      </c>
      <c r="AQ87" t="s" s="49">
        <v>25</v>
      </c>
      <c r="AR87" t="s" s="125">
        <v>25</v>
      </c>
      <c r="AS87" t="s" s="153">
        <v>25</v>
      </c>
      <c r="AT87" t="s" s="41">
        <v>25</v>
      </c>
      <c r="AU87" t="s" s="155">
        <v>25</v>
      </c>
      <c r="AV87" t="s" s="125">
        <v>25</v>
      </c>
      <c r="AW87" t="s" s="155">
        <v>25</v>
      </c>
      <c r="AX87" t="s" s="41">
        <v>25</v>
      </c>
      <c r="AY87" t="s" s="155">
        <v>25</v>
      </c>
      <c r="AZ87" t="s" s="125">
        <v>25</v>
      </c>
      <c r="BA87" t="s" s="183">
        <v>25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6"/>
      <c r="BH87" s="27"/>
      <c r="BI87" s="28"/>
      <c r="BJ87" s="29"/>
    </row>
    <row r="88" s="168" customFormat="1" ht="16.9" customHeight="1">
      <c r="A88" s="39">
        <v>83</v>
      </c>
      <c r="B88" s="39">
        <v>83</v>
      </c>
      <c r="C88" s="39">
        <f>B88-A88</f>
        <v>0</v>
      </c>
      <c r="D88" t="s" s="150">
        <v>1108</v>
      </c>
      <c r="E88" s="140">
        <f>LARGE(G88:BF88,1)+LARGE(G88:BF88,2)+LARGE(G88:BF88,3)+LARGE(G88:BF88,4)+LARGE(G88:BF88,5)</f>
        <v>12</v>
      </c>
      <c r="F88" s="158">
        <f>COUNT(G88:BA88)</f>
        <v>1</v>
      </c>
      <c r="G88" s="131"/>
      <c r="H88" t="s" s="125">
        <v>25</v>
      </c>
      <c r="I88" t="s" s="152">
        <v>25</v>
      </c>
      <c r="J88" t="s" s="41">
        <v>25</v>
      </c>
      <c r="K88" t="s" s="49">
        <v>25</v>
      </c>
      <c r="L88" t="s" s="41">
        <v>25</v>
      </c>
      <c r="M88" t="s" s="152">
        <v>25</v>
      </c>
      <c r="N88" t="s" s="41">
        <v>25</v>
      </c>
      <c r="O88" t="s" s="49">
        <v>25</v>
      </c>
      <c r="P88" t="s" s="41">
        <v>25</v>
      </c>
      <c r="Q88" t="s" s="152">
        <v>25</v>
      </c>
      <c r="R88" t="s" s="41">
        <v>25</v>
      </c>
      <c r="S88" t="s" s="152">
        <v>25</v>
      </c>
      <c r="T88" t="s" s="41">
        <v>25</v>
      </c>
      <c r="U88" t="s" s="49">
        <v>25</v>
      </c>
      <c r="V88" t="s" s="41">
        <v>25</v>
      </c>
      <c r="W88" t="s" s="124">
        <v>25</v>
      </c>
      <c r="X88" t="s" s="41">
        <v>25</v>
      </c>
      <c r="Y88" t="s" s="49">
        <v>25</v>
      </c>
      <c r="Z88" t="s" s="41">
        <v>25</v>
      </c>
      <c r="AA88" t="s" s="232">
        <v>25</v>
      </c>
      <c r="AB88" t="s" s="41">
        <v>25</v>
      </c>
      <c r="AC88" t="s" s="49">
        <v>25</v>
      </c>
      <c r="AD88" t="s" s="41">
        <v>25</v>
      </c>
      <c r="AE88" t="s" s="22">
        <v>25</v>
      </c>
      <c r="AF88" t="s" s="125">
        <v>25</v>
      </c>
      <c r="AG88" t="s" s="22">
        <v>25</v>
      </c>
      <c r="AH88" t="s" s="21">
        <v>25</v>
      </c>
      <c r="AI88" t="s" s="49">
        <v>25</v>
      </c>
      <c r="AJ88" t="s" s="41">
        <v>25</v>
      </c>
      <c r="AK88" t="s" s="49">
        <v>25</v>
      </c>
      <c r="AL88" t="s" s="41">
        <v>25</v>
      </c>
      <c r="AM88" t="s" s="152">
        <v>25</v>
      </c>
      <c r="AN88" t="s" s="125">
        <v>25</v>
      </c>
      <c r="AO88" t="s" s="152">
        <v>25</v>
      </c>
      <c r="AP88" t="s" s="41">
        <v>25</v>
      </c>
      <c r="AQ88" t="s" s="49">
        <v>25</v>
      </c>
      <c r="AR88" t="s" s="125">
        <v>25</v>
      </c>
      <c r="AS88" t="s" s="153">
        <v>25</v>
      </c>
      <c r="AT88" t="s" s="41">
        <v>25</v>
      </c>
      <c r="AU88" t="s" s="155">
        <v>25</v>
      </c>
      <c r="AV88" t="s" s="125">
        <v>25</v>
      </c>
      <c r="AW88" t="s" s="155">
        <v>25</v>
      </c>
      <c r="AX88" t="s" s="41">
        <v>25</v>
      </c>
      <c r="AY88" t="s" s="155">
        <v>25</v>
      </c>
      <c r="AZ88" s="131">
        <v>12</v>
      </c>
      <c r="BA88" t="s" s="183">
        <v>25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6"/>
      <c r="BH88" s="27"/>
      <c r="BI88" s="28"/>
      <c r="BJ88" s="29"/>
    </row>
    <row r="89" s="168" customFormat="1" ht="16.9" customHeight="1">
      <c r="A89" s="39">
        <v>84</v>
      </c>
      <c r="B89" s="39">
        <v>84</v>
      </c>
      <c r="C89" s="39">
        <f>B89-A89</f>
        <v>0</v>
      </c>
      <c r="D89" t="s" s="150">
        <v>1109</v>
      </c>
      <c r="E89" s="140">
        <f>LARGE(G89:BF89,1)+LARGE(G89:BF89,2)+LARGE(G89:BF89,3)+LARGE(G89:BF89,4)+LARGE(G89:BF89,5)</f>
        <v>12</v>
      </c>
      <c r="F89" s="158">
        <f>COUNT(G89:BA89)</f>
        <v>1</v>
      </c>
      <c r="G89" s="131"/>
      <c r="H89" t="s" s="125">
        <v>25</v>
      </c>
      <c r="I89" t="s" s="152">
        <v>25</v>
      </c>
      <c r="J89" t="s" s="41">
        <v>25</v>
      </c>
      <c r="K89" t="s" s="49">
        <v>25</v>
      </c>
      <c r="L89" t="s" s="41">
        <v>25</v>
      </c>
      <c r="M89" t="s" s="152">
        <v>25</v>
      </c>
      <c r="N89" t="s" s="41">
        <v>25</v>
      </c>
      <c r="O89" t="s" s="49">
        <v>25</v>
      </c>
      <c r="P89" t="s" s="41">
        <v>25</v>
      </c>
      <c r="Q89" t="s" s="152">
        <v>25</v>
      </c>
      <c r="R89" t="s" s="41">
        <v>25</v>
      </c>
      <c r="S89" t="s" s="152">
        <v>25</v>
      </c>
      <c r="T89" t="s" s="41">
        <v>25</v>
      </c>
      <c r="U89" t="s" s="49">
        <v>25</v>
      </c>
      <c r="V89" t="s" s="41">
        <v>25</v>
      </c>
      <c r="W89" s="132">
        <v>12</v>
      </c>
      <c r="X89" t="s" s="41">
        <v>25</v>
      </c>
      <c r="Y89" t="s" s="49">
        <v>25</v>
      </c>
      <c r="Z89" t="s" s="41">
        <v>25</v>
      </c>
      <c r="AA89" t="s" s="232">
        <v>25</v>
      </c>
      <c r="AB89" t="s" s="41">
        <v>25</v>
      </c>
      <c r="AC89" t="s" s="49">
        <v>25</v>
      </c>
      <c r="AD89" t="s" s="41">
        <v>25</v>
      </c>
      <c r="AE89" t="s" s="22">
        <v>25</v>
      </c>
      <c r="AF89" t="s" s="125">
        <v>25</v>
      </c>
      <c r="AG89" t="s" s="22">
        <v>25</v>
      </c>
      <c r="AH89" t="s" s="21">
        <v>25</v>
      </c>
      <c r="AI89" t="s" s="49">
        <v>25</v>
      </c>
      <c r="AJ89" t="s" s="41">
        <v>25</v>
      </c>
      <c r="AK89" t="s" s="49">
        <v>25</v>
      </c>
      <c r="AL89" t="s" s="41">
        <v>25</v>
      </c>
      <c r="AM89" t="s" s="152">
        <v>25</v>
      </c>
      <c r="AN89" t="s" s="125">
        <v>25</v>
      </c>
      <c r="AO89" t="s" s="152">
        <v>25</v>
      </c>
      <c r="AP89" t="s" s="41">
        <v>25</v>
      </c>
      <c r="AQ89" t="s" s="49">
        <v>25</v>
      </c>
      <c r="AR89" t="s" s="125">
        <v>25</v>
      </c>
      <c r="AS89" t="s" s="153">
        <v>25</v>
      </c>
      <c r="AT89" t="s" s="41">
        <v>25</v>
      </c>
      <c r="AU89" t="s" s="155">
        <v>25</v>
      </c>
      <c r="AV89" t="s" s="125">
        <v>25</v>
      </c>
      <c r="AW89" t="s" s="155">
        <v>25</v>
      </c>
      <c r="AX89" t="s" s="41">
        <v>25</v>
      </c>
      <c r="AY89" t="s" s="155">
        <v>25</v>
      </c>
      <c r="AZ89" t="s" s="125">
        <v>25</v>
      </c>
      <c r="BA89" t="s" s="183">
        <v>25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6"/>
      <c r="BH89" s="27"/>
      <c r="BI89" s="28"/>
      <c r="BJ89" s="29"/>
    </row>
    <row r="90" s="168" customFormat="1" ht="16.9" customHeight="1">
      <c r="A90" s="39">
        <v>85</v>
      </c>
      <c r="B90" s="39">
        <v>85</v>
      </c>
      <c r="C90" s="39">
        <f>B90-A90</f>
        <v>0</v>
      </c>
      <c r="D90" t="s" s="150">
        <v>1110</v>
      </c>
      <c r="E90" s="140">
        <f>LARGE(G90:BF90,1)+LARGE(G90:BF90,2)+LARGE(G90:BF90,3)+LARGE(G90:BF90,4)+LARGE(G90:BF90,5)</f>
        <v>12</v>
      </c>
      <c r="F90" s="158">
        <f>COUNT(G90:BA90)</f>
        <v>1</v>
      </c>
      <c r="G90" s="131"/>
      <c r="H90" t="s" s="125">
        <v>25</v>
      </c>
      <c r="I90" t="s" s="152">
        <v>25</v>
      </c>
      <c r="J90" t="s" s="41">
        <v>25</v>
      </c>
      <c r="K90" t="s" s="49">
        <v>25</v>
      </c>
      <c r="L90" t="s" s="41">
        <v>25</v>
      </c>
      <c r="M90" t="s" s="152">
        <v>25</v>
      </c>
      <c r="N90" t="s" s="41">
        <v>25</v>
      </c>
      <c r="O90" t="s" s="49">
        <v>25</v>
      </c>
      <c r="P90" t="s" s="41">
        <v>25</v>
      </c>
      <c r="Q90" t="s" s="152">
        <v>25</v>
      </c>
      <c r="R90" t="s" s="41">
        <v>25</v>
      </c>
      <c r="S90" t="s" s="152">
        <v>25</v>
      </c>
      <c r="T90" t="s" s="41">
        <v>25</v>
      </c>
      <c r="U90" t="s" s="49">
        <v>25</v>
      </c>
      <c r="V90" t="s" s="41">
        <v>25</v>
      </c>
      <c r="W90" t="s" s="124">
        <v>25</v>
      </c>
      <c r="X90" t="s" s="41">
        <v>25</v>
      </c>
      <c r="Y90" t="s" s="49">
        <v>25</v>
      </c>
      <c r="Z90" t="s" s="41">
        <v>25</v>
      </c>
      <c r="AA90" t="s" s="232">
        <v>25</v>
      </c>
      <c r="AB90" t="s" s="41">
        <v>25</v>
      </c>
      <c r="AC90" t="s" s="49">
        <v>25</v>
      </c>
      <c r="AD90" t="s" s="41">
        <v>25</v>
      </c>
      <c r="AE90" t="s" s="22">
        <v>25</v>
      </c>
      <c r="AF90" t="s" s="125">
        <v>25</v>
      </c>
      <c r="AG90" t="s" s="22">
        <v>25</v>
      </c>
      <c r="AH90" t="s" s="21">
        <v>25</v>
      </c>
      <c r="AI90" t="s" s="49">
        <v>25</v>
      </c>
      <c r="AJ90" t="s" s="41">
        <v>25</v>
      </c>
      <c r="AK90" t="s" s="49">
        <v>25</v>
      </c>
      <c r="AL90" t="s" s="41">
        <v>25</v>
      </c>
      <c r="AM90" t="s" s="152">
        <v>25</v>
      </c>
      <c r="AN90" t="s" s="125">
        <v>25</v>
      </c>
      <c r="AO90" t="s" s="152">
        <v>25</v>
      </c>
      <c r="AP90" t="s" s="41">
        <v>25</v>
      </c>
      <c r="AQ90" t="s" s="49">
        <v>25</v>
      </c>
      <c r="AR90" t="s" s="125">
        <v>25</v>
      </c>
      <c r="AS90" s="159">
        <v>12</v>
      </c>
      <c r="AT90" t="s" s="41">
        <v>25</v>
      </c>
      <c r="AU90" t="s" s="155">
        <v>25</v>
      </c>
      <c r="AV90" t="s" s="125">
        <v>25</v>
      </c>
      <c r="AW90" t="s" s="155">
        <v>25</v>
      </c>
      <c r="AX90" t="s" s="41">
        <v>25</v>
      </c>
      <c r="AY90" t="s" s="155">
        <v>25</v>
      </c>
      <c r="AZ90" t="s" s="125">
        <v>25</v>
      </c>
      <c r="BA90" t="s" s="183">
        <v>25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6"/>
      <c r="BH90" s="27"/>
      <c r="BI90" s="28"/>
      <c r="BJ90" s="29"/>
    </row>
    <row r="91" s="168" customFormat="1" ht="16.9" customHeight="1">
      <c r="A91" s="39">
        <v>86</v>
      </c>
      <c r="B91" s="39">
        <v>86</v>
      </c>
      <c r="C91" s="39">
        <f>B91-A91</f>
        <v>0</v>
      </c>
      <c r="D91" t="s" s="150">
        <v>1111</v>
      </c>
      <c r="E91" s="140">
        <f>LARGE(G91:BF91,1)+LARGE(G91:BF91,2)+LARGE(G91:BF91,3)+LARGE(G91:BF91,4)+LARGE(G91:BF91,5)</f>
        <v>12</v>
      </c>
      <c r="F91" s="158">
        <f>COUNT(G91:BA91)</f>
        <v>1</v>
      </c>
      <c r="G91" s="131"/>
      <c r="H91" t="s" s="125">
        <v>25</v>
      </c>
      <c r="I91" t="s" s="152">
        <v>25</v>
      </c>
      <c r="J91" t="s" s="41">
        <v>25</v>
      </c>
      <c r="K91" t="s" s="49">
        <v>25</v>
      </c>
      <c r="L91" t="s" s="41">
        <v>25</v>
      </c>
      <c r="M91" t="s" s="152">
        <v>25</v>
      </c>
      <c r="N91" t="s" s="41">
        <v>25</v>
      </c>
      <c r="O91" t="s" s="49">
        <v>25</v>
      </c>
      <c r="P91" t="s" s="41">
        <v>25</v>
      </c>
      <c r="Q91" t="s" s="152">
        <v>25</v>
      </c>
      <c r="R91" t="s" s="41">
        <v>25</v>
      </c>
      <c r="S91" t="s" s="152">
        <v>25</v>
      </c>
      <c r="T91" t="s" s="41">
        <v>25</v>
      </c>
      <c r="U91" t="s" s="49">
        <v>25</v>
      </c>
      <c r="V91" t="s" s="41">
        <v>25</v>
      </c>
      <c r="W91" t="s" s="124">
        <v>25</v>
      </c>
      <c r="X91" t="s" s="41">
        <v>25</v>
      </c>
      <c r="Y91" t="s" s="49">
        <v>25</v>
      </c>
      <c r="Z91" t="s" s="41">
        <v>25</v>
      </c>
      <c r="AA91" t="s" s="232">
        <v>25</v>
      </c>
      <c r="AB91" t="s" s="41">
        <v>25</v>
      </c>
      <c r="AC91" t="s" s="49">
        <v>25</v>
      </c>
      <c r="AD91" t="s" s="41">
        <v>25</v>
      </c>
      <c r="AE91" s="35">
        <v>12</v>
      </c>
      <c r="AF91" t="s" s="125">
        <v>25</v>
      </c>
      <c r="AG91" t="s" s="22">
        <v>25</v>
      </c>
      <c r="AH91" t="s" s="21">
        <v>25</v>
      </c>
      <c r="AI91" t="s" s="49">
        <v>25</v>
      </c>
      <c r="AJ91" t="s" s="41">
        <v>25</v>
      </c>
      <c r="AK91" t="s" s="49">
        <v>25</v>
      </c>
      <c r="AL91" t="s" s="41">
        <v>25</v>
      </c>
      <c r="AM91" t="s" s="152">
        <v>25</v>
      </c>
      <c r="AN91" t="s" s="125">
        <v>25</v>
      </c>
      <c r="AO91" t="s" s="152">
        <v>25</v>
      </c>
      <c r="AP91" t="s" s="41">
        <v>25</v>
      </c>
      <c r="AQ91" t="s" s="49">
        <v>25</v>
      </c>
      <c r="AR91" t="s" s="125">
        <v>25</v>
      </c>
      <c r="AS91" t="s" s="153">
        <v>25</v>
      </c>
      <c r="AT91" t="s" s="41">
        <v>25</v>
      </c>
      <c r="AU91" t="s" s="155">
        <v>25</v>
      </c>
      <c r="AV91" t="s" s="125">
        <v>25</v>
      </c>
      <c r="AW91" t="s" s="155">
        <v>25</v>
      </c>
      <c r="AX91" t="s" s="41">
        <v>25</v>
      </c>
      <c r="AY91" t="s" s="155">
        <v>25</v>
      </c>
      <c r="AZ91" t="s" s="125">
        <v>25</v>
      </c>
      <c r="BA91" t="s" s="183">
        <v>25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6"/>
      <c r="BH91" s="27"/>
      <c r="BI91" s="28"/>
      <c r="BJ91" s="29"/>
    </row>
    <row r="92" s="168" customFormat="1" ht="16.9" customHeight="1">
      <c r="A92" s="39">
        <v>87</v>
      </c>
      <c r="B92" s="39">
        <v>87</v>
      </c>
      <c r="C92" s="39">
        <f>B92-A92</f>
        <v>0</v>
      </c>
      <c r="D92" t="s" s="150">
        <v>1112</v>
      </c>
      <c r="E92" s="140">
        <f>LARGE(G92:BF92,1)+LARGE(G92:BF92,2)+LARGE(G92:BF92,3)+LARGE(G92:BF92,4)+LARGE(G92:BF92,5)</f>
        <v>12</v>
      </c>
      <c r="F92" s="158">
        <f>COUNT(G92:BA92)</f>
        <v>1</v>
      </c>
      <c r="G92" s="131"/>
      <c r="H92" t="s" s="125">
        <v>25</v>
      </c>
      <c r="I92" t="s" s="152">
        <v>25</v>
      </c>
      <c r="J92" t="s" s="41">
        <v>25</v>
      </c>
      <c r="K92" t="s" s="49">
        <v>25</v>
      </c>
      <c r="L92" t="s" s="41">
        <v>25</v>
      </c>
      <c r="M92" t="s" s="152">
        <v>25</v>
      </c>
      <c r="N92" t="s" s="41">
        <v>25</v>
      </c>
      <c r="O92" s="42">
        <v>12</v>
      </c>
      <c r="P92" t="s" s="41">
        <v>25</v>
      </c>
      <c r="Q92" t="s" s="152">
        <v>25</v>
      </c>
      <c r="R92" t="s" s="41">
        <v>25</v>
      </c>
      <c r="S92" t="s" s="152">
        <v>25</v>
      </c>
      <c r="T92" t="s" s="41">
        <v>25</v>
      </c>
      <c r="U92" t="s" s="49">
        <v>25</v>
      </c>
      <c r="V92" t="s" s="41">
        <v>25</v>
      </c>
      <c r="W92" t="s" s="124">
        <v>25</v>
      </c>
      <c r="X92" t="s" s="41">
        <v>25</v>
      </c>
      <c r="Y92" t="s" s="49">
        <v>25</v>
      </c>
      <c r="Z92" t="s" s="41">
        <v>25</v>
      </c>
      <c r="AA92" t="s" s="232">
        <v>25</v>
      </c>
      <c r="AB92" t="s" s="41">
        <v>25</v>
      </c>
      <c r="AC92" t="s" s="49">
        <v>25</v>
      </c>
      <c r="AD92" t="s" s="41">
        <v>25</v>
      </c>
      <c r="AE92" t="s" s="22">
        <v>25</v>
      </c>
      <c r="AF92" t="s" s="125">
        <v>25</v>
      </c>
      <c r="AG92" t="s" s="22">
        <v>25</v>
      </c>
      <c r="AH92" t="s" s="21">
        <v>25</v>
      </c>
      <c r="AI92" t="s" s="49">
        <v>25</v>
      </c>
      <c r="AJ92" t="s" s="41">
        <v>25</v>
      </c>
      <c r="AK92" t="s" s="49">
        <v>25</v>
      </c>
      <c r="AL92" t="s" s="41">
        <v>25</v>
      </c>
      <c r="AM92" t="s" s="152">
        <v>25</v>
      </c>
      <c r="AN92" t="s" s="125">
        <v>25</v>
      </c>
      <c r="AO92" t="s" s="152">
        <v>25</v>
      </c>
      <c r="AP92" t="s" s="41">
        <v>25</v>
      </c>
      <c r="AQ92" t="s" s="49">
        <v>25</v>
      </c>
      <c r="AR92" t="s" s="125">
        <v>25</v>
      </c>
      <c r="AS92" t="s" s="153">
        <v>25</v>
      </c>
      <c r="AT92" t="s" s="41">
        <v>25</v>
      </c>
      <c r="AU92" t="s" s="155">
        <v>25</v>
      </c>
      <c r="AV92" t="s" s="125">
        <v>25</v>
      </c>
      <c r="AW92" t="s" s="155">
        <v>25</v>
      </c>
      <c r="AX92" t="s" s="41">
        <v>25</v>
      </c>
      <c r="AY92" t="s" s="155">
        <v>25</v>
      </c>
      <c r="AZ92" t="s" s="125">
        <v>25</v>
      </c>
      <c r="BA92" t="s" s="183">
        <v>25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6"/>
      <c r="BH92" s="27"/>
      <c r="BI92" s="28"/>
      <c r="BJ92" s="29"/>
    </row>
    <row r="93" s="168" customFormat="1" ht="16.9" customHeight="1">
      <c r="A93" s="39">
        <v>88</v>
      </c>
      <c r="B93" s="39">
        <v>88</v>
      </c>
      <c r="C93" s="39">
        <f>B93-A93</f>
        <v>0</v>
      </c>
      <c r="D93" t="s" s="150">
        <v>1113</v>
      </c>
      <c r="E93" s="140">
        <f>LARGE(G93:BF93,1)+LARGE(G93:BF93,2)+LARGE(G93:BF93,3)+LARGE(G93:BF93,4)+LARGE(G93:BF93,5)</f>
        <v>12</v>
      </c>
      <c r="F93" s="158">
        <f>COUNT(G93:BA93)</f>
        <v>1</v>
      </c>
      <c r="G93" s="131"/>
      <c r="H93" t="s" s="125">
        <v>25</v>
      </c>
      <c r="I93" t="s" s="152">
        <v>25</v>
      </c>
      <c r="J93" t="s" s="41">
        <v>25</v>
      </c>
      <c r="K93" t="s" s="49">
        <v>25</v>
      </c>
      <c r="L93" t="s" s="41">
        <v>25</v>
      </c>
      <c r="M93" t="s" s="152">
        <v>25</v>
      </c>
      <c r="N93" t="s" s="41">
        <v>25</v>
      </c>
      <c r="O93" t="s" s="49">
        <v>25</v>
      </c>
      <c r="P93" s="40">
        <v>12</v>
      </c>
      <c r="Q93" t="s" s="152">
        <v>25</v>
      </c>
      <c r="R93" t="s" s="41">
        <v>25</v>
      </c>
      <c r="S93" t="s" s="152">
        <v>25</v>
      </c>
      <c r="T93" t="s" s="41">
        <v>25</v>
      </c>
      <c r="U93" t="s" s="49">
        <v>25</v>
      </c>
      <c r="V93" t="s" s="41">
        <v>25</v>
      </c>
      <c r="W93" t="s" s="124">
        <v>25</v>
      </c>
      <c r="X93" t="s" s="41">
        <v>25</v>
      </c>
      <c r="Y93" t="s" s="49">
        <v>25</v>
      </c>
      <c r="Z93" t="s" s="41">
        <v>25</v>
      </c>
      <c r="AA93" t="s" s="232">
        <v>25</v>
      </c>
      <c r="AB93" t="s" s="41">
        <v>25</v>
      </c>
      <c r="AC93" t="s" s="49">
        <v>25</v>
      </c>
      <c r="AD93" t="s" s="41">
        <v>25</v>
      </c>
      <c r="AE93" t="s" s="22">
        <v>25</v>
      </c>
      <c r="AF93" t="s" s="125">
        <v>25</v>
      </c>
      <c r="AG93" t="s" s="22">
        <v>25</v>
      </c>
      <c r="AH93" t="s" s="21">
        <v>25</v>
      </c>
      <c r="AI93" t="s" s="49">
        <v>25</v>
      </c>
      <c r="AJ93" t="s" s="41">
        <v>25</v>
      </c>
      <c r="AK93" t="s" s="49">
        <v>25</v>
      </c>
      <c r="AL93" t="s" s="41">
        <v>25</v>
      </c>
      <c r="AM93" t="s" s="152">
        <v>25</v>
      </c>
      <c r="AN93" t="s" s="125">
        <v>25</v>
      </c>
      <c r="AO93" t="s" s="152">
        <v>25</v>
      </c>
      <c r="AP93" t="s" s="41">
        <v>25</v>
      </c>
      <c r="AQ93" t="s" s="49">
        <v>25</v>
      </c>
      <c r="AR93" t="s" s="125">
        <v>25</v>
      </c>
      <c r="AS93" t="s" s="153">
        <v>25</v>
      </c>
      <c r="AT93" t="s" s="41">
        <v>25</v>
      </c>
      <c r="AU93" t="s" s="155">
        <v>25</v>
      </c>
      <c r="AV93" t="s" s="125">
        <v>25</v>
      </c>
      <c r="AW93" t="s" s="155">
        <v>25</v>
      </c>
      <c r="AX93" t="s" s="41">
        <v>25</v>
      </c>
      <c r="AY93" t="s" s="155">
        <v>25</v>
      </c>
      <c r="AZ93" t="s" s="125">
        <v>25</v>
      </c>
      <c r="BA93" t="s" s="183">
        <v>25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6"/>
      <c r="BH93" s="27"/>
      <c r="BI93" s="28"/>
      <c r="BJ93" s="29"/>
    </row>
    <row r="94" s="168" customFormat="1" ht="16.9" customHeight="1">
      <c r="A94" s="39">
        <v>89</v>
      </c>
      <c r="B94" s="39">
        <v>89</v>
      </c>
      <c r="C94" s="39">
        <f>B94-A94</f>
        <v>0</v>
      </c>
      <c r="D94" t="s" s="150">
        <v>1114</v>
      </c>
      <c r="E94" s="140">
        <f>LARGE(G94:BF94,1)+LARGE(G94:BF94,2)+LARGE(G94:BF94,3)+LARGE(G94:BF94,4)+LARGE(G94:BF94,5)</f>
        <v>12</v>
      </c>
      <c r="F94" s="158">
        <f>COUNT(G94:BA94)</f>
        <v>1</v>
      </c>
      <c r="G94" s="131"/>
      <c r="H94" t="s" s="125">
        <v>25</v>
      </c>
      <c r="I94" t="s" s="152">
        <v>25</v>
      </c>
      <c r="J94" t="s" s="41">
        <v>25</v>
      </c>
      <c r="K94" t="s" s="49">
        <v>25</v>
      </c>
      <c r="L94" t="s" s="41">
        <v>25</v>
      </c>
      <c r="M94" t="s" s="152">
        <v>25</v>
      </c>
      <c r="N94" s="40">
        <v>12</v>
      </c>
      <c r="O94" t="s" s="49">
        <v>25</v>
      </c>
      <c r="P94" t="s" s="41">
        <v>25</v>
      </c>
      <c r="Q94" t="s" s="152">
        <v>25</v>
      </c>
      <c r="R94" t="s" s="41">
        <v>25</v>
      </c>
      <c r="S94" t="s" s="152">
        <v>25</v>
      </c>
      <c r="T94" t="s" s="41">
        <v>25</v>
      </c>
      <c r="U94" t="s" s="49">
        <v>25</v>
      </c>
      <c r="V94" t="s" s="41">
        <v>25</v>
      </c>
      <c r="W94" t="s" s="124">
        <v>25</v>
      </c>
      <c r="X94" t="s" s="41">
        <v>25</v>
      </c>
      <c r="Y94" t="s" s="49">
        <v>25</v>
      </c>
      <c r="Z94" t="s" s="41">
        <v>25</v>
      </c>
      <c r="AA94" t="s" s="232">
        <v>25</v>
      </c>
      <c r="AB94" t="s" s="41">
        <v>25</v>
      </c>
      <c r="AC94" t="s" s="49">
        <v>25</v>
      </c>
      <c r="AD94" t="s" s="41">
        <v>25</v>
      </c>
      <c r="AE94" t="s" s="22">
        <v>25</v>
      </c>
      <c r="AF94" t="s" s="125">
        <v>25</v>
      </c>
      <c r="AG94" t="s" s="22">
        <v>25</v>
      </c>
      <c r="AH94" t="s" s="21">
        <v>25</v>
      </c>
      <c r="AI94" t="s" s="49">
        <v>25</v>
      </c>
      <c r="AJ94" t="s" s="41">
        <v>25</v>
      </c>
      <c r="AK94" t="s" s="49">
        <v>25</v>
      </c>
      <c r="AL94" t="s" s="41">
        <v>25</v>
      </c>
      <c r="AM94" t="s" s="152">
        <v>25</v>
      </c>
      <c r="AN94" t="s" s="125">
        <v>25</v>
      </c>
      <c r="AO94" t="s" s="152">
        <v>25</v>
      </c>
      <c r="AP94" t="s" s="41">
        <v>25</v>
      </c>
      <c r="AQ94" t="s" s="49">
        <v>25</v>
      </c>
      <c r="AR94" t="s" s="125">
        <v>25</v>
      </c>
      <c r="AS94" t="s" s="153">
        <v>25</v>
      </c>
      <c r="AT94" t="s" s="41">
        <v>25</v>
      </c>
      <c r="AU94" t="s" s="155">
        <v>25</v>
      </c>
      <c r="AV94" t="s" s="125">
        <v>25</v>
      </c>
      <c r="AW94" t="s" s="155">
        <v>25</v>
      </c>
      <c r="AX94" t="s" s="41">
        <v>25</v>
      </c>
      <c r="AY94" t="s" s="155">
        <v>25</v>
      </c>
      <c r="AZ94" t="s" s="125">
        <v>25</v>
      </c>
      <c r="BA94" t="s" s="183">
        <v>25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6"/>
      <c r="BH94" s="27"/>
      <c r="BI94" s="28"/>
      <c r="BJ94" s="29"/>
    </row>
    <row r="95" s="168" customFormat="1" ht="16.9" customHeight="1">
      <c r="A95" s="39">
        <v>90</v>
      </c>
      <c r="B95" s="39">
        <v>90</v>
      </c>
      <c r="C95" s="39">
        <f>B95-A95</f>
        <v>0</v>
      </c>
      <c r="D95" t="s" s="150">
        <v>1115</v>
      </c>
      <c r="E95" s="140">
        <f>LARGE(G95:BF95,1)+LARGE(G95:BF95,2)+LARGE(G95:BF95,3)+LARGE(G95:BF95,4)+LARGE(G95:BF95,5)</f>
        <v>12</v>
      </c>
      <c r="F95" s="158">
        <f>COUNT(G95:BA95)</f>
        <v>1</v>
      </c>
      <c r="G95" s="131"/>
      <c r="H95" t="s" s="125">
        <v>25</v>
      </c>
      <c r="I95" t="s" s="152">
        <v>25</v>
      </c>
      <c r="J95" t="s" s="41">
        <v>25</v>
      </c>
      <c r="K95" t="s" s="49">
        <v>25</v>
      </c>
      <c r="L95" s="40">
        <v>12</v>
      </c>
      <c r="M95" t="s" s="152">
        <v>25</v>
      </c>
      <c r="N95" t="s" s="41">
        <v>25</v>
      </c>
      <c r="O95" t="s" s="49">
        <v>25</v>
      </c>
      <c r="P95" t="s" s="41">
        <v>25</v>
      </c>
      <c r="Q95" t="s" s="152">
        <v>25</v>
      </c>
      <c r="R95" t="s" s="41">
        <v>25</v>
      </c>
      <c r="S95" t="s" s="152">
        <v>25</v>
      </c>
      <c r="T95" t="s" s="41">
        <v>25</v>
      </c>
      <c r="U95" t="s" s="49">
        <v>25</v>
      </c>
      <c r="V95" t="s" s="41">
        <v>25</v>
      </c>
      <c r="W95" t="s" s="124">
        <v>25</v>
      </c>
      <c r="X95" t="s" s="41">
        <v>25</v>
      </c>
      <c r="Y95" t="s" s="49">
        <v>25</v>
      </c>
      <c r="Z95" t="s" s="41">
        <v>25</v>
      </c>
      <c r="AA95" t="s" s="232">
        <v>25</v>
      </c>
      <c r="AB95" t="s" s="41">
        <v>25</v>
      </c>
      <c r="AC95" t="s" s="49">
        <v>25</v>
      </c>
      <c r="AD95" t="s" s="41">
        <v>25</v>
      </c>
      <c r="AE95" t="s" s="22">
        <v>25</v>
      </c>
      <c r="AF95" t="s" s="125">
        <v>25</v>
      </c>
      <c r="AG95" t="s" s="22">
        <v>25</v>
      </c>
      <c r="AH95" t="s" s="21">
        <v>25</v>
      </c>
      <c r="AI95" t="s" s="49">
        <v>25</v>
      </c>
      <c r="AJ95" t="s" s="41">
        <v>25</v>
      </c>
      <c r="AK95" t="s" s="49">
        <v>25</v>
      </c>
      <c r="AL95" t="s" s="41">
        <v>25</v>
      </c>
      <c r="AM95" t="s" s="152">
        <v>25</v>
      </c>
      <c r="AN95" t="s" s="125">
        <v>25</v>
      </c>
      <c r="AO95" t="s" s="152">
        <v>25</v>
      </c>
      <c r="AP95" t="s" s="41">
        <v>25</v>
      </c>
      <c r="AQ95" t="s" s="49">
        <v>25</v>
      </c>
      <c r="AR95" t="s" s="125">
        <v>25</v>
      </c>
      <c r="AS95" t="s" s="153">
        <v>25</v>
      </c>
      <c r="AT95" t="s" s="41">
        <v>25</v>
      </c>
      <c r="AU95" t="s" s="155">
        <v>25</v>
      </c>
      <c r="AV95" t="s" s="125">
        <v>25</v>
      </c>
      <c r="AW95" t="s" s="155">
        <v>25</v>
      </c>
      <c r="AX95" t="s" s="41">
        <v>25</v>
      </c>
      <c r="AY95" t="s" s="155">
        <v>25</v>
      </c>
      <c r="AZ95" t="s" s="125">
        <v>25</v>
      </c>
      <c r="BA95" t="s" s="183">
        <v>25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6"/>
      <c r="BH95" s="27"/>
      <c r="BI95" s="28"/>
      <c r="BJ95" s="29"/>
    </row>
    <row r="96" s="168" customFormat="1" ht="16.9" customHeight="1">
      <c r="A96" s="39">
        <v>91</v>
      </c>
      <c r="B96" s="39">
        <v>91</v>
      </c>
      <c r="C96" s="39">
        <f>B96-A96</f>
        <v>0</v>
      </c>
      <c r="D96" t="s" s="150">
        <v>1116</v>
      </c>
      <c r="E96" s="140">
        <f>LARGE(G96:BF96,1)+LARGE(G96:BF96,2)+LARGE(G96:BF96,3)+LARGE(G96:BF96,4)+LARGE(G96:BF96,5)</f>
        <v>12</v>
      </c>
      <c r="F96" s="158">
        <f>COUNT(G96:BA96)</f>
        <v>1</v>
      </c>
      <c r="G96" s="131"/>
      <c r="H96" t="s" s="125">
        <v>25</v>
      </c>
      <c r="I96" t="s" s="152">
        <v>25</v>
      </c>
      <c r="J96" s="40">
        <v>12</v>
      </c>
      <c r="K96" t="s" s="49">
        <v>25</v>
      </c>
      <c r="L96" t="s" s="41">
        <v>25</v>
      </c>
      <c r="M96" t="s" s="152">
        <v>25</v>
      </c>
      <c r="N96" t="s" s="41">
        <v>25</v>
      </c>
      <c r="O96" t="s" s="49">
        <v>25</v>
      </c>
      <c r="P96" t="s" s="41">
        <v>25</v>
      </c>
      <c r="Q96" t="s" s="152">
        <v>25</v>
      </c>
      <c r="R96" t="s" s="41">
        <v>25</v>
      </c>
      <c r="S96" t="s" s="152">
        <v>25</v>
      </c>
      <c r="T96" t="s" s="41">
        <v>25</v>
      </c>
      <c r="U96" t="s" s="49">
        <v>25</v>
      </c>
      <c r="V96" t="s" s="41">
        <v>25</v>
      </c>
      <c r="W96" t="s" s="124">
        <v>25</v>
      </c>
      <c r="X96" t="s" s="41">
        <v>25</v>
      </c>
      <c r="Y96" t="s" s="49">
        <v>25</v>
      </c>
      <c r="Z96" t="s" s="41">
        <v>25</v>
      </c>
      <c r="AA96" t="s" s="232">
        <v>25</v>
      </c>
      <c r="AB96" t="s" s="41">
        <v>25</v>
      </c>
      <c r="AC96" t="s" s="49">
        <v>25</v>
      </c>
      <c r="AD96" t="s" s="41">
        <v>25</v>
      </c>
      <c r="AE96" t="s" s="22">
        <v>25</v>
      </c>
      <c r="AF96" t="s" s="125">
        <v>25</v>
      </c>
      <c r="AG96" t="s" s="22">
        <v>25</v>
      </c>
      <c r="AH96" t="s" s="21">
        <v>25</v>
      </c>
      <c r="AI96" t="s" s="49">
        <v>25</v>
      </c>
      <c r="AJ96" t="s" s="41">
        <v>25</v>
      </c>
      <c r="AK96" t="s" s="49">
        <v>25</v>
      </c>
      <c r="AL96" t="s" s="41">
        <v>25</v>
      </c>
      <c r="AM96" t="s" s="152">
        <v>25</v>
      </c>
      <c r="AN96" t="s" s="125">
        <v>25</v>
      </c>
      <c r="AO96" t="s" s="152">
        <v>25</v>
      </c>
      <c r="AP96" t="s" s="41">
        <v>25</v>
      </c>
      <c r="AQ96" t="s" s="49">
        <v>25</v>
      </c>
      <c r="AR96" t="s" s="125">
        <v>25</v>
      </c>
      <c r="AS96" t="s" s="153">
        <v>25</v>
      </c>
      <c r="AT96" t="s" s="41">
        <v>25</v>
      </c>
      <c r="AU96" t="s" s="155">
        <v>25</v>
      </c>
      <c r="AV96" t="s" s="125">
        <v>25</v>
      </c>
      <c r="AW96" t="s" s="155">
        <v>25</v>
      </c>
      <c r="AX96" t="s" s="41">
        <v>25</v>
      </c>
      <c r="AY96" t="s" s="155">
        <v>25</v>
      </c>
      <c r="AZ96" t="s" s="125">
        <v>25</v>
      </c>
      <c r="BA96" t="s" s="183">
        <v>25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6"/>
      <c r="BH96" s="27"/>
      <c r="BI96" s="28"/>
      <c r="BJ96" s="29"/>
    </row>
    <row r="97" s="168" customFormat="1" ht="16.9" customHeight="1">
      <c r="A97" s="39">
        <v>92</v>
      </c>
      <c r="B97" s="39">
        <v>92</v>
      </c>
      <c r="C97" s="39">
        <f>B97-A97</f>
        <v>0</v>
      </c>
      <c r="D97" t="s" s="150">
        <v>1117</v>
      </c>
      <c r="E97" s="140">
        <f>LARGE(G97:BF97,1)+LARGE(G97:BF97,2)+LARGE(G97:BF97,3)+LARGE(G97:BF97,4)+LARGE(G97:BF97,5)</f>
        <v>12</v>
      </c>
      <c r="F97" s="158">
        <f>COUNT(G97:BA97)</f>
        <v>2</v>
      </c>
      <c r="G97" s="131"/>
      <c r="H97" t="s" s="125">
        <v>25</v>
      </c>
      <c r="I97" t="s" s="152">
        <v>25</v>
      </c>
      <c r="J97" t="s" s="41">
        <v>25</v>
      </c>
      <c r="K97" t="s" s="49">
        <v>25</v>
      </c>
      <c r="L97" t="s" s="41">
        <v>25</v>
      </c>
      <c r="M97" t="s" s="152">
        <v>25</v>
      </c>
      <c r="N97" t="s" s="41">
        <v>25</v>
      </c>
      <c r="O97" s="42">
        <v>10</v>
      </c>
      <c r="P97" t="s" s="41">
        <v>25</v>
      </c>
      <c r="Q97" t="s" s="152">
        <v>25</v>
      </c>
      <c r="R97" t="s" s="41">
        <v>25</v>
      </c>
      <c r="S97" t="s" s="152">
        <v>25</v>
      </c>
      <c r="T97" t="s" s="41">
        <v>25</v>
      </c>
      <c r="U97" t="s" s="49">
        <v>25</v>
      </c>
      <c r="V97" t="s" s="41">
        <v>25</v>
      </c>
      <c r="W97" t="s" s="124">
        <v>25</v>
      </c>
      <c r="X97" t="s" s="41">
        <v>25</v>
      </c>
      <c r="Y97" t="s" s="49">
        <v>25</v>
      </c>
      <c r="Z97" t="s" s="41">
        <v>25</v>
      </c>
      <c r="AA97" t="s" s="232">
        <v>25</v>
      </c>
      <c r="AB97" t="s" s="41">
        <v>25</v>
      </c>
      <c r="AC97" t="s" s="49">
        <v>25</v>
      </c>
      <c r="AD97" t="s" s="41">
        <v>25</v>
      </c>
      <c r="AE97" t="s" s="22">
        <v>25</v>
      </c>
      <c r="AF97" t="s" s="125">
        <v>25</v>
      </c>
      <c r="AG97" t="s" s="22">
        <v>25</v>
      </c>
      <c r="AH97" t="s" s="21">
        <v>25</v>
      </c>
      <c r="AI97" t="s" s="49">
        <v>25</v>
      </c>
      <c r="AJ97" t="s" s="41">
        <v>25</v>
      </c>
      <c r="AK97" t="s" s="49">
        <v>25</v>
      </c>
      <c r="AL97" t="s" s="41">
        <v>25</v>
      </c>
      <c r="AM97" t="s" s="152">
        <v>25</v>
      </c>
      <c r="AN97" t="s" s="125">
        <v>25</v>
      </c>
      <c r="AO97" t="s" s="152">
        <v>25</v>
      </c>
      <c r="AP97" t="s" s="41">
        <v>25</v>
      </c>
      <c r="AQ97" t="s" s="49">
        <v>25</v>
      </c>
      <c r="AR97" t="s" s="125">
        <v>25</v>
      </c>
      <c r="AS97" t="s" s="153">
        <v>25</v>
      </c>
      <c r="AT97" t="s" s="41">
        <v>25</v>
      </c>
      <c r="AU97" t="s" s="155">
        <v>25</v>
      </c>
      <c r="AV97" s="131">
        <v>2</v>
      </c>
      <c r="AW97" t="s" s="155">
        <v>25</v>
      </c>
      <c r="AX97" t="s" s="41">
        <v>25</v>
      </c>
      <c r="AY97" t="s" s="155">
        <v>25</v>
      </c>
      <c r="AZ97" t="s" s="125">
        <v>25</v>
      </c>
      <c r="BA97" t="s" s="183">
        <v>25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6"/>
      <c r="BH97" s="27"/>
      <c r="BI97" s="28"/>
      <c r="BJ97" s="29"/>
    </row>
    <row r="98" s="168" customFormat="1" ht="16.9" customHeight="1">
      <c r="A98" s="39">
        <v>93</v>
      </c>
      <c r="B98" s="39">
        <v>93</v>
      </c>
      <c r="C98" s="39">
        <f>B98-A98</f>
        <v>0</v>
      </c>
      <c r="D98" t="s" s="150">
        <v>1118</v>
      </c>
      <c r="E98" s="140">
        <f>LARGE(G98:BF98,1)+LARGE(G98:BF98,2)+LARGE(G98:BF98,3)+LARGE(G98:BF98,4)+LARGE(G98:BF98,5)</f>
        <v>12</v>
      </c>
      <c r="F98" s="158">
        <f>COUNT(G98:BA98)</f>
        <v>2</v>
      </c>
      <c r="G98" s="131"/>
      <c r="H98" t="s" s="125">
        <v>25</v>
      </c>
      <c r="I98" t="s" s="152">
        <v>25</v>
      </c>
      <c r="J98" t="s" s="41">
        <v>25</v>
      </c>
      <c r="K98" t="s" s="49">
        <v>25</v>
      </c>
      <c r="L98" t="s" s="41">
        <v>25</v>
      </c>
      <c r="M98" t="s" s="152">
        <v>25</v>
      </c>
      <c r="N98" s="40">
        <v>8</v>
      </c>
      <c r="O98" t="s" s="49">
        <v>25</v>
      </c>
      <c r="P98" t="s" s="41">
        <v>25</v>
      </c>
      <c r="Q98" t="s" s="152">
        <v>25</v>
      </c>
      <c r="R98" t="s" s="41">
        <v>25</v>
      </c>
      <c r="S98" t="s" s="152">
        <v>25</v>
      </c>
      <c r="T98" t="s" s="41">
        <v>25</v>
      </c>
      <c r="U98" t="s" s="49">
        <v>25</v>
      </c>
      <c r="V98" t="s" s="41">
        <v>25</v>
      </c>
      <c r="W98" t="s" s="124">
        <v>25</v>
      </c>
      <c r="X98" t="s" s="41">
        <v>25</v>
      </c>
      <c r="Y98" s="42">
        <v>4</v>
      </c>
      <c r="Z98" t="s" s="41">
        <v>25</v>
      </c>
      <c r="AA98" t="s" s="232">
        <v>25</v>
      </c>
      <c r="AB98" t="s" s="41">
        <v>25</v>
      </c>
      <c r="AC98" t="s" s="49">
        <v>25</v>
      </c>
      <c r="AD98" t="s" s="41">
        <v>25</v>
      </c>
      <c r="AE98" t="s" s="22">
        <v>25</v>
      </c>
      <c r="AF98" t="s" s="125">
        <v>25</v>
      </c>
      <c r="AG98" t="s" s="22">
        <v>25</v>
      </c>
      <c r="AH98" t="s" s="21">
        <v>25</v>
      </c>
      <c r="AI98" t="s" s="49">
        <v>25</v>
      </c>
      <c r="AJ98" t="s" s="41">
        <v>25</v>
      </c>
      <c r="AK98" t="s" s="49">
        <v>25</v>
      </c>
      <c r="AL98" t="s" s="41">
        <v>25</v>
      </c>
      <c r="AM98" t="s" s="152">
        <v>25</v>
      </c>
      <c r="AN98" t="s" s="125">
        <v>25</v>
      </c>
      <c r="AO98" t="s" s="152">
        <v>25</v>
      </c>
      <c r="AP98" t="s" s="41">
        <v>25</v>
      </c>
      <c r="AQ98" t="s" s="49">
        <v>25</v>
      </c>
      <c r="AR98" t="s" s="125">
        <v>25</v>
      </c>
      <c r="AS98" t="s" s="153">
        <v>25</v>
      </c>
      <c r="AT98" t="s" s="41">
        <v>25</v>
      </c>
      <c r="AU98" t="s" s="155">
        <v>25</v>
      </c>
      <c r="AV98" t="s" s="125">
        <v>25</v>
      </c>
      <c r="AW98" t="s" s="155">
        <v>25</v>
      </c>
      <c r="AX98" t="s" s="41">
        <v>25</v>
      </c>
      <c r="AY98" t="s" s="155">
        <v>25</v>
      </c>
      <c r="AZ98" t="s" s="125">
        <v>25</v>
      </c>
      <c r="BA98" t="s" s="183">
        <v>25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6"/>
      <c r="BH98" s="27"/>
      <c r="BI98" s="28"/>
      <c r="BJ98" s="29"/>
    </row>
    <row r="99" s="168" customFormat="1" ht="16.9" customHeight="1">
      <c r="A99" s="39">
        <v>94</v>
      </c>
      <c r="B99" s="39">
        <v>133</v>
      </c>
      <c r="C99" s="39">
        <f>B99-A99</f>
        <v>39</v>
      </c>
      <c r="D99" t="s" s="150">
        <v>953</v>
      </c>
      <c r="E99" s="140">
        <f>LARGE(G99:BF99,1)+LARGE(G99:BF99,2)+LARGE(G99:BF99,3)+LARGE(G99:BF99,4)+LARGE(G99:BF99,5)</f>
        <v>12</v>
      </c>
      <c r="F99" s="158">
        <f>COUNT(G99:BA99)</f>
        <v>2</v>
      </c>
      <c r="G99" s="131"/>
      <c r="H99" s="131">
        <v>6</v>
      </c>
      <c r="I99" t="s" s="152">
        <v>25</v>
      </c>
      <c r="J99" t="s" s="41">
        <v>25</v>
      </c>
      <c r="K99" t="s" s="49">
        <v>25</v>
      </c>
      <c r="L99" t="s" s="41">
        <v>25</v>
      </c>
      <c r="M99" t="s" s="152">
        <v>25</v>
      </c>
      <c r="N99" t="s" s="41">
        <v>25</v>
      </c>
      <c r="O99" t="s" s="49">
        <v>25</v>
      </c>
      <c r="P99" t="s" s="41">
        <v>25</v>
      </c>
      <c r="Q99" t="s" s="152">
        <v>25</v>
      </c>
      <c r="R99" t="s" s="41">
        <v>25</v>
      </c>
      <c r="S99" s="157">
        <v>6</v>
      </c>
      <c r="T99" t="s" s="41">
        <v>25</v>
      </c>
      <c r="U99" t="s" s="49">
        <v>25</v>
      </c>
      <c r="V99" t="s" s="41">
        <v>25</v>
      </c>
      <c r="W99" t="s" s="124">
        <v>25</v>
      </c>
      <c r="X99" t="s" s="41">
        <v>25</v>
      </c>
      <c r="Y99" t="s" s="49">
        <v>25</v>
      </c>
      <c r="Z99" t="s" s="41">
        <v>25</v>
      </c>
      <c r="AA99" t="s" s="232">
        <v>25</v>
      </c>
      <c r="AB99" t="s" s="41">
        <v>25</v>
      </c>
      <c r="AC99" t="s" s="49">
        <v>25</v>
      </c>
      <c r="AD99" t="s" s="41">
        <v>25</v>
      </c>
      <c r="AE99" t="s" s="22">
        <v>25</v>
      </c>
      <c r="AF99" t="s" s="125">
        <v>25</v>
      </c>
      <c r="AG99" t="s" s="22">
        <v>25</v>
      </c>
      <c r="AH99" t="s" s="21">
        <v>25</v>
      </c>
      <c r="AI99" t="s" s="49">
        <v>25</v>
      </c>
      <c r="AJ99" t="s" s="41">
        <v>25</v>
      </c>
      <c r="AK99" t="s" s="49">
        <v>25</v>
      </c>
      <c r="AL99" t="s" s="41">
        <v>25</v>
      </c>
      <c r="AM99" t="s" s="152">
        <v>25</v>
      </c>
      <c r="AN99" t="s" s="125">
        <v>25</v>
      </c>
      <c r="AO99" t="s" s="152">
        <v>25</v>
      </c>
      <c r="AP99" t="s" s="41">
        <v>25</v>
      </c>
      <c r="AQ99" t="s" s="49">
        <v>25</v>
      </c>
      <c r="AR99" t="s" s="125">
        <v>25</v>
      </c>
      <c r="AS99" t="s" s="153">
        <v>25</v>
      </c>
      <c r="AT99" t="s" s="41">
        <v>25</v>
      </c>
      <c r="AU99" t="s" s="155">
        <v>25</v>
      </c>
      <c r="AV99" t="s" s="125">
        <v>25</v>
      </c>
      <c r="AW99" t="s" s="155">
        <v>25</v>
      </c>
      <c r="AX99" t="s" s="41">
        <v>25</v>
      </c>
      <c r="AY99" t="s" s="155">
        <v>25</v>
      </c>
      <c r="AZ99" t="s" s="125">
        <v>25</v>
      </c>
      <c r="BA99" t="s" s="183">
        <v>25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6"/>
      <c r="BH99" s="27"/>
      <c r="BI99" s="28"/>
      <c r="BJ99" s="29"/>
    </row>
    <row r="100" s="168" customFormat="1" ht="16.9" customHeight="1">
      <c r="A100" s="39">
        <v>95</v>
      </c>
      <c r="B100" s="39">
        <v>94</v>
      </c>
      <c r="C100" s="39">
        <f>B100-A100</f>
        <v>-1</v>
      </c>
      <c r="D100" t="s" s="150">
        <v>1119</v>
      </c>
      <c r="E100" s="140">
        <f>LARGE(G100:BF100,1)+LARGE(G100:BF100,2)+LARGE(G100:BF100,3)+LARGE(G100:BF100,4)+LARGE(G100:BF100,5)</f>
        <v>10</v>
      </c>
      <c r="F100" s="158">
        <f>COUNT(G100:BA100)</f>
        <v>1</v>
      </c>
      <c r="G100" s="131"/>
      <c r="H100" t="s" s="125">
        <v>25</v>
      </c>
      <c r="I100" t="s" s="152">
        <v>25</v>
      </c>
      <c r="J100" t="s" s="41">
        <v>25</v>
      </c>
      <c r="K100" t="s" s="49">
        <v>25</v>
      </c>
      <c r="L100" t="s" s="41">
        <v>25</v>
      </c>
      <c r="M100" t="s" s="152">
        <v>25</v>
      </c>
      <c r="N100" t="s" s="41">
        <v>25</v>
      </c>
      <c r="O100" t="s" s="49">
        <v>25</v>
      </c>
      <c r="P100" t="s" s="41">
        <v>25</v>
      </c>
      <c r="Q100" t="s" s="152">
        <v>25</v>
      </c>
      <c r="R100" t="s" s="41">
        <v>25</v>
      </c>
      <c r="S100" t="s" s="152">
        <v>25</v>
      </c>
      <c r="T100" t="s" s="41">
        <v>25</v>
      </c>
      <c r="U100" t="s" s="49">
        <v>25</v>
      </c>
      <c r="V100" t="s" s="41">
        <v>25</v>
      </c>
      <c r="W100" t="s" s="124">
        <v>25</v>
      </c>
      <c r="X100" t="s" s="41">
        <v>25</v>
      </c>
      <c r="Y100" t="s" s="49">
        <v>25</v>
      </c>
      <c r="Z100" t="s" s="41">
        <v>25</v>
      </c>
      <c r="AA100" t="s" s="232">
        <v>25</v>
      </c>
      <c r="AB100" t="s" s="41">
        <v>25</v>
      </c>
      <c r="AC100" t="s" s="49">
        <v>25</v>
      </c>
      <c r="AD100" t="s" s="41">
        <v>25</v>
      </c>
      <c r="AE100" t="s" s="22">
        <v>25</v>
      </c>
      <c r="AF100" t="s" s="125">
        <v>25</v>
      </c>
      <c r="AG100" t="s" s="22">
        <v>25</v>
      </c>
      <c r="AH100" t="s" s="21">
        <v>25</v>
      </c>
      <c r="AI100" t="s" s="49">
        <v>25</v>
      </c>
      <c r="AJ100" t="s" s="41">
        <v>25</v>
      </c>
      <c r="AK100" t="s" s="49">
        <v>25</v>
      </c>
      <c r="AL100" t="s" s="41">
        <v>25</v>
      </c>
      <c r="AM100" t="s" s="152">
        <v>25</v>
      </c>
      <c r="AN100" t="s" s="125">
        <v>25</v>
      </c>
      <c r="AO100" t="s" s="152">
        <v>25</v>
      </c>
      <c r="AP100" t="s" s="41">
        <v>25</v>
      </c>
      <c r="AQ100" t="s" s="49">
        <v>25</v>
      </c>
      <c r="AR100" t="s" s="125">
        <v>25</v>
      </c>
      <c r="AS100" t="s" s="153">
        <v>25</v>
      </c>
      <c r="AT100" t="s" s="41">
        <v>25</v>
      </c>
      <c r="AU100" t="s" s="155">
        <v>25</v>
      </c>
      <c r="AV100" t="s" s="125">
        <v>25</v>
      </c>
      <c r="AW100" t="s" s="155">
        <v>25</v>
      </c>
      <c r="AX100" t="s" s="41">
        <v>25</v>
      </c>
      <c r="AY100" t="s" s="155">
        <v>25</v>
      </c>
      <c r="AZ100" s="131">
        <v>10</v>
      </c>
      <c r="BA100" t="s" s="183">
        <v>25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6"/>
      <c r="BH100" s="27"/>
      <c r="BI100" s="28"/>
      <c r="BJ100" s="29"/>
    </row>
    <row r="101" s="168" customFormat="1" ht="16.9" customHeight="1">
      <c r="A101" s="39">
        <v>96</v>
      </c>
      <c r="B101" s="39">
        <v>95</v>
      </c>
      <c r="C101" s="39">
        <f>B101-A101</f>
        <v>-1</v>
      </c>
      <c r="D101" t="s" s="150">
        <v>1120</v>
      </c>
      <c r="E101" s="140">
        <f>LARGE(G101:BF101,1)+LARGE(G101:BF101,2)+LARGE(G101:BF101,3)+LARGE(G101:BF101,4)+LARGE(G101:BF101,5)</f>
        <v>10</v>
      </c>
      <c r="F101" s="158">
        <f>COUNT(G101:BA101)</f>
        <v>1</v>
      </c>
      <c r="G101" s="131"/>
      <c r="H101" t="s" s="125">
        <v>25</v>
      </c>
      <c r="I101" t="s" s="152">
        <v>25</v>
      </c>
      <c r="J101" t="s" s="41">
        <v>25</v>
      </c>
      <c r="K101" t="s" s="49">
        <v>25</v>
      </c>
      <c r="L101" t="s" s="41">
        <v>25</v>
      </c>
      <c r="M101" t="s" s="152">
        <v>25</v>
      </c>
      <c r="N101" t="s" s="41">
        <v>25</v>
      </c>
      <c r="O101" t="s" s="49">
        <v>25</v>
      </c>
      <c r="P101" t="s" s="41">
        <v>25</v>
      </c>
      <c r="Q101" t="s" s="152">
        <v>25</v>
      </c>
      <c r="R101" t="s" s="41">
        <v>25</v>
      </c>
      <c r="S101" t="s" s="152">
        <v>25</v>
      </c>
      <c r="T101" t="s" s="41">
        <v>25</v>
      </c>
      <c r="U101" t="s" s="49">
        <v>25</v>
      </c>
      <c r="V101" t="s" s="41">
        <v>25</v>
      </c>
      <c r="W101" t="s" s="124">
        <v>25</v>
      </c>
      <c r="X101" t="s" s="41">
        <v>25</v>
      </c>
      <c r="Y101" t="s" s="49">
        <v>25</v>
      </c>
      <c r="Z101" t="s" s="41">
        <v>25</v>
      </c>
      <c r="AA101" t="s" s="232">
        <v>25</v>
      </c>
      <c r="AB101" t="s" s="41">
        <v>25</v>
      </c>
      <c r="AC101" t="s" s="49">
        <v>25</v>
      </c>
      <c r="AD101" t="s" s="41">
        <v>25</v>
      </c>
      <c r="AE101" t="s" s="22">
        <v>25</v>
      </c>
      <c r="AF101" t="s" s="125">
        <v>25</v>
      </c>
      <c r="AG101" t="s" s="22">
        <v>25</v>
      </c>
      <c r="AH101" t="s" s="21">
        <v>25</v>
      </c>
      <c r="AI101" t="s" s="49">
        <v>25</v>
      </c>
      <c r="AJ101" t="s" s="41">
        <v>25</v>
      </c>
      <c r="AK101" t="s" s="49">
        <v>25</v>
      </c>
      <c r="AL101" t="s" s="41">
        <v>25</v>
      </c>
      <c r="AM101" t="s" s="152">
        <v>25</v>
      </c>
      <c r="AN101" t="s" s="125">
        <v>25</v>
      </c>
      <c r="AO101" t="s" s="152">
        <v>25</v>
      </c>
      <c r="AP101" s="40">
        <v>10</v>
      </c>
      <c r="AQ101" t="s" s="49">
        <v>25</v>
      </c>
      <c r="AR101" t="s" s="125">
        <v>25</v>
      </c>
      <c r="AS101" t="s" s="153">
        <v>25</v>
      </c>
      <c r="AT101" t="s" s="41">
        <v>25</v>
      </c>
      <c r="AU101" t="s" s="155">
        <v>25</v>
      </c>
      <c r="AV101" t="s" s="125">
        <v>25</v>
      </c>
      <c r="AW101" t="s" s="155">
        <v>25</v>
      </c>
      <c r="AX101" t="s" s="41">
        <v>25</v>
      </c>
      <c r="AY101" t="s" s="155">
        <v>25</v>
      </c>
      <c r="AZ101" t="s" s="125">
        <v>25</v>
      </c>
      <c r="BA101" t="s" s="183">
        <v>25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6"/>
      <c r="BH101" s="27"/>
      <c r="BI101" s="28"/>
      <c r="BJ101" s="29"/>
    </row>
    <row r="102" s="168" customFormat="1" ht="16.9" customHeight="1">
      <c r="A102" s="39">
        <v>97</v>
      </c>
      <c r="B102" s="39">
        <v>96</v>
      </c>
      <c r="C102" s="39">
        <f>B102-A102</f>
        <v>-1</v>
      </c>
      <c r="D102" t="s" s="150">
        <v>1121</v>
      </c>
      <c r="E102" s="140">
        <f>LARGE(G102:BF102,1)+LARGE(G102:BF102,2)+LARGE(G102:BF102,3)+LARGE(G102:BF102,4)+LARGE(G102:BF102,5)</f>
        <v>10</v>
      </c>
      <c r="F102" s="158">
        <f>COUNT(G102:BA102)</f>
        <v>1</v>
      </c>
      <c r="G102" s="131"/>
      <c r="H102" t="s" s="125">
        <v>25</v>
      </c>
      <c r="I102" t="s" s="152">
        <v>25</v>
      </c>
      <c r="J102" t="s" s="41">
        <v>25</v>
      </c>
      <c r="K102" t="s" s="49">
        <v>25</v>
      </c>
      <c r="L102" t="s" s="41">
        <v>25</v>
      </c>
      <c r="M102" t="s" s="152">
        <v>25</v>
      </c>
      <c r="N102" t="s" s="41">
        <v>25</v>
      </c>
      <c r="O102" t="s" s="49">
        <v>25</v>
      </c>
      <c r="P102" t="s" s="41">
        <v>25</v>
      </c>
      <c r="Q102" t="s" s="152">
        <v>25</v>
      </c>
      <c r="R102" t="s" s="41">
        <v>25</v>
      </c>
      <c r="S102" t="s" s="152">
        <v>25</v>
      </c>
      <c r="T102" t="s" s="41">
        <v>25</v>
      </c>
      <c r="U102" t="s" s="49">
        <v>25</v>
      </c>
      <c r="V102" t="s" s="41">
        <v>25</v>
      </c>
      <c r="W102" t="s" s="124">
        <v>25</v>
      </c>
      <c r="X102" t="s" s="41">
        <v>25</v>
      </c>
      <c r="Y102" t="s" s="49">
        <v>25</v>
      </c>
      <c r="Z102" t="s" s="41">
        <v>25</v>
      </c>
      <c r="AA102" t="s" s="232">
        <v>25</v>
      </c>
      <c r="AB102" t="s" s="41">
        <v>25</v>
      </c>
      <c r="AC102" t="s" s="49">
        <v>25</v>
      </c>
      <c r="AD102" t="s" s="41">
        <v>25</v>
      </c>
      <c r="AE102" t="s" s="22">
        <v>25</v>
      </c>
      <c r="AF102" t="s" s="125">
        <v>25</v>
      </c>
      <c r="AG102" t="s" s="22">
        <v>25</v>
      </c>
      <c r="AH102" t="s" s="21">
        <v>25</v>
      </c>
      <c r="AI102" t="s" s="49">
        <v>25</v>
      </c>
      <c r="AJ102" t="s" s="41">
        <v>25</v>
      </c>
      <c r="AK102" s="42">
        <v>10</v>
      </c>
      <c r="AL102" t="s" s="41">
        <v>25</v>
      </c>
      <c r="AM102" t="s" s="152">
        <v>25</v>
      </c>
      <c r="AN102" t="s" s="125">
        <v>25</v>
      </c>
      <c r="AO102" t="s" s="152">
        <v>25</v>
      </c>
      <c r="AP102" t="s" s="41">
        <v>25</v>
      </c>
      <c r="AQ102" t="s" s="49">
        <v>25</v>
      </c>
      <c r="AR102" t="s" s="125">
        <v>25</v>
      </c>
      <c r="AS102" t="s" s="153">
        <v>25</v>
      </c>
      <c r="AT102" t="s" s="41">
        <v>25</v>
      </c>
      <c r="AU102" t="s" s="155">
        <v>25</v>
      </c>
      <c r="AV102" t="s" s="125">
        <v>25</v>
      </c>
      <c r="AW102" t="s" s="155">
        <v>25</v>
      </c>
      <c r="AX102" t="s" s="41">
        <v>25</v>
      </c>
      <c r="AY102" t="s" s="155">
        <v>25</v>
      </c>
      <c r="AZ102" t="s" s="125">
        <v>25</v>
      </c>
      <c r="BA102" t="s" s="183">
        <v>25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6"/>
      <c r="BH102" s="27"/>
      <c r="BI102" s="28"/>
      <c r="BJ102" s="29"/>
    </row>
    <row r="103" s="168" customFormat="1" ht="16.9" customHeight="1">
      <c r="A103" s="39">
        <v>98</v>
      </c>
      <c r="B103" s="39">
        <v>97</v>
      </c>
      <c r="C103" s="39">
        <f>B103-A103</f>
        <v>-1</v>
      </c>
      <c r="D103" t="s" s="150">
        <v>1122</v>
      </c>
      <c r="E103" s="140">
        <f>LARGE(G103:BF103,1)+LARGE(G103:BF103,2)+LARGE(G103:BF103,3)+LARGE(G103:BF103,4)+LARGE(G103:BF103,5)</f>
        <v>10</v>
      </c>
      <c r="F103" s="158">
        <f>COUNT(G103:BA103)</f>
        <v>1</v>
      </c>
      <c r="G103" s="131"/>
      <c r="H103" t="s" s="125">
        <v>25</v>
      </c>
      <c r="I103" t="s" s="152">
        <v>25</v>
      </c>
      <c r="J103" t="s" s="41">
        <v>25</v>
      </c>
      <c r="K103" t="s" s="49">
        <v>25</v>
      </c>
      <c r="L103" t="s" s="41">
        <v>25</v>
      </c>
      <c r="M103" t="s" s="152">
        <v>25</v>
      </c>
      <c r="N103" t="s" s="41">
        <v>25</v>
      </c>
      <c r="O103" t="s" s="49">
        <v>25</v>
      </c>
      <c r="P103" t="s" s="41">
        <v>25</v>
      </c>
      <c r="Q103" t="s" s="152">
        <v>25</v>
      </c>
      <c r="R103" t="s" s="41">
        <v>25</v>
      </c>
      <c r="S103" t="s" s="152">
        <v>25</v>
      </c>
      <c r="T103" t="s" s="41">
        <v>25</v>
      </c>
      <c r="U103" t="s" s="49">
        <v>25</v>
      </c>
      <c r="V103" t="s" s="41">
        <v>25</v>
      </c>
      <c r="W103" t="s" s="124">
        <v>25</v>
      </c>
      <c r="X103" t="s" s="41">
        <v>25</v>
      </c>
      <c r="Y103" t="s" s="49">
        <v>25</v>
      </c>
      <c r="Z103" t="s" s="41">
        <v>25</v>
      </c>
      <c r="AA103" t="s" s="232">
        <v>25</v>
      </c>
      <c r="AB103" t="s" s="41">
        <v>25</v>
      </c>
      <c r="AC103" t="s" s="49">
        <v>25</v>
      </c>
      <c r="AD103" t="s" s="41">
        <v>25</v>
      </c>
      <c r="AE103" t="s" s="22">
        <v>25</v>
      </c>
      <c r="AF103" t="s" s="125">
        <v>25</v>
      </c>
      <c r="AG103" s="35">
        <v>10</v>
      </c>
      <c r="AH103" t="s" s="21">
        <v>25</v>
      </c>
      <c r="AI103" t="s" s="49">
        <v>25</v>
      </c>
      <c r="AJ103" t="s" s="41">
        <v>25</v>
      </c>
      <c r="AK103" t="s" s="49">
        <v>25</v>
      </c>
      <c r="AL103" t="s" s="41">
        <v>25</v>
      </c>
      <c r="AM103" t="s" s="152">
        <v>25</v>
      </c>
      <c r="AN103" t="s" s="125">
        <v>25</v>
      </c>
      <c r="AO103" t="s" s="152">
        <v>25</v>
      </c>
      <c r="AP103" t="s" s="41">
        <v>25</v>
      </c>
      <c r="AQ103" t="s" s="49">
        <v>25</v>
      </c>
      <c r="AR103" t="s" s="125">
        <v>25</v>
      </c>
      <c r="AS103" t="s" s="153">
        <v>25</v>
      </c>
      <c r="AT103" t="s" s="41">
        <v>25</v>
      </c>
      <c r="AU103" t="s" s="155">
        <v>25</v>
      </c>
      <c r="AV103" t="s" s="125">
        <v>25</v>
      </c>
      <c r="AW103" t="s" s="155">
        <v>25</v>
      </c>
      <c r="AX103" t="s" s="41">
        <v>25</v>
      </c>
      <c r="AY103" t="s" s="155">
        <v>25</v>
      </c>
      <c r="AZ103" t="s" s="125">
        <v>25</v>
      </c>
      <c r="BA103" t="s" s="183">
        <v>25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6"/>
      <c r="BH103" s="27"/>
      <c r="BI103" s="28"/>
      <c r="BJ103" s="29"/>
    </row>
    <row r="104" s="168" customFormat="1" ht="16.9" customHeight="1">
      <c r="A104" s="39">
        <v>99</v>
      </c>
      <c r="B104" s="39">
        <v>98</v>
      </c>
      <c r="C104" s="39">
        <f>B104-A104</f>
        <v>-1</v>
      </c>
      <c r="D104" t="s" s="150">
        <v>219</v>
      </c>
      <c r="E104" s="140">
        <f>LARGE(G104:BF104,1)+LARGE(G104:BF104,2)+LARGE(G104:BF104,3)+LARGE(G104:BF104,4)+LARGE(G104:BF104,5)</f>
        <v>10</v>
      </c>
      <c r="F104" s="158">
        <f>COUNT(G104:BA104)</f>
        <v>1</v>
      </c>
      <c r="G104" s="131"/>
      <c r="H104" t="s" s="125">
        <v>25</v>
      </c>
      <c r="I104" t="s" s="152">
        <v>25</v>
      </c>
      <c r="J104" t="s" s="41">
        <v>25</v>
      </c>
      <c r="K104" t="s" s="49">
        <v>25</v>
      </c>
      <c r="L104" t="s" s="41">
        <v>25</v>
      </c>
      <c r="M104" t="s" s="152">
        <v>25</v>
      </c>
      <c r="N104" t="s" s="41">
        <v>25</v>
      </c>
      <c r="O104" t="s" s="49">
        <v>25</v>
      </c>
      <c r="P104" t="s" s="41">
        <v>25</v>
      </c>
      <c r="Q104" t="s" s="152">
        <v>25</v>
      </c>
      <c r="R104" t="s" s="41">
        <v>25</v>
      </c>
      <c r="S104" t="s" s="152">
        <v>25</v>
      </c>
      <c r="T104" t="s" s="41">
        <v>25</v>
      </c>
      <c r="U104" s="42">
        <v>10</v>
      </c>
      <c r="V104" t="s" s="41">
        <v>25</v>
      </c>
      <c r="W104" t="s" s="124">
        <v>25</v>
      </c>
      <c r="X104" t="s" s="41">
        <v>25</v>
      </c>
      <c r="Y104" t="s" s="49">
        <v>25</v>
      </c>
      <c r="Z104" t="s" s="41">
        <v>25</v>
      </c>
      <c r="AA104" t="s" s="232">
        <v>25</v>
      </c>
      <c r="AB104" t="s" s="41">
        <v>25</v>
      </c>
      <c r="AC104" t="s" s="49">
        <v>25</v>
      </c>
      <c r="AD104" t="s" s="41">
        <v>25</v>
      </c>
      <c r="AE104" t="s" s="22">
        <v>25</v>
      </c>
      <c r="AF104" t="s" s="125">
        <v>25</v>
      </c>
      <c r="AG104" t="s" s="22">
        <v>25</v>
      </c>
      <c r="AH104" t="s" s="21">
        <v>25</v>
      </c>
      <c r="AI104" t="s" s="49">
        <v>25</v>
      </c>
      <c r="AJ104" t="s" s="41">
        <v>25</v>
      </c>
      <c r="AK104" t="s" s="49">
        <v>25</v>
      </c>
      <c r="AL104" t="s" s="41">
        <v>25</v>
      </c>
      <c r="AM104" t="s" s="152">
        <v>25</v>
      </c>
      <c r="AN104" t="s" s="125">
        <v>25</v>
      </c>
      <c r="AO104" t="s" s="152">
        <v>25</v>
      </c>
      <c r="AP104" t="s" s="41">
        <v>25</v>
      </c>
      <c r="AQ104" t="s" s="49">
        <v>25</v>
      </c>
      <c r="AR104" t="s" s="125">
        <v>25</v>
      </c>
      <c r="AS104" t="s" s="153">
        <v>25</v>
      </c>
      <c r="AT104" t="s" s="41">
        <v>25</v>
      </c>
      <c r="AU104" t="s" s="155">
        <v>25</v>
      </c>
      <c r="AV104" t="s" s="125">
        <v>25</v>
      </c>
      <c r="AW104" t="s" s="155">
        <v>25</v>
      </c>
      <c r="AX104" t="s" s="41">
        <v>25</v>
      </c>
      <c r="AY104" t="s" s="155">
        <v>25</v>
      </c>
      <c r="AZ104" t="s" s="125">
        <v>25</v>
      </c>
      <c r="BA104" t="s" s="183">
        <v>25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6"/>
      <c r="BH104" s="27"/>
      <c r="BI104" s="28"/>
      <c r="BJ104" s="29"/>
    </row>
    <row r="105" s="168" customFormat="1" ht="16.9" customHeight="1">
      <c r="A105" s="39">
        <v>100</v>
      </c>
      <c r="B105" s="39">
        <v>99</v>
      </c>
      <c r="C105" s="39">
        <f>B105-A105</f>
        <v>-1</v>
      </c>
      <c r="D105" t="s" s="150">
        <v>1123</v>
      </c>
      <c r="E105" s="140">
        <f>LARGE(G105:BF105,1)+LARGE(G105:BF105,2)+LARGE(G105:BF105,3)+LARGE(G105:BF105,4)+LARGE(G105:BF105,5)</f>
        <v>10</v>
      </c>
      <c r="F105" s="158">
        <f>COUNT(G105:BA105)</f>
        <v>1</v>
      </c>
      <c r="G105" s="131"/>
      <c r="H105" t="s" s="125">
        <v>25</v>
      </c>
      <c r="I105" t="s" s="152">
        <v>25</v>
      </c>
      <c r="J105" t="s" s="41">
        <v>25</v>
      </c>
      <c r="K105" t="s" s="49">
        <v>25</v>
      </c>
      <c r="L105" t="s" s="41">
        <v>25</v>
      </c>
      <c r="M105" t="s" s="152">
        <v>25</v>
      </c>
      <c r="N105" t="s" s="41">
        <v>25</v>
      </c>
      <c r="O105" t="s" s="49">
        <v>25</v>
      </c>
      <c r="P105" s="40">
        <v>10</v>
      </c>
      <c r="Q105" t="s" s="152">
        <v>25</v>
      </c>
      <c r="R105" t="s" s="41">
        <v>25</v>
      </c>
      <c r="S105" t="s" s="152">
        <v>25</v>
      </c>
      <c r="T105" t="s" s="41">
        <v>25</v>
      </c>
      <c r="U105" t="s" s="49">
        <v>25</v>
      </c>
      <c r="V105" t="s" s="41">
        <v>25</v>
      </c>
      <c r="W105" t="s" s="124">
        <v>25</v>
      </c>
      <c r="X105" t="s" s="41">
        <v>25</v>
      </c>
      <c r="Y105" t="s" s="49">
        <v>25</v>
      </c>
      <c r="Z105" t="s" s="41">
        <v>25</v>
      </c>
      <c r="AA105" t="s" s="232">
        <v>25</v>
      </c>
      <c r="AB105" t="s" s="41">
        <v>25</v>
      </c>
      <c r="AC105" t="s" s="49">
        <v>25</v>
      </c>
      <c r="AD105" t="s" s="41">
        <v>25</v>
      </c>
      <c r="AE105" t="s" s="22">
        <v>25</v>
      </c>
      <c r="AF105" t="s" s="125">
        <v>25</v>
      </c>
      <c r="AG105" t="s" s="22">
        <v>25</v>
      </c>
      <c r="AH105" t="s" s="21">
        <v>25</v>
      </c>
      <c r="AI105" t="s" s="49">
        <v>25</v>
      </c>
      <c r="AJ105" t="s" s="41">
        <v>25</v>
      </c>
      <c r="AK105" t="s" s="49">
        <v>25</v>
      </c>
      <c r="AL105" t="s" s="41">
        <v>25</v>
      </c>
      <c r="AM105" t="s" s="152">
        <v>25</v>
      </c>
      <c r="AN105" t="s" s="125">
        <v>25</v>
      </c>
      <c r="AO105" t="s" s="152">
        <v>25</v>
      </c>
      <c r="AP105" t="s" s="41">
        <v>25</v>
      </c>
      <c r="AQ105" t="s" s="49">
        <v>25</v>
      </c>
      <c r="AR105" t="s" s="125">
        <v>25</v>
      </c>
      <c r="AS105" t="s" s="153">
        <v>25</v>
      </c>
      <c r="AT105" t="s" s="41">
        <v>25</v>
      </c>
      <c r="AU105" t="s" s="155">
        <v>25</v>
      </c>
      <c r="AV105" t="s" s="125">
        <v>25</v>
      </c>
      <c r="AW105" t="s" s="155">
        <v>25</v>
      </c>
      <c r="AX105" t="s" s="41">
        <v>25</v>
      </c>
      <c r="AY105" t="s" s="155">
        <v>25</v>
      </c>
      <c r="AZ105" t="s" s="125">
        <v>25</v>
      </c>
      <c r="BA105" t="s" s="183">
        <v>25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6"/>
      <c r="BH105" s="27"/>
      <c r="BI105" s="28"/>
      <c r="BJ105" s="29"/>
    </row>
    <row r="106" s="168" customFormat="1" ht="16.9" customHeight="1">
      <c r="A106" s="39">
        <v>101</v>
      </c>
      <c r="B106" s="39">
        <v>100</v>
      </c>
      <c r="C106" s="39">
        <f>B106-A106</f>
        <v>-1</v>
      </c>
      <c r="D106" t="s" s="150">
        <v>1124</v>
      </c>
      <c r="E106" s="140">
        <f>LARGE(G106:BF106,1)+LARGE(G106:BF106,2)+LARGE(G106:BF106,3)+LARGE(G106:BF106,4)+LARGE(G106:BF106,5)</f>
        <v>10</v>
      </c>
      <c r="F106" s="158">
        <f>COUNT(G106:BA106)</f>
        <v>2</v>
      </c>
      <c r="G106" s="131"/>
      <c r="H106" t="s" s="125">
        <v>25</v>
      </c>
      <c r="I106" t="s" s="152">
        <v>25</v>
      </c>
      <c r="J106" t="s" s="41">
        <v>25</v>
      </c>
      <c r="K106" t="s" s="49">
        <v>25</v>
      </c>
      <c r="L106" t="s" s="41">
        <v>25</v>
      </c>
      <c r="M106" t="s" s="152">
        <v>25</v>
      </c>
      <c r="N106" t="s" s="41">
        <v>25</v>
      </c>
      <c r="O106" t="s" s="49">
        <v>25</v>
      </c>
      <c r="P106" t="s" s="41">
        <v>25</v>
      </c>
      <c r="Q106" t="s" s="152">
        <v>25</v>
      </c>
      <c r="R106" t="s" s="41">
        <v>25</v>
      </c>
      <c r="S106" t="s" s="152">
        <v>25</v>
      </c>
      <c r="T106" t="s" s="41">
        <v>25</v>
      </c>
      <c r="U106" t="s" s="49">
        <v>25</v>
      </c>
      <c r="V106" t="s" s="41">
        <v>25</v>
      </c>
      <c r="W106" s="132">
        <v>2</v>
      </c>
      <c r="X106" t="s" s="41">
        <v>25</v>
      </c>
      <c r="Y106" t="s" s="49">
        <v>25</v>
      </c>
      <c r="Z106" t="s" s="41">
        <v>25</v>
      </c>
      <c r="AA106" t="s" s="232">
        <v>25</v>
      </c>
      <c r="AB106" t="s" s="41">
        <v>25</v>
      </c>
      <c r="AC106" t="s" s="49">
        <v>25</v>
      </c>
      <c r="AD106" t="s" s="41">
        <v>25</v>
      </c>
      <c r="AE106" t="s" s="22">
        <v>25</v>
      </c>
      <c r="AF106" t="s" s="125">
        <v>25</v>
      </c>
      <c r="AG106" t="s" s="22">
        <v>25</v>
      </c>
      <c r="AH106" t="s" s="21">
        <v>25</v>
      </c>
      <c r="AI106" t="s" s="49">
        <v>25</v>
      </c>
      <c r="AJ106" t="s" s="41">
        <v>25</v>
      </c>
      <c r="AK106" s="42">
        <v>8</v>
      </c>
      <c r="AL106" t="s" s="41">
        <v>25</v>
      </c>
      <c r="AM106" t="s" s="152">
        <v>25</v>
      </c>
      <c r="AN106" t="s" s="125">
        <v>25</v>
      </c>
      <c r="AO106" t="s" s="152">
        <v>25</v>
      </c>
      <c r="AP106" t="s" s="41">
        <v>25</v>
      </c>
      <c r="AQ106" t="s" s="49">
        <v>25</v>
      </c>
      <c r="AR106" t="s" s="125">
        <v>25</v>
      </c>
      <c r="AS106" t="s" s="153">
        <v>25</v>
      </c>
      <c r="AT106" t="s" s="41">
        <v>25</v>
      </c>
      <c r="AU106" t="s" s="155">
        <v>25</v>
      </c>
      <c r="AV106" t="s" s="125">
        <v>25</v>
      </c>
      <c r="AW106" t="s" s="155">
        <v>25</v>
      </c>
      <c r="AX106" t="s" s="41">
        <v>25</v>
      </c>
      <c r="AY106" t="s" s="155">
        <v>25</v>
      </c>
      <c r="AZ106" t="s" s="125">
        <v>25</v>
      </c>
      <c r="BA106" t="s" s="183">
        <v>25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6"/>
      <c r="BH106" s="27"/>
      <c r="BI106" s="28"/>
      <c r="BJ106" s="29"/>
    </row>
    <row r="107" s="168" customFormat="1" ht="16.9" customHeight="1">
      <c r="A107" s="39">
        <v>102</v>
      </c>
      <c r="B107" s="39">
        <v>101</v>
      </c>
      <c r="C107" s="39">
        <f>B107-A107</f>
        <v>-1</v>
      </c>
      <c r="D107" t="s" s="150">
        <v>1125</v>
      </c>
      <c r="E107" s="140">
        <f>LARGE(G107:BF107,1)+LARGE(G107:BF107,2)+LARGE(G107:BF107,3)+LARGE(G107:BF107,4)+LARGE(G107:BF107,5)</f>
        <v>10</v>
      </c>
      <c r="F107" s="158">
        <f>COUNT(G107:BA107)</f>
        <v>2</v>
      </c>
      <c r="G107" s="131"/>
      <c r="H107" t="s" s="125">
        <v>25</v>
      </c>
      <c r="I107" t="s" s="152">
        <v>25</v>
      </c>
      <c r="J107" t="s" s="41">
        <v>25</v>
      </c>
      <c r="K107" t="s" s="49">
        <v>25</v>
      </c>
      <c r="L107" t="s" s="41">
        <v>25</v>
      </c>
      <c r="M107" t="s" s="152">
        <v>25</v>
      </c>
      <c r="N107" t="s" s="41">
        <v>25</v>
      </c>
      <c r="O107" t="s" s="49">
        <v>25</v>
      </c>
      <c r="P107" t="s" s="41">
        <v>25</v>
      </c>
      <c r="Q107" t="s" s="152">
        <v>25</v>
      </c>
      <c r="R107" s="40">
        <v>2</v>
      </c>
      <c r="S107" t="s" s="152">
        <v>25</v>
      </c>
      <c r="T107" t="s" s="41">
        <v>25</v>
      </c>
      <c r="U107" s="42">
        <v>8</v>
      </c>
      <c r="V107" t="s" s="41">
        <v>25</v>
      </c>
      <c r="W107" t="s" s="124">
        <v>25</v>
      </c>
      <c r="X107" t="s" s="41">
        <v>25</v>
      </c>
      <c r="Y107" t="s" s="49">
        <v>25</v>
      </c>
      <c r="Z107" t="s" s="41">
        <v>25</v>
      </c>
      <c r="AA107" t="s" s="232">
        <v>25</v>
      </c>
      <c r="AB107" t="s" s="41">
        <v>25</v>
      </c>
      <c r="AC107" t="s" s="49">
        <v>25</v>
      </c>
      <c r="AD107" t="s" s="41">
        <v>25</v>
      </c>
      <c r="AE107" t="s" s="22">
        <v>25</v>
      </c>
      <c r="AF107" t="s" s="125">
        <v>25</v>
      </c>
      <c r="AG107" t="s" s="22">
        <v>25</v>
      </c>
      <c r="AH107" t="s" s="21">
        <v>25</v>
      </c>
      <c r="AI107" t="s" s="49">
        <v>25</v>
      </c>
      <c r="AJ107" t="s" s="41">
        <v>25</v>
      </c>
      <c r="AK107" t="s" s="49">
        <v>25</v>
      </c>
      <c r="AL107" t="s" s="41">
        <v>25</v>
      </c>
      <c r="AM107" t="s" s="152">
        <v>25</v>
      </c>
      <c r="AN107" t="s" s="125">
        <v>25</v>
      </c>
      <c r="AO107" t="s" s="152">
        <v>25</v>
      </c>
      <c r="AP107" t="s" s="41">
        <v>25</v>
      </c>
      <c r="AQ107" t="s" s="49">
        <v>25</v>
      </c>
      <c r="AR107" t="s" s="125">
        <v>25</v>
      </c>
      <c r="AS107" t="s" s="153">
        <v>25</v>
      </c>
      <c r="AT107" t="s" s="41">
        <v>25</v>
      </c>
      <c r="AU107" t="s" s="155">
        <v>25</v>
      </c>
      <c r="AV107" t="s" s="125">
        <v>25</v>
      </c>
      <c r="AW107" t="s" s="155">
        <v>25</v>
      </c>
      <c r="AX107" t="s" s="41">
        <v>25</v>
      </c>
      <c r="AY107" t="s" s="155">
        <v>25</v>
      </c>
      <c r="AZ107" t="s" s="125">
        <v>25</v>
      </c>
      <c r="BA107" t="s" s="183">
        <v>25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6"/>
      <c r="BH107" s="27"/>
      <c r="BI107" s="28"/>
      <c r="BJ107" s="29"/>
    </row>
    <row r="108" s="168" customFormat="1" ht="16.9" customHeight="1">
      <c r="A108" s="39">
        <v>103</v>
      </c>
      <c r="B108" s="39">
        <v>102</v>
      </c>
      <c r="C108" s="39">
        <f>B108-A108</f>
        <v>-1</v>
      </c>
      <c r="D108" t="s" s="150">
        <v>974</v>
      </c>
      <c r="E108" s="140">
        <f>LARGE(G108:BF108,1)+LARGE(G108:BF108,2)+LARGE(G108:BF108,3)+LARGE(G108:BF108,4)+LARGE(G108:BF108,5)</f>
        <v>9</v>
      </c>
      <c r="F108" s="158">
        <f>COUNT(G108:BA108)</f>
        <v>2</v>
      </c>
      <c r="G108" s="131"/>
      <c r="H108" t="s" s="125">
        <v>25</v>
      </c>
      <c r="I108" t="s" s="152">
        <v>25</v>
      </c>
      <c r="J108" t="s" s="41">
        <v>25</v>
      </c>
      <c r="K108" t="s" s="49">
        <v>25</v>
      </c>
      <c r="L108" t="s" s="41">
        <v>25</v>
      </c>
      <c r="M108" t="s" s="152">
        <v>25</v>
      </c>
      <c r="N108" t="s" s="41">
        <v>25</v>
      </c>
      <c r="O108" t="s" s="49">
        <v>25</v>
      </c>
      <c r="P108" s="40">
        <v>4</v>
      </c>
      <c r="Q108" t="s" s="152">
        <v>25</v>
      </c>
      <c r="R108" t="s" s="41">
        <v>25</v>
      </c>
      <c r="S108" t="s" s="152">
        <v>25</v>
      </c>
      <c r="T108" t="s" s="41">
        <v>25</v>
      </c>
      <c r="U108" t="s" s="49">
        <v>25</v>
      </c>
      <c r="V108" t="s" s="41">
        <v>25</v>
      </c>
      <c r="W108" t="s" s="124">
        <v>25</v>
      </c>
      <c r="X108" t="s" s="41">
        <v>25</v>
      </c>
      <c r="Y108" t="s" s="49">
        <v>25</v>
      </c>
      <c r="Z108" t="s" s="41">
        <v>25</v>
      </c>
      <c r="AA108" t="s" s="232">
        <v>25</v>
      </c>
      <c r="AB108" t="s" s="41">
        <v>25</v>
      </c>
      <c r="AC108" t="s" s="49">
        <v>25</v>
      </c>
      <c r="AD108" t="s" s="41">
        <v>25</v>
      </c>
      <c r="AE108" t="s" s="22">
        <v>25</v>
      </c>
      <c r="AF108" t="s" s="125">
        <v>25</v>
      </c>
      <c r="AG108" t="s" s="22">
        <v>25</v>
      </c>
      <c r="AH108" t="s" s="21">
        <v>25</v>
      </c>
      <c r="AI108" t="s" s="49">
        <v>25</v>
      </c>
      <c r="AJ108" t="s" s="41">
        <v>25</v>
      </c>
      <c r="AK108" t="s" s="49">
        <v>25</v>
      </c>
      <c r="AL108" s="40">
        <v>5</v>
      </c>
      <c r="AM108" t="s" s="152">
        <v>25</v>
      </c>
      <c r="AN108" t="s" s="125">
        <v>25</v>
      </c>
      <c r="AO108" t="s" s="152">
        <v>25</v>
      </c>
      <c r="AP108" t="s" s="41">
        <v>25</v>
      </c>
      <c r="AQ108" t="s" s="49">
        <v>25</v>
      </c>
      <c r="AR108" t="s" s="125">
        <v>25</v>
      </c>
      <c r="AS108" t="s" s="153">
        <v>25</v>
      </c>
      <c r="AT108" t="s" s="41">
        <v>25</v>
      </c>
      <c r="AU108" t="s" s="155">
        <v>25</v>
      </c>
      <c r="AV108" t="s" s="125">
        <v>25</v>
      </c>
      <c r="AW108" t="s" s="155">
        <v>25</v>
      </c>
      <c r="AX108" t="s" s="41">
        <v>25</v>
      </c>
      <c r="AY108" t="s" s="155">
        <v>25</v>
      </c>
      <c r="AZ108" t="s" s="125">
        <v>25</v>
      </c>
      <c r="BA108" t="s" s="183">
        <v>25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6"/>
      <c r="BH108" s="27"/>
      <c r="BI108" s="28"/>
      <c r="BJ108" s="29"/>
    </row>
    <row r="109" s="168" customFormat="1" ht="16.9" customHeight="1">
      <c r="A109" s="39">
        <v>104</v>
      </c>
      <c r="B109" s="39">
        <v>103</v>
      </c>
      <c r="C109" s="39">
        <f>B109-A109</f>
        <v>-1</v>
      </c>
      <c r="D109" t="s" s="150">
        <v>1126</v>
      </c>
      <c r="E109" s="140">
        <f>LARGE(G109:BF109,1)+LARGE(G109:BF109,2)+LARGE(G109:BF109,3)+LARGE(G109:BF109,4)+LARGE(G109:BF109,5)</f>
        <v>8</v>
      </c>
      <c r="F109" s="158">
        <f>COUNT(G109:BA109)</f>
        <v>1</v>
      </c>
      <c r="G109" s="131"/>
      <c r="H109" t="s" s="125">
        <v>25</v>
      </c>
      <c r="I109" t="s" s="152">
        <v>25</v>
      </c>
      <c r="J109" t="s" s="41">
        <v>25</v>
      </c>
      <c r="K109" t="s" s="49">
        <v>25</v>
      </c>
      <c r="L109" t="s" s="41">
        <v>25</v>
      </c>
      <c r="M109" t="s" s="152">
        <v>25</v>
      </c>
      <c r="N109" t="s" s="41">
        <v>25</v>
      </c>
      <c r="O109" t="s" s="49">
        <v>25</v>
      </c>
      <c r="P109" t="s" s="41">
        <v>25</v>
      </c>
      <c r="Q109" t="s" s="152">
        <v>25</v>
      </c>
      <c r="R109" t="s" s="41">
        <v>25</v>
      </c>
      <c r="S109" t="s" s="152">
        <v>25</v>
      </c>
      <c r="T109" t="s" s="41">
        <v>25</v>
      </c>
      <c r="U109" t="s" s="49">
        <v>25</v>
      </c>
      <c r="V109" t="s" s="41">
        <v>25</v>
      </c>
      <c r="W109" t="s" s="124">
        <v>25</v>
      </c>
      <c r="X109" t="s" s="41">
        <v>25</v>
      </c>
      <c r="Y109" t="s" s="49">
        <v>25</v>
      </c>
      <c r="Z109" t="s" s="41">
        <v>25</v>
      </c>
      <c r="AA109" t="s" s="232">
        <v>25</v>
      </c>
      <c r="AB109" t="s" s="41">
        <v>25</v>
      </c>
      <c r="AC109" t="s" s="49">
        <v>25</v>
      </c>
      <c r="AD109" t="s" s="41">
        <v>25</v>
      </c>
      <c r="AE109" t="s" s="22">
        <v>25</v>
      </c>
      <c r="AF109" t="s" s="125">
        <v>25</v>
      </c>
      <c r="AG109" t="s" s="22">
        <v>25</v>
      </c>
      <c r="AH109" t="s" s="21">
        <v>25</v>
      </c>
      <c r="AI109" t="s" s="49">
        <v>25</v>
      </c>
      <c r="AJ109" t="s" s="41">
        <v>25</v>
      </c>
      <c r="AK109" t="s" s="49">
        <v>25</v>
      </c>
      <c r="AL109" t="s" s="41">
        <v>25</v>
      </c>
      <c r="AM109" t="s" s="152">
        <v>25</v>
      </c>
      <c r="AN109" t="s" s="125">
        <v>25</v>
      </c>
      <c r="AO109" t="s" s="152">
        <v>25</v>
      </c>
      <c r="AP109" t="s" s="41">
        <v>25</v>
      </c>
      <c r="AQ109" t="s" s="49">
        <v>25</v>
      </c>
      <c r="AR109" t="s" s="125">
        <v>25</v>
      </c>
      <c r="AS109" t="s" s="153">
        <v>25</v>
      </c>
      <c r="AT109" t="s" s="41">
        <v>25</v>
      </c>
      <c r="AU109" t="s" s="155">
        <v>25</v>
      </c>
      <c r="AV109" t="s" s="125">
        <v>25</v>
      </c>
      <c r="AW109" s="154">
        <v>8</v>
      </c>
      <c r="AX109" t="s" s="41">
        <v>25</v>
      </c>
      <c r="AY109" t="s" s="155">
        <v>25</v>
      </c>
      <c r="AZ109" t="s" s="125">
        <v>25</v>
      </c>
      <c r="BA109" t="s" s="183">
        <v>25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6"/>
      <c r="BH109" s="27"/>
      <c r="BI109" s="28"/>
      <c r="BJ109" s="29"/>
    </row>
    <row r="110" s="168" customFormat="1" ht="16.9" customHeight="1">
      <c r="A110" s="39">
        <v>105</v>
      </c>
      <c r="B110" s="39">
        <v>104</v>
      </c>
      <c r="C110" s="39">
        <f>B110-A110</f>
        <v>-1</v>
      </c>
      <c r="D110" t="s" s="150">
        <v>1127</v>
      </c>
      <c r="E110" s="140">
        <f>LARGE(G110:BF110,1)+LARGE(G110:BF110,2)+LARGE(G110:BF110,3)+LARGE(G110:BF110,4)+LARGE(G110:BF110,5)</f>
        <v>8</v>
      </c>
      <c r="F110" s="158">
        <f>COUNT(G110:BA110)</f>
        <v>1</v>
      </c>
      <c r="G110" s="131"/>
      <c r="H110" t="s" s="125">
        <v>25</v>
      </c>
      <c r="I110" t="s" s="152">
        <v>25</v>
      </c>
      <c r="J110" t="s" s="41">
        <v>25</v>
      </c>
      <c r="K110" t="s" s="49">
        <v>25</v>
      </c>
      <c r="L110" t="s" s="41">
        <v>25</v>
      </c>
      <c r="M110" t="s" s="152">
        <v>25</v>
      </c>
      <c r="N110" t="s" s="41">
        <v>25</v>
      </c>
      <c r="O110" t="s" s="49">
        <v>25</v>
      </c>
      <c r="P110" t="s" s="41">
        <v>25</v>
      </c>
      <c r="Q110" t="s" s="152">
        <v>25</v>
      </c>
      <c r="R110" t="s" s="41">
        <v>25</v>
      </c>
      <c r="S110" t="s" s="152">
        <v>25</v>
      </c>
      <c r="T110" t="s" s="41">
        <v>25</v>
      </c>
      <c r="U110" t="s" s="49">
        <v>25</v>
      </c>
      <c r="V110" t="s" s="41">
        <v>25</v>
      </c>
      <c r="W110" t="s" s="124">
        <v>25</v>
      </c>
      <c r="X110" t="s" s="41">
        <v>25</v>
      </c>
      <c r="Y110" t="s" s="49">
        <v>25</v>
      </c>
      <c r="Z110" t="s" s="41">
        <v>25</v>
      </c>
      <c r="AA110" t="s" s="232">
        <v>25</v>
      </c>
      <c r="AB110" t="s" s="41">
        <v>25</v>
      </c>
      <c r="AC110" t="s" s="49">
        <v>25</v>
      </c>
      <c r="AD110" t="s" s="41">
        <v>25</v>
      </c>
      <c r="AE110" t="s" s="22">
        <v>25</v>
      </c>
      <c r="AF110" t="s" s="125">
        <v>25</v>
      </c>
      <c r="AG110" t="s" s="22">
        <v>25</v>
      </c>
      <c r="AH110" t="s" s="21">
        <v>25</v>
      </c>
      <c r="AI110" t="s" s="49">
        <v>25</v>
      </c>
      <c r="AJ110" t="s" s="41">
        <v>25</v>
      </c>
      <c r="AK110" t="s" s="49">
        <v>25</v>
      </c>
      <c r="AL110" t="s" s="41">
        <v>25</v>
      </c>
      <c r="AM110" t="s" s="152">
        <v>25</v>
      </c>
      <c r="AN110" t="s" s="125">
        <v>25</v>
      </c>
      <c r="AO110" t="s" s="152">
        <v>25</v>
      </c>
      <c r="AP110" t="s" s="41">
        <v>25</v>
      </c>
      <c r="AQ110" t="s" s="49">
        <v>25</v>
      </c>
      <c r="AR110" t="s" s="125">
        <v>25</v>
      </c>
      <c r="AS110" t="s" s="153">
        <v>25</v>
      </c>
      <c r="AT110" t="s" s="41">
        <v>25</v>
      </c>
      <c r="AU110" t="s" s="155">
        <v>25</v>
      </c>
      <c r="AV110" t="s" s="125">
        <v>25</v>
      </c>
      <c r="AW110" t="s" s="155">
        <v>25</v>
      </c>
      <c r="AX110" t="s" s="41">
        <v>25</v>
      </c>
      <c r="AY110" t="s" s="155">
        <v>25</v>
      </c>
      <c r="AZ110" t="s" s="125">
        <v>25</v>
      </c>
      <c r="BA110" s="186">
        <v>8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6"/>
      <c r="BH110" s="27"/>
      <c r="BI110" s="28"/>
      <c r="BJ110" s="29"/>
    </row>
    <row r="111" s="168" customFormat="1" ht="16.9" customHeight="1">
      <c r="A111" s="39">
        <v>106</v>
      </c>
      <c r="B111" s="39">
        <v>105</v>
      </c>
      <c r="C111" s="39">
        <f>B111-A111</f>
        <v>-1</v>
      </c>
      <c r="D111" t="s" s="150">
        <v>1128</v>
      </c>
      <c r="E111" s="140">
        <f>LARGE(G111:BF111,1)+LARGE(G111:BF111,2)+LARGE(G111:BF111,3)+LARGE(G111:BF111,4)+LARGE(G111:BF111,5)</f>
        <v>8</v>
      </c>
      <c r="F111" s="158">
        <f>COUNT(G111:BA111)</f>
        <v>1</v>
      </c>
      <c r="G111" s="131"/>
      <c r="H111" t="s" s="125">
        <v>25</v>
      </c>
      <c r="I111" t="s" s="152">
        <v>25</v>
      </c>
      <c r="J111" t="s" s="41">
        <v>25</v>
      </c>
      <c r="K111" t="s" s="49">
        <v>25</v>
      </c>
      <c r="L111" t="s" s="41">
        <v>25</v>
      </c>
      <c r="M111" t="s" s="152">
        <v>25</v>
      </c>
      <c r="N111" t="s" s="41">
        <v>25</v>
      </c>
      <c r="O111" t="s" s="49">
        <v>25</v>
      </c>
      <c r="P111" t="s" s="41">
        <v>25</v>
      </c>
      <c r="Q111" t="s" s="152">
        <v>25</v>
      </c>
      <c r="R111" t="s" s="41">
        <v>25</v>
      </c>
      <c r="S111" t="s" s="152">
        <v>25</v>
      </c>
      <c r="T111" t="s" s="41">
        <v>25</v>
      </c>
      <c r="U111" t="s" s="49">
        <v>25</v>
      </c>
      <c r="V111" t="s" s="41">
        <v>25</v>
      </c>
      <c r="W111" t="s" s="124">
        <v>25</v>
      </c>
      <c r="X111" t="s" s="41">
        <v>25</v>
      </c>
      <c r="Y111" t="s" s="49">
        <v>25</v>
      </c>
      <c r="Z111" t="s" s="41">
        <v>25</v>
      </c>
      <c r="AA111" t="s" s="232">
        <v>25</v>
      </c>
      <c r="AB111" t="s" s="41">
        <v>25</v>
      </c>
      <c r="AC111" t="s" s="49">
        <v>25</v>
      </c>
      <c r="AD111" t="s" s="41">
        <v>25</v>
      </c>
      <c r="AE111" t="s" s="22">
        <v>25</v>
      </c>
      <c r="AF111" t="s" s="125">
        <v>25</v>
      </c>
      <c r="AG111" t="s" s="22">
        <v>25</v>
      </c>
      <c r="AH111" t="s" s="21">
        <v>25</v>
      </c>
      <c r="AI111" t="s" s="49">
        <v>25</v>
      </c>
      <c r="AJ111" t="s" s="41">
        <v>25</v>
      </c>
      <c r="AK111" t="s" s="49">
        <v>25</v>
      </c>
      <c r="AL111" t="s" s="41">
        <v>25</v>
      </c>
      <c r="AM111" t="s" s="152">
        <v>25</v>
      </c>
      <c r="AN111" t="s" s="125">
        <v>25</v>
      </c>
      <c r="AO111" t="s" s="152">
        <v>25</v>
      </c>
      <c r="AP111" t="s" s="41">
        <v>25</v>
      </c>
      <c r="AQ111" t="s" s="49">
        <v>25</v>
      </c>
      <c r="AR111" t="s" s="125">
        <v>25</v>
      </c>
      <c r="AS111" t="s" s="153">
        <v>25</v>
      </c>
      <c r="AT111" t="s" s="41">
        <v>25</v>
      </c>
      <c r="AU111" t="s" s="155">
        <v>25</v>
      </c>
      <c r="AV111" t="s" s="125">
        <v>25</v>
      </c>
      <c r="AW111" t="s" s="155">
        <v>25</v>
      </c>
      <c r="AX111" t="s" s="41">
        <v>25</v>
      </c>
      <c r="AY111" t="s" s="155">
        <v>25</v>
      </c>
      <c r="AZ111" s="131">
        <v>8</v>
      </c>
      <c r="BA111" t="s" s="183">
        <v>25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6"/>
      <c r="BH111" s="27"/>
      <c r="BI111" s="28"/>
      <c r="BJ111" s="29"/>
    </row>
    <row r="112" s="168" customFormat="1" ht="16.9" customHeight="1">
      <c r="A112" s="39">
        <v>107</v>
      </c>
      <c r="B112" s="39">
        <v>106</v>
      </c>
      <c r="C112" s="39">
        <f>B112-A112</f>
        <v>-1</v>
      </c>
      <c r="D112" t="s" s="150">
        <v>1129</v>
      </c>
      <c r="E112" s="140">
        <f>LARGE(G112:BF112,1)+LARGE(G112:BF112,2)+LARGE(G112:BF112,3)+LARGE(G112:BF112,4)+LARGE(G112:BF112,5)</f>
        <v>8</v>
      </c>
      <c r="F112" s="158">
        <f>COUNT(G112:BA112)</f>
        <v>1</v>
      </c>
      <c r="G112" s="131"/>
      <c r="H112" t="s" s="125">
        <v>25</v>
      </c>
      <c r="I112" t="s" s="152">
        <v>25</v>
      </c>
      <c r="J112" t="s" s="41">
        <v>25</v>
      </c>
      <c r="K112" t="s" s="49">
        <v>25</v>
      </c>
      <c r="L112" t="s" s="41">
        <v>25</v>
      </c>
      <c r="M112" t="s" s="152">
        <v>25</v>
      </c>
      <c r="N112" t="s" s="41">
        <v>25</v>
      </c>
      <c r="O112" t="s" s="49">
        <v>25</v>
      </c>
      <c r="P112" t="s" s="41">
        <v>25</v>
      </c>
      <c r="Q112" t="s" s="152">
        <v>25</v>
      </c>
      <c r="R112" t="s" s="41">
        <v>25</v>
      </c>
      <c r="S112" t="s" s="152">
        <v>25</v>
      </c>
      <c r="T112" t="s" s="41">
        <v>25</v>
      </c>
      <c r="U112" t="s" s="49">
        <v>25</v>
      </c>
      <c r="V112" t="s" s="41">
        <v>25</v>
      </c>
      <c r="W112" t="s" s="124">
        <v>25</v>
      </c>
      <c r="X112" t="s" s="41">
        <v>25</v>
      </c>
      <c r="Y112" t="s" s="49">
        <v>25</v>
      </c>
      <c r="Z112" t="s" s="41">
        <v>25</v>
      </c>
      <c r="AA112" t="s" s="232">
        <v>25</v>
      </c>
      <c r="AB112" t="s" s="41">
        <v>25</v>
      </c>
      <c r="AC112" t="s" s="49">
        <v>25</v>
      </c>
      <c r="AD112" t="s" s="41">
        <v>25</v>
      </c>
      <c r="AE112" t="s" s="22">
        <v>25</v>
      </c>
      <c r="AF112" t="s" s="125">
        <v>25</v>
      </c>
      <c r="AG112" t="s" s="22">
        <v>25</v>
      </c>
      <c r="AH112" t="s" s="21">
        <v>25</v>
      </c>
      <c r="AI112" t="s" s="49">
        <v>25</v>
      </c>
      <c r="AJ112" t="s" s="41">
        <v>25</v>
      </c>
      <c r="AK112" t="s" s="49">
        <v>25</v>
      </c>
      <c r="AL112" t="s" s="41">
        <v>25</v>
      </c>
      <c r="AM112" t="s" s="152">
        <v>25</v>
      </c>
      <c r="AN112" s="131">
        <v>8</v>
      </c>
      <c r="AO112" t="s" s="152">
        <v>25</v>
      </c>
      <c r="AP112" t="s" s="41">
        <v>25</v>
      </c>
      <c r="AQ112" t="s" s="49">
        <v>25</v>
      </c>
      <c r="AR112" t="s" s="125">
        <v>25</v>
      </c>
      <c r="AS112" t="s" s="153">
        <v>25</v>
      </c>
      <c r="AT112" t="s" s="41">
        <v>25</v>
      </c>
      <c r="AU112" t="s" s="155">
        <v>25</v>
      </c>
      <c r="AV112" t="s" s="125">
        <v>25</v>
      </c>
      <c r="AW112" t="s" s="155">
        <v>25</v>
      </c>
      <c r="AX112" t="s" s="41">
        <v>25</v>
      </c>
      <c r="AY112" t="s" s="155">
        <v>25</v>
      </c>
      <c r="AZ112" t="s" s="125">
        <v>25</v>
      </c>
      <c r="BA112" t="s" s="183">
        <v>25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6"/>
      <c r="BH112" s="27"/>
      <c r="BI112" s="28"/>
      <c r="BJ112" s="29"/>
    </row>
    <row r="113" s="168" customFormat="1" ht="16.9" customHeight="1">
      <c r="A113" s="39">
        <v>108</v>
      </c>
      <c r="B113" s="39">
        <v>107</v>
      </c>
      <c r="C113" s="39">
        <f>B113-A113</f>
        <v>-1</v>
      </c>
      <c r="D113" t="s" s="150">
        <v>724</v>
      </c>
      <c r="E113" s="140">
        <f>LARGE(G113:BF113,1)+LARGE(G113:BF113,2)+LARGE(G113:BF113,3)+LARGE(G113:BF113,4)+LARGE(G113:BF113,5)</f>
        <v>8</v>
      </c>
      <c r="F113" s="158">
        <f>COUNT(G113:BA113)</f>
        <v>1</v>
      </c>
      <c r="G113" s="131"/>
      <c r="H113" t="s" s="125">
        <v>25</v>
      </c>
      <c r="I113" t="s" s="152">
        <v>25</v>
      </c>
      <c r="J113" t="s" s="41">
        <v>25</v>
      </c>
      <c r="K113" t="s" s="49">
        <v>25</v>
      </c>
      <c r="L113" t="s" s="41">
        <v>25</v>
      </c>
      <c r="M113" t="s" s="152">
        <v>25</v>
      </c>
      <c r="N113" t="s" s="41">
        <v>25</v>
      </c>
      <c r="O113" t="s" s="49">
        <v>25</v>
      </c>
      <c r="P113" t="s" s="41">
        <v>25</v>
      </c>
      <c r="Q113" t="s" s="152">
        <v>25</v>
      </c>
      <c r="R113" t="s" s="41">
        <v>25</v>
      </c>
      <c r="S113" t="s" s="152">
        <v>25</v>
      </c>
      <c r="T113" t="s" s="41">
        <v>25</v>
      </c>
      <c r="U113" t="s" s="49">
        <v>25</v>
      </c>
      <c r="V113" t="s" s="41">
        <v>25</v>
      </c>
      <c r="W113" t="s" s="124">
        <v>25</v>
      </c>
      <c r="X113" t="s" s="41">
        <v>25</v>
      </c>
      <c r="Y113" t="s" s="49">
        <v>25</v>
      </c>
      <c r="Z113" t="s" s="41">
        <v>25</v>
      </c>
      <c r="AA113" t="s" s="232">
        <v>25</v>
      </c>
      <c r="AB113" t="s" s="41">
        <v>25</v>
      </c>
      <c r="AC113" t="s" s="49">
        <v>25</v>
      </c>
      <c r="AD113" t="s" s="41">
        <v>25</v>
      </c>
      <c r="AE113" t="s" s="22">
        <v>25</v>
      </c>
      <c r="AF113" t="s" s="125">
        <v>25</v>
      </c>
      <c r="AG113" t="s" s="22">
        <v>25</v>
      </c>
      <c r="AH113" t="s" s="21">
        <v>25</v>
      </c>
      <c r="AI113" t="s" s="49">
        <v>25</v>
      </c>
      <c r="AJ113" t="s" s="41">
        <v>25</v>
      </c>
      <c r="AK113" t="s" s="49">
        <v>25</v>
      </c>
      <c r="AL113" t="s" s="41">
        <v>25</v>
      </c>
      <c r="AM113" s="157">
        <v>8</v>
      </c>
      <c r="AN113" t="s" s="125">
        <v>25</v>
      </c>
      <c r="AO113" t="s" s="152">
        <v>25</v>
      </c>
      <c r="AP113" t="s" s="41">
        <v>25</v>
      </c>
      <c r="AQ113" t="s" s="49">
        <v>25</v>
      </c>
      <c r="AR113" t="s" s="125">
        <v>25</v>
      </c>
      <c r="AS113" t="s" s="153">
        <v>25</v>
      </c>
      <c r="AT113" t="s" s="41">
        <v>25</v>
      </c>
      <c r="AU113" t="s" s="155">
        <v>25</v>
      </c>
      <c r="AV113" t="s" s="125">
        <v>25</v>
      </c>
      <c r="AW113" t="s" s="155">
        <v>25</v>
      </c>
      <c r="AX113" t="s" s="41">
        <v>25</v>
      </c>
      <c r="AY113" t="s" s="155">
        <v>25</v>
      </c>
      <c r="AZ113" t="s" s="125">
        <v>25</v>
      </c>
      <c r="BA113" t="s" s="183">
        <v>25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6"/>
      <c r="BH113" s="27"/>
      <c r="BI113" s="28"/>
      <c r="BJ113" s="29"/>
    </row>
    <row r="114" s="168" customFormat="1" ht="16.9" customHeight="1">
      <c r="A114" s="39">
        <v>109</v>
      </c>
      <c r="B114" s="39">
        <v>108</v>
      </c>
      <c r="C114" s="39">
        <f>B114-A114</f>
        <v>-1</v>
      </c>
      <c r="D114" t="s" s="150">
        <v>1130</v>
      </c>
      <c r="E114" s="140">
        <f>LARGE(G114:BF114,1)+LARGE(G114:BF114,2)+LARGE(G114:BF114,3)+LARGE(G114:BF114,4)+LARGE(G114:BF114,5)</f>
        <v>8</v>
      </c>
      <c r="F114" s="158">
        <f>COUNT(G114:BA114)</f>
        <v>1</v>
      </c>
      <c r="G114" s="131"/>
      <c r="H114" t="s" s="125">
        <v>25</v>
      </c>
      <c r="I114" t="s" s="152">
        <v>25</v>
      </c>
      <c r="J114" t="s" s="41">
        <v>25</v>
      </c>
      <c r="K114" t="s" s="49">
        <v>25</v>
      </c>
      <c r="L114" t="s" s="41">
        <v>25</v>
      </c>
      <c r="M114" t="s" s="152">
        <v>25</v>
      </c>
      <c r="N114" t="s" s="41">
        <v>25</v>
      </c>
      <c r="O114" t="s" s="49">
        <v>25</v>
      </c>
      <c r="P114" t="s" s="41">
        <v>25</v>
      </c>
      <c r="Q114" t="s" s="152">
        <v>25</v>
      </c>
      <c r="R114" t="s" s="41">
        <v>25</v>
      </c>
      <c r="S114" t="s" s="152">
        <v>25</v>
      </c>
      <c r="T114" t="s" s="41">
        <v>25</v>
      </c>
      <c r="U114" t="s" s="49">
        <v>25</v>
      </c>
      <c r="V114" t="s" s="41">
        <v>25</v>
      </c>
      <c r="W114" t="s" s="124">
        <v>25</v>
      </c>
      <c r="X114" t="s" s="41">
        <v>25</v>
      </c>
      <c r="Y114" t="s" s="49">
        <v>25</v>
      </c>
      <c r="Z114" t="s" s="41">
        <v>25</v>
      </c>
      <c r="AA114" t="s" s="232">
        <v>25</v>
      </c>
      <c r="AB114" t="s" s="41">
        <v>25</v>
      </c>
      <c r="AC114" t="s" s="49">
        <v>25</v>
      </c>
      <c r="AD114" t="s" s="41">
        <v>25</v>
      </c>
      <c r="AE114" t="s" s="22">
        <v>25</v>
      </c>
      <c r="AF114" t="s" s="125">
        <v>25</v>
      </c>
      <c r="AG114" t="s" s="22">
        <v>25</v>
      </c>
      <c r="AH114" t="s" s="21">
        <v>25</v>
      </c>
      <c r="AI114" s="42">
        <v>8</v>
      </c>
      <c r="AJ114" t="s" s="41">
        <v>25</v>
      </c>
      <c r="AK114" t="s" s="49">
        <v>25</v>
      </c>
      <c r="AL114" t="s" s="41">
        <v>25</v>
      </c>
      <c r="AM114" t="s" s="152">
        <v>25</v>
      </c>
      <c r="AN114" t="s" s="125">
        <v>25</v>
      </c>
      <c r="AO114" t="s" s="152">
        <v>25</v>
      </c>
      <c r="AP114" t="s" s="41">
        <v>25</v>
      </c>
      <c r="AQ114" t="s" s="49">
        <v>25</v>
      </c>
      <c r="AR114" t="s" s="125">
        <v>25</v>
      </c>
      <c r="AS114" t="s" s="153">
        <v>25</v>
      </c>
      <c r="AT114" t="s" s="41">
        <v>25</v>
      </c>
      <c r="AU114" t="s" s="155">
        <v>25</v>
      </c>
      <c r="AV114" t="s" s="125">
        <v>25</v>
      </c>
      <c r="AW114" t="s" s="155">
        <v>25</v>
      </c>
      <c r="AX114" t="s" s="41">
        <v>25</v>
      </c>
      <c r="AY114" t="s" s="155">
        <v>25</v>
      </c>
      <c r="AZ114" t="s" s="125">
        <v>25</v>
      </c>
      <c r="BA114" t="s" s="183">
        <v>25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6"/>
      <c r="BH114" s="27"/>
      <c r="BI114" s="28"/>
      <c r="BJ114" s="29"/>
    </row>
    <row r="115" s="168" customFormat="1" ht="16.9" customHeight="1">
      <c r="A115" s="39">
        <v>110</v>
      </c>
      <c r="B115" s="39">
        <v>109</v>
      </c>
      <c r="C115" s="39">
        <f>B115-A115</f>
        <v>-1</v>
      </c>
      <c r="D115" t="s" s="150">
        <v>1131</v>
      </c>
      <c r="E115" s="140">
        <f>LARGE(G115:BF115,1)+LARGE(G115:BF115,2)+LARGE(G115:BF115,3)+LARGE(G115:BF115,4)+LARGE(G115:BF115,5)</f>
        <v>8</v>
      </c>
      <c r="F115" s="158">
        <f>COUNT(G115:BA115)</f>
        <v>1</v>
      </c>
      <c r="G115" s="131"/>
      <c r="H115" t="s" s="125">
        <v>25</v>
      </c>
      <c r="I115" t="s" s="152">
        <v>25</v>
      </c>
      <c r="J115" t="s" s="41">
        <v>25</v>
      </c>
      <c r="K115" t="s" s="49">
        <v>25</v>
      </c>
      <c r="L115" t="s" s="41">
        <v>25</v>
      </c>
      <c r="M115" t="s" s="152">
        <v>25</v>
      </c>
      <c r="N115" t="s" s="41">
        <v>25</v>
      </c>
      <c r="O115" t="s" s="49">
        <v>25</v>
      </c>
      <c r="P115" t="s" s="41">
        <v>25</v>
      </c>
      <c r="Q115" t="s" s="152">
        <v>25</v>
      </c>
      <c r="R115" t="s" s="41">
        <v>25</v>
      </c>
      <c r="S115" t="s" s="152">
        <v>25</v>
      </c>
      <c r="T115" t="s" s="41">
        <v>25</v>
      </c>
      <c r="U115" t="s" s="49">
        <v>25</v>
      </c>
      <c r="V115" t="s" s="41">
        <v>25</v>
      </c>
      <c r="W115" t="s" s="124">
        <v>25</v>
      </c>
      <c r="X115" t="s" s="41">
        <v>25</v>
      </c>
      <c r="Y115" t="s" s="49">
        <v>25</v>
      </c>
      <c r="Z115" t="s" s="41">
        <v>25</v>
      </c>
      <c r="AA115" t="s" s="232">
        <v>25</v>
      </c>
      <c r="AB115" t="s" s="41">
        <v>25</v>
      </c>
      <c r="AC115" t="s" s="49">
        <v>25</v>
      </c>
      <c r="AD115" s="40">
        <v>8</v>
      </c>
      <c r="AE115" t="s" s="22">
        <v>25</v>
      </c>
      <c r="AF115" t="s" s="125">
        <v>25</v>
      </c>
      <c r="AG115" t="s" s="22">
        <v>25</v>
      </c>
      <c r="AH115" t="s" s="21">
        <v>25</v>
      </c>
      <c r="AI115" t="s" s="49">
        <v>25</v>
      </c>
      <c r="AJ115" t="s" s="41">
        <v>25</v>
      </c>
      <c r="AK115" t="s" s="49">
        <v>25</v>
      </c>
      <c r="AL115" t="s" s="41">
        <v>25</v>
      </c>
      <c r="AM115" t="s" s="152">
        <v>25</v>
      </c>
      <c r="AN115" t="s" s="125">
        <v>25</v>
      </c>
      <c r="AO115" t="s" s="152">
        <v>25</v>
      </c>
      <c r="AP115" t="s" s="41">
        <v>25</v>
      </c>
      <c r="AQ115" t="s" s="49">
        <v>25</v>
      </c>
      <c r="AR115" t="s" s="125">
        <v>25</v>
      </c>
      <c r="AS115" t="s" s="153">
        <v>25</v>
      </c>
      <c r="AT115" t="s" s="41">
        <v>25</v>
      </c>
      <c r="AU115" t="s" s="155">
        <v>25</v>
      </c>
      <c r="AV115" t="s" s="125">
        <v>25</v>
      </c>
      <c r="AW115" t="s" s="155">
        <v>25</v>
      </c>
      <c r="AX115" t="s" s="41">
        <v>25</v>
      </c>
      <c r="AY115" t="s" s="155">
        <v>25</v>
      </c>
      <c r="AZ115" t="s" s="125">
        <v>25</v>
      </c>
      <c r="BA115" t="s" s="183">
        <v>25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6"/>
      <c r="BH115" s="27"/>
      <c r="BI115" s="28"/>
      <c r="BJ115" s="29"/>
    </row>
    <row r="116" s="168" customFormat="1" ht="16.9" customHeight="1">
      <c r="A116" s="39">
        <v>111</v>
      </c>
      <c r="B116" s="39">
        <v>110</v>
      </c>
      <c r="C116" s="39">
        <f>B116-A116</f>
        <v>-1</v>
      </c>
      <c r="D116" t="s" s="150">
        <v>1132</v>
      </c>
      <c r="E116" s="140">
        <f>LARGE(G116:BF116,1)+LARGE(G116:BF116,2)+LARGE(G116:BF116,3)+LARGE(G116:BF116,4)+LARGE(G116:BF116,5)</f>
        <v>8</v>
      </c>
      <c r="F116" s="158">
        <f>COUNT(G116:BA116)</f>
        <v>1</v>
      </c>
      <c r="G116" s="131"/>
      <c r="H116" t="s" s="125">
        <v>25</v>
      </c>
      <c r="I116" t="s" s="152">
        <v>25</v>
      </c>
      <c r="J116" t="s" s="41">
        <v>25</v>
      </c>
      <c r="K116" t="s" s="49">
        <v>25</v>
      </c>
      <c r="L116" t="s" s="41">
        <v>25</v>
      </c>
      <c r="M116" t="s" s="152">
        <v>25</v>
      </c>
      <c r="N116" t="s" s="41">
        <v>25</v>
      </c>
      <c r="O116" t="s" s="49">
        <v>25</v>
      </c>
      <c r="P116" t="s" s="41">
        <v>25</v>
      </c>
      <c r="Q116" t="s" s="152">
        <v>25</v>
      </c>
      <c r="R116" t="s" s="41">
        <v>25</v>
      </c>
      <c r="S116" t="s" s="152">
        <v>25</v>
      </c>
      <c r="T116" t="s" s="41">
        <v>25</v>
      </c>
      <c r="U116" t="s" s="49">
        <v>25</v>
      </c>
      <c r="V116" t="s" s="41">
        <v>25</v>
      </c>
      <c r="W116" t="s" s="124">
        <v>25</v>
      </c>
      <c r="X116" t="s" s="41">
        <v>25</v>
      </c>
      <c r="Y116" s="42">
        <v>8</v>
      </c>
      <c r="Z116" t="s" s="41">
        <v>25</v>
      </c>
      <c r="AA116" t="s" s="232">
        <v>25</v>
      </c>
      <c r="AB116" t="s" s="41">
        <v>25</v>
      </c>
      <c r="AC116" t="s" s="49">
        <v>25</v>
      </c>
      <c r="AD116" t="s" s="41">
        <v>25</v>
      </c>
      <c r="AE116" t="s" s="22">
        <v>25</v>
      </c>
      <c r="AF116" t="s" s="125">
        <v>25</v>
      </c>
      <c r="AG116" t="s" s="22">
        <v>25</v>
      </c>
      <c r="AH116" t="s" s="21">
        <v>25</v>
      </c>
      <c r="AI116" t="s" s="49">
        <v>25</v>
      </c>
      <c r="AJ116" t="s" s="41">
        <v>25</v>
      </c>
      <c r="AK116" t="s" s="49">
        <v>25</v>
      </c>
      <c r="AL116" t="s" s="41">
        <v>25</v>
      </c>
      <c r="AM116" t="s" s="152">
        <v>25</v>
      </c>
      <c r="AN116" t="s" s="125">
        <v>25</v>
      </c>
      <c r="AO116" t="s" s="152">
        <v>25</v>
      </c>
      <c r="AP116" t="s" s="41">
        <v>25</v>
      </c>
      <c r="AQ116" t="s" s="49">
        <v>25</v>
      </c>
      <c r="AR116" t="s" s="125">
        <v>25</v>
      </c>
      <c r="AS116" t="s" s="153">
        <v>25</v>
      </c>
      <c r="AT116" t="s" s="41">
        <v>25</v>
      </c>
      <c r="AU116" t="s" s="155">
        <v>25</v>
      </c>
      <c r="AV116" t="s" s="125">
        <v>25</v>
      </c>
      <c r="AW116" t="s" s="155">
        <v>25</v>
      </c>
      <c r="AX116" t="s" s="41">
        <v>25</v>
      </c>
      <c r="AY116" t="s" s="155">
        <v>25</v>
      </c>
      <c r="AZ116" t="s" s="125">
        <v>25</v>
      </c>
      <c r="BA116" t="s" s="183">
        <v>25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6"/>
      <c r="BH116" s="27"/>
      <c r="BI116" s="28"/>
      <c r="BJ116" s="29"/>
    </row>
    <row r="117" s="168" customFormat="1" ht="16.9" customHeight="1">
      <c r="A117" s="39">
        <v>112</v>
      </c>
      <c r="B117" s="39">
        <v>111</v>
      </c>
      <c r="C117" s="39">
        <f>B117-A117</f>
        <v>-1</v>
      </c>
      <c r="D117" t="s" s="150">
        <v>169</v>
      </c>
      <c r="E117" s="140">
        <f>LARGE(G117:BF117,1)+LARGE(G117:BF117,2)+LARGE(G117:BF117,3)+LARGE(G117:BF117,4)+LARGE(G117:BF117,5)</f>
        <v>8</v>
      </c>
      <c r="F117" s="158">
        <f>COUNT(G117:BA117)</f>
        <v>1</v>
      </c>
      <c r="G117" s="131"/>
      <c r="H117" t="s" s="125">
        <v>25</v>
      </c>
      <c r="I117" t="s" s="152">
        <v>25</v>
      </c>
      <c r="J117" t="s" s="41">
        <v>25</v>
      </c>
      <c r="K117" t="s" s="49">
        <v>25</v>
      </c>
      <c r="L117" t="s" s="41">
        <v>25</v>
      </c>
      <c r="M117" t="s" s="152">
        <v>25</v>
      </c>
      <c r="N117" t="s" s="41">
        <v>25</v>
      </c>
      <c r="O117" t="s" s="49">
        <v>25</v>
      </c>
      <c r="P117" t="s" s="41">
        <v>25</v>
      </c>
      <c r="Q117" t="s" s="152">
        <v>25</v>
      </c>
      <c r="R117" t="s" s="41">
        <v>25</v>
      </c>
      <c r="S117" t="s" s="152">
        <v>25</v>
      </c>
      <c r="T117" t="s" s="41">
        <v>25</v>
      </c>
      <c r="U117" t="s" s="49">
        <v>25</v>
      </c>
      <c r="V117" s="40">
        <v>8</v>
      </c>
      <c r="W117" t="s" s="124">
        <v>25</v>
      </c>
      <c r="X117" t="s" s="41">
        <v>25</v>
      </c>
      <c r="Y117" t="s" s="49">
        <v>25</v>
      </c>
      <c r="Z117" t="s" s="41">
        <v>25</v>
      </c>
      <c r="AA117" t="s" s="232">
        <v>25</v>
      </c>
      <c r="AB117" t="s" s="41">
        <v>25</v>
      </c>
      <c r="AC117" t="s" s="49">
        <v>25</v>
      </c>
      <c r="AD117" t="s" s="41">
        <v>25</v>
      </c>
      <c r="AE117" t="s" s="22">
        <v>25</v>
      </c>
      <c r="AF117" t="s" s="125">
        <v>25</v>
      </c>
      <c r="AG117" t="s" s="22">
        <v>25</v>
      </c>
      <c r="AH117" t="s" s="21">
        <v>25</v>
      </c>
      <c r="AI117" t="s" s="49">
        <v>25</v>
      </c>
      <c r="AJ117" t="s" s="41">
        <v>25</v>
      </c>
      <c r="AK117" t="s" s="49">
        <v>25</v>
      </c>
      <c r="AL117" t="s" s="41">
        <v>25</v>
      </c>
      <c r="AM117" t="s" s="152">
        <v>25</v>
      </c>
      <c r="AN117" t="s" s="125">
        <v>25</v>
      </c>
      <c r="AO117" t="s" s="152">
        <v>25</v>
      </c>
      <c r="AP117" t="s" s="41">
        <v>25</v>
      </c>
      <c r="AQ117" t="s" s="49">
        <v>25</v>
      </c>
      <c r="AR117" t="s" s="125">
        <v>25</v>
      </c>
      <c r="AS117" t="s" s="153">
        <v>25</v>
      </c>
      <c r="AT117" t="s" s="41">
        <v>25</v>
      </c>
      <c r="AU117" t="s" s="155">
        <v>25</v>
      </c>
      <c r="AV117" t="s" s="125">
        <v>25</v>
      </c>
      <c r="AW117" t="s" s="155">
        <v>25</v>
      </c>
      <c r="AX117" t="s" s="41">
        <v>25</v>
      </c>
      <c r="AY117" t="s" s="155">
        <v>25</v>
      </c>
      <c r="AZ117" t="s" s="125">
        <v>25</v>
      </c>
      <c r="BA117" t="s" s="183">
        <v>25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6"/>
      <c r="BH117" s="27"/>
      <c r="BI117" s="28"/>
      <c r="BJ117" s="29"/>
    </row>
    <row r="118" s="168" customFormat="1" ht="16.9" customHeight="1">
      <c r="A118" s="39">
        <v>113</v>
      </c>
      <c r="B118" s="39">
        <v>112</v>
      </c>
      <c r="C118" s="39">
        <f>B118-A118</f>
        <v>-1</v>
      </c>
      <c r="D118" t="s" s="150">
        <v>1133</v>
      </c>
      <c r="E118" s="140">
        <f>LARGE(G118:BF118,1)+LARGE(G118:BF118,2)+LARGE(G118:BF118,3)+LARGE(G118:BF118,4)+LARGE(G118:BF118,5)</f>
        <v>8</v>
      </c>
      <c r="F118" s="158">
        <f>COUNT(G118:BA118)</f>
        <v>1</v>
      </c>
      <c r="G118" s="131"/>
      <c r="H118" t="s" s="125">
        <v>25</v>
      </c>
      <c r="I118" t="s" s="152">
        <v>25</v>
      </c>
      <c r="J118" t="s" s="41">
        <v>25</v>
      </c>
      <c r="K118" t="s" s="49">
        <v>25</v>
      </c>
      <c r="L118" t="s" s="41">
        <v>25</v>
      </c>
      <c r="M118" t="s" s="152">
        <v>25</v>
      </c>
      <c r="N118" t="s" s="41">
        <v>25</v>
      </c>
      <c r="O118" t="s" s="49">
        <v>25</v>
      </c>
      <c r="P118" t="s" s="41">
        <v>25</v>
      </c>
      <c r="Q118" t="s" s="152">
        <v>25</v>
      </c>
      <c r="R118" s="40">
        <v>8</v>
      </c>
      <c r="S118" t="s" s="152">
        <v>25</v>
      </c>
      <c r="T118" t="s" s="41">
        <v>25</v>
      </c>
      <c r="U118" t="s" s="49">
        <v>25</v>
      </c>
      <c r="V118" t="s" s="41">
        <v>25</v>
      </c>
      <c r="W118" t="s" s="124">
        <v>25</v>
      </c>
      <c r="X118" t="s" s="41">
        <v>25</v>
      </c>
      <c r="Y118" t="s" s="49">
        <v>25</v>
      </c>
      <c r="Z118" t="s" s="41">
        <v>25</v>
      </c>
      <c r="AA118" t="s" s="232">
        <v>25</v>
      </c>
      <c r="AB118" t="s" s="41">
        <v>25</v>
      </c>
      <c r="AC118" t="s" s="49">
        <v>25</v>
      </c>
      <c r="AD118" t="s" s="41">
        <v>25</v>
      </c>
      <c r="AE118" t="s" s="22">
        <v>25</v>
      </c>
      <c r="AF118" t="s" s="125">
        <v>25</v>
      </c>
      <c r="AG118" t="s" s="22">
        <v>25</v>
      </c>
      <c r="AH118" t="s" s="21">
        <v>25</v>
      </c>
      <c r="AI118" t="s" s="49">
        <v>25</v>
      </c>
      <c r="AJ118" t="s" s="41">
        <v>25</v>
      </c>
      <c r="AK118" t="s" s="49">
        <v>25</v>
      </c>
      <c r="AL118" t="s" s="41">
        <v>25</v>
      </c>
      <c r="AM118" t="s" s="152">
        <v>25</v>
      </c>
      <c r="AN118" t="s" s="125">
        <v>25</v>
      </c>
      <c r="AO118" t="s" s="152">
        <v>25</v>
      </c>
      <c r="AP118" t="s" s="41">
        <v>25</v>
      </c>
      <c r="AQ118" t="s" s="49">
        <v>25</v>
      </c>
      <c r="AR118" t="s" s="125">
        <v>25</v>
      </c>
      <c r="AS118" t="s" s="153">
        <v>25</v>
      </c>
      <c r="AT118" t="s" s="41">
        <v>25</v>
      </c>
      <c r="AU118" t="s" s="155">
        <v>25</v>
      </c>
      <c r="AV118" t="s" s="125">
        <v>25</v>
      </c>
      <c r="AW118" t="s" s="155">
        <v>25</v>
      </c>
      <c r="AX118" t="s" s="41">
        <v>25</v>
      </c>
      <c r="AY118" t="s" s="155">
        <v>25</v>
      </c>
      <c r="AZ118" t="s" s="125">
        <v>25</v>
      </c>
      <c r="BA118" t="s" s="183">
        <v>25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6"/>
      <c r="BH118" s="27"/>
      <c r="BI118" s="28"/>
      <c r="BJ118" s="29"/>
    </row>
    <row r="119" s="168" customFormat="1" ht="16.9" customHeight="1">
      <c r="A119" s="39">
        <v>114</v>
      </c>
      <c r="B119" s="39">
        <v>113</v>
      </c>
      <c r="C119" s="39">
        <f>B119-A119</f>
        <v>-1</v>
      </c>
      <c r="D119" t="s" s="150">
        <v>1134</v>
      </c>
      <c r="E119" s="140">
        <f>LARGE(G119:BF119,1)+LARGE(G119:BF119,2)+LARGE(G119:BF119,3)+LARGE(G119:BF119,4)+LARGE(G119:BF119,5)</f>
        <v>8</v>
      </c>
      <c r="F119" s="158">
        <f>COUNT(G119:BA119)</f>
        <v>1</v>
      </c>
      <c r="G119" s="131"/>
      <c r="H119" t="s" s="125">
        <v>25</v>
      </c>
      <c r="I119" t="s" s="152">
        <v>25</v>
      </c>
      <c r="J119" t="s" s="41">
        <v>25</v>
      </c>
      <c r="K119" t="s" s="49">
        <v>25</v>
      </c>
      <c r="L119" t="s" s="41">
        <v>25</v>
      </c>
      <c r="M119" t="s" s="152">
        <v>25</v>
      </c>
      <c r="N119" t="s" s="41">
        <v>25</v>
      </c>
      <c r="O119" s="42">
        <v>8</v>
      </c>
      <c r="P119" t="s" s="41">
        <v>25</v>
      </c>
      <c r="Q119" t="s" s="152">
        <v>25</v>
      </c>
      <c r="R119" t="s" s="41">
        <v>25</v>
      </c>
      <c r="S119" t="s" s="152">
        <v>25</v>
      </c>
      <c r="T119" t="s" s="41">
        <v>25</v>
      </c>
      <c r="U119" t="s" s="49">
        <v>25</v>
      </c>
      <c r="V119" t="s" s="41">
        <v>25</v>
      </c>
      <c r="W119" t="s" s="124">
        <v>25</v>
      </c>
      <c r="X119" t="s" s="41">
        <v>25</v>
      </c>
      <c r="Y119" t="s" s="49">
        <v>25</v>
      </c>
      <c r="Z119" t="s" s="41">
        <v>25</v>
      </c>
      <c r="AA119" t="s" s="232">
        <v>25</v>
      </c>
      <c r="AB119" t="s" s="41">
        <v>25</v>
      </c>
      <c r="AC119" t="s" s="49">
        <v>25</v>
      </c>
      <c r="AD119" t="s" s="41">
        <v>25</v>
      </c>
      <c r="AE119" t="s" s="22">
        <v>25</v>
      </c>
      <c r="AF119" t="s" s="125">
        <v>25</v>
      </c>
      <c r="AG119" t="s" s="22">
        <v>25</v>
      </c>
      <c r="AH119" t="s" s="21">
        <v>25</v>
      </c>
      <c r="AI119" t="s" s="49">
        <v>25</v>
      </c>
      <c r="AJ119" t="s" s="41">
        <v>25</v>
      </c>
      <c r="AK119" t="s" s="49">
        <v>25</v>
      </c>
      <c r="AL119" t="s" s="41">
        <v>25</v>
      </c>
      <c r="AM119" t="s" s="152">
        <v>25</v>
      </c>
      <c r="AN119" t="s" s="125">
        <v>25</v>
      </c>
      <c r="AO119" t="s" s="152">
        <v>25</v>
      </c>
      <c r="AP119" t="s" s="41">
        <v>25</v>
      </c>
      <c r="AQ119" t="s" s="49">
        <v>25</v>
      </c>
      <c r="AR119" t="s" s="125">
        <v>25</v>
      </c>
      <c r="AS119" t="s" s="153">
        <v>25</v>
      </c>
      <c r="AT119" t="s" s="41">
        <v>25</v>
      </c>
      <c r="AU119" t="s" s="155">
        <v>25</v>
      </c>
      <c r="AV119" t="s" s="125">
        <v>25</v>
      </c>
      <c r="AW119" t="s" s="155">
        <v>25</v>
      </c>
      <c r="AX119" t="s" s="41">
        <v>25</v>
      </c>
      <c r="AY119" t="s" s="155">
        <v>25</v>
      </c>
      <c r="AZ119" t="s" s="125">
        <v>25</v>
      </c>
      <c r="BA119" t="s" s="183">
        <v>25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6"/>
      <c r="BH119" s="27"/>
      <c r="BI119" s="28"/>
      <c r="BJ119" s="29"/>
    </row>
    <row r="120" s="168" customFormat="1" ht="16.9" customHeight="1">
      <c r="A120" s="39">
        <v>115</v>
      </c>
      <c r="B120" s="51"/>
      <c r="C120" s="51"/>
      <c r="D120" t="s" s="150">
        <v>1135</v>
      </c>
      <c r="E120" s="140">
        <f>LARGE(G120:BF120,1)+LARGE(G120:BF120,2)+LARGE(G120:BF120,3)+LARGE(G120:BF120,4)+LARGE(G120:BF120,5)</f>
        <v>8</v>
      </c>
      <c r="F120" s="158">
        <f>COUNT(G120:BA120)</f>
        <v>1</v>
      </c>
      <c r="G120" s="131"/>
      <c r="H120" t="s" s="125">
        <v>25</v>
      </c>
      <c r="I120" s="157">
        <v>8</v>
      </c>
      <c r="J120" t="s" s="41">
        <v>25</v>
      </c>
      <c r="K120" t="s" s="49">
        <v>25</v>
      </c>
      <c r="L120" t="s" s="41">
        <v>25</v>
      </c>
      <c r="M120" t="s" s="152">
        <v>25</v>
      </c>
      <c r="N120" t="s" s="41">
        <v>25</v>
      </c>
      <c r="O120" t="s" s="49">
        <v>25</v>
      </c>
      <c r="P120" t="s" s="41">
        <v>25</v>
      </c>
      <c r="Q120" t="s" s="152">
        <v>25</v>
      </c>
      <c r="R120" t="s" s="41">
        <v>25</v>
      </c>
      <c r="S120" t="s" s="152">
        <v>25</v>
      </c>
      <c r="T120" t="s" s="41">
        <v>25</v>
      </c>
      <c r="U120" t="s" s="49">
        <v>25</v>
      </c>
      <c r="V120" t="s" s="41">
        <v>25</v>
      </c>
      <c r="W120" t="s" s="124">
        <v>25</v>
      </c>
      <c r="X120" t="s" s="41">
        <v>25</v>
      </c>
      <c r="Y120" t="s" s="49">
        <v>25</v>
      </c>
      <c r="Z120" t="s" s="41">
        <v>25</v>
      </c>
      <c r="AA120" t="s" s="232">
        <v>25</v>
      </c>
      <c r="AB120" t="s" s="41">
        <v>25</v>
      </c>
      <c r="AC120" t="s" s="49">
        <v>25</v>
      </c>
      <c r="AD120" t="s" s="41">
        <v>25</v>
      </c>
      <c r="AE120" t="s" s="22">
        <v>25</v>
      </c>
      <c r="AF120" t="s" s="125">
        <v>25</v>
      </c>
      <c r="AG120" t="s" s="22">
        <v>25</v>
      </c>
      <c r="AH120" t="s" s="21">
        <v>25</v>
      </c>
      <c r="AI120" t="s" s="49">
        <v>25</v>
      </c>
      <c r="AJ120" t="s" s="41">
        <v>25</v>
      </c>
      <c r="AK120" t="s" s="49">
        <v>25</v>
      </c>
      <c r="AL120" t="s" s="41">
        <v>25</v>
      </c>
      <c r="AM120" t="s" s="152">
        <v>25</v>
      </c>
      <c r="AN120" t="s" s="125">
        <v>25</v>
      </c>
      <c r="AO120" t="s" s="152">
        <v>25</v>
      </c>
      <c r="AP120" t="s" s="41">
        <v>25</v>
      </c>
      <c r="AQ120" t="s" s="49">
        <v>25</v>
      </c>
      <c r="AR120" t="s" s="125">
        <v>25</v>
      </c>
      <c r="AS120" t="s" s="153">
        <v>25</v>
      </c>
      <c r="AT120" t="s" s="41">
        <v>25</v>
      </c>
      <c r="AU120" t="s" s="155">
        <v>25</v>
      </c>
      <c r="AV120" t="s" s="125">
        <v>25</v>
      </c>
      <c r="AW120" t="s" s="155">
        <v>25</v>
      </c>
      <c r="AX120" t="s" s="41">
        <v>25</v>
      </c>
      <c r="AY120" t="s" s="155">
        <v>25</v>
      </c>
      <c r="AZ120" t="s" s="125">
        <v>25</v>
      </c>
      <c r="BA120" t="s" s="183">
        <v>25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6"/>
      <c r="BH120" s="27"/>
      <c r="BI120" s="28"/>
      <c r="BJ120" s="29"/>
    </row>
    <row r="121" s="168" customFormat="1" ht="16.9" customHeight="1">
      <c r="A121" s="39">
        <v>116</v>
      </c>
      <c r="B121" s="39">
        <v>114</v>
      </c>
      <c r="C121" s="39">
        <f>B121-A121</f>
        <v>-2</v>
      </c>
      <c r="D121" t="s" s="150">
        <v>1136</v>
      </c>
      <c r="E121" s="140">
        <f>LARGE(G121:BF121,1)+LARGE(G121:BF121,2)+LARGE(G121:BF121,3)+LARGE(G121:BF121,4)+LARGE(G121:BF121,5)</f>
        <v>8</v>
      </c>
      <c r="F121" s="158">
        <f>COUNT(G121:BA121)</f>
        <v>2</v>
      </c>
      <c r="G121" s="131"/>
      <c r="H121" t="s" s="125">
        <v>25</v>
      </c>
      <c r="I121" t="s" s="152">
        <v>25</v>
      </c>
      <c r="J121" t="s" s="41">
        <v>25</v>
      </c>
      <c r="K121" t="s" s="49">
        <v>25</v>
      </c>
      <c r="L121" t="s" s="41">
        <v>25</v>
      </c>
      <c r="M121" t="s" s="152">
        <v>25</v>
      </c>
      <c r="N121" t="s" s="41">
        <v>25</v>
      </c>
      <c r="O121" t="s" s="49">
        <v>25</v>
      </c>
      <c r="P121" t="s" s="41">
        <v>25</v>
      </c>
      <c r="Q121" t="s" s="152">
        <v>25</v>
      </c>
      <c r="R121" t="s" s="41">
        <v>25</v>
      </c>
      <c r="S121" t="s" s="152">
        <v>25</v>
      </c>
      <c r="T121" t="s" s="41">
        <v>25</v>
      </c>
      <c r="U121" t="s" s="49">
        <v>25</v>
      </c>
      <c r="V121" t="s" s="41">
        <v>25</v>
      </c>
      <c r="W121" t="s" s="124">
        <v>25</v>
      </c>
      <c r="X121" t="s" s="41">
        <v>25</v>
      </c>
      <c r="Y121" t="s" s="49">
        <v>25</v>
      </c>
      <c r="Z121" t="s" s="41">
        <v>25</v>
      </c>
      <c r="AA121" t="s" s="232">
        <v>25</v>
      </c>
      <c r="AB121" t="s" s="41">
        <v>25</v>
      </c>
      <c r="AC121" s="42">
        <v>2</v>
      </c>
      <c r="AD121" t="s" s="41">
        <v>25</v>
      </c>
      <c r="AE121" t="s" s="22">
        <v>25</v>
      </c>
      <c r="AF121" t="s" s="125">
        <v>25</v>
      </c>
      <c r="AG121" t="s" s="22">
        <v>25</v>
      </c>
      <c r="AH121" t="s" s="21">
        <v>25</v>
      </c>
      <c r="AI121" t="s" s="49">
        <v>25</v>
      </c>
      <c r="AJ121" t="s" s="41">
        <v>25</v>
      </c>
      <c r="AK121" t="s" s="49">
        <v>25</v>
      </c>
      <c r="AL121" t="s" s="41">
        <v>25</v>
      </c>
      <c r="AM121" t="s" s="152">
        <v>25</v>
      </c>
      <c r="AN121" t="s" s="125">
        <v>25</v>
      </c>
      <c r="AO121" t="s" s="152">
        <v>25</v>
      </c>
      <c r="AP121" t="s" s="41">
        <v>25</v>
      </c>
      <c r="AQ121" t="s" s="49">
        <v>25</v>
      </c>
      <c r="AR121" t="s" s="125">
        <v>25</v>
      </c>
      <c r="AS121" t="s" s="153">
        <v>25</v>
      </c>
      <c r="AT121" t="s" s="41">
        <v>25</v>
      </c>
      <c r="AU121" t="s" s="155">
        <v>25</v>
      </c>
      <c r="AV121" t="s" s="125">
        <v>25</v>
      </c>
      <c r="AW121" t="s" s="155">
        <v>25</v>
      </c>
      <c r="AX121" t="s" s="41">
        <v>25</v>
      </c>
      <c r="AY121" t="s" s="155">
        <v>25</v>
      </c>
      <c r="AZ121" s="131">
        <v>6</v>
      </c>
      <c r="BA121" t="s" s="183">
        <v>25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6"/>
      <c r="BH121" s="27"/>
      <c r="BI121" s="28"/>
      <c r="BJ121" s="29"/>
    </row>
    <row r="122" s="168" customFormat="1" ht="16.9" customHeight="1">
      <c r="A122" s="39">
        <v>117</v>
      </c>
      <c r="B122" s="39">
        <v>115</v>
      </c>
      <c r="C122" s="39">
        <f>B122-A122</f>
        <v>-2</v>
      </c>
      <c r="D122" t="s" s="150">
        <v>1137</v>
      </c>
      <c r="E122" s="140">
        <f>LARGE(G122:BF122,1)+LARGE(G122:BF122,2)+LARGE(G122:BF122,3)+LARGE(G122:BF122,4)+LARGE(G122:BF122,5)</f>
        <v>8</v>
      </c>
      <c r="F122" s="158">
        <f>COUNT(G122:BA122)</f>
        <v>2</v>
      </c>
      <c r="G122" s="131"/>
      <c r="H122" t="s" s="125">
        <v>25</v>
      </c>
      <c r="I122" t="s" s="152">
        <v>25</v>
      </c>
      <c r="J122" t="s" s="41">
        <v>25</v>
      </c>
      <c r="K122" t="s" s="49">
        <v>25</v>
      </c>
      <c r="L122" t="s" s="41">
        <v>25</v>
      </c>
      <c r="M122" t="s" s="152">
        <v>25</v>
      </c>
      <c r="N122" t="s" s="41">
        <v>25</v>
      </c>
      <c r="O122" t="s" s="49">
        <v>25</v>
      </c>
      <c r="P122" t="s" s="41">
        <v>25</v>
      </c>
      <c r="Q122" t="s" s="152">
        <v>25</v>
      </c>
      <c r="R122" t="s" s="41">
        <v>25</v>
      </c>
      <c r="S122" t="s" s="152">
        <v>25</v>
      </c>
      <c r="T122" s="40">
        <v>4</v>
      </c>
      <c r="U122" t="s" s="49">
        <v>25</v>
      </c>
      <c r="V122" t="s" s="41">
        <v>25</v>
      </c>
      <c r="W122" t="s" s="124">
        <v>25</v>
      </c>
      <c r="X122" t="s" s="41">
        <v>25</v>
      </c>
      <c r="Y122" t="s" s="49">
        <v>25</v>
      </c>
      <c r="Z122" t="s" s="41">
        <v>25</v>
      </c>
      <c r="AA122" t="s" s="232">
        <v>25</v>
      </c>
      <c r="AB122" t="s" s="41">
        <v>25</v>
      </c>
      <c r="AC122" t="s" s="49">
        <v>25</v>
      </c>
      <c r="AD122" t="s" s="41">
        <v>25</v>
      </c>
      <c r="AE122" t="s" s="22">
        <v>25</v>
      </c>
      <c r="AF122" t="s" s="125">
        <v>25</v>
      </c>
      <c r="AG122" t="s" s="22">
        <v>25</v>
      </c>
      <c r="AH122" t="s" s="21">
        <v>25</v>
      </c>
      <c r="AI122" t="s" s="49">
        <v>25</v>
      </c>
      <c r="AJ122" t="s" s="41">
        <v>25</v>
      </c>
      <c r="AK122" t="s" s="49">
        <v>25</v>
      </c>
      <c r="AL122" t="s" s="41">
        <v>25</v>
      </c>
      <c r="AM122" s="157">
        <v>4</v>
      </c>
      <c r="AN122" t="s" s="125">
        <v>25</v>
      </c>
      <c r="AO122" t="s" s="152">
        <v>25</v>
      </c>
      <c r="AP122" t="s" s="41">
        <v>25</v>
      </c>
      <c r="AQ122" t="s" s="49">
        <v>25</v>
      </c>
      <c r="AR122" t="s" s="125">
        <v>25</v>
      </c>
      <c r="AS122" t="s" s="153">
        <v>25</v>
      </c>
      <c r="AT122" t="s" s="41">
        <v>25</v>
      </c>
      <c r="AU122" t="s" s="155">
        <v>25</v>
      </c>
      <c r="AV122" t="s" s="125">
        <v>25</v>
      </c>
      <c r="AW122" t="s" s="155">
        <v>25</v>
      </c>
      <c r="AX122" t="s" s="41">
        <v>25</v>
      </c>
      <c r="AY122" t="s" s="155">
        <v>25</v>
      </c>
      <c r="AZ122" t="s" s="125">
        <v>25</v>
      </c>
      <c r="BA122" t="s" s="183">
        <v>25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6"/>
      <c r="BH122" s="27"/>
      <c r="BI122" s="28"/>
      <c r="BJ122" s="29"/>
    </row>
    <row r="123" s="168" customFormat="1" ht="16.9" customHeight="1">
      <c r="A123" s="39">
        <v>118</v>
      </c>
      <c r="B123" s="39">
        <v>116</v>
      </c>
      <c r="C123" s="39">
        <f>B123-A123</f>
        <v>-2</v>
      </c>
      <c r="D123" t="s" s="150">
        <v>1138</v>
      </c>
      <c r="E123" s="140">
        <f>LARGE(G123:BF123,1)+LARGE(G123:BF123,2)+LARGE(G123:BF123,3)+LARGE(G123:BF123,4)+LARGE(G123:BF123,5)</f>
        <v>8</v>
      </c>
      <c r="F123" s="158">
        <f>COUNT(G123:BA123)</f>
        <v>2</v>
      </c>
      <c r="G123" s="131"/>
      <c r="H123" t="s" s="125">
        <v>25</v>
      </c>
      <c r="I123" t="s" s="152">
        <v>25</v>
      </c>
      <c r="J123" t="s" s="41">
        <v>25</v>
      </c>
      <c r="K123" t="s" s="49">
        <v>25</v>
      </c>
      <c r="L123" t="s" s="41">
        <v>25</v>
      </c>
      <c r="M123" t="s" s="152">
        <v>25</v>
      </c>
      <c r="N123" t="s" s="41">
        <v>25</v>
      </c>
      <c r="O123" t="s" s="49">
        <v>25</v>
      </c>
      <c r="P123" t="s" s="41">
        <v>25</v>
      </c>
      <c r="Q123" t="s" s="152">
        <v>25</v>
      </c>
      <c r="R123" t="s" s="41">
        <v>25</v>
      </c>
      <c r="S123" t="s" s="152">
        <v>25</v>
      </c>
      <c r="T123" t="s" s="41">
        <v>25</v>
      </c>
      <c r="U123" t="s" s="49">
        <v>25</v>
      </c>
      <c r="V123" t="s" s="41">
        <v>25</v>
      </c>
      <c r="W123" t="s" s="124">
        <v>25</v>
      </c>
      <c r="X123" t="s" s="41">
        <v>25</v>
      </c>
      <c r="Y123" t="s" s="49">
        <v>25</v>
      </c>
      <c r="Z123" t="s" s="41">
        <v>25</v>
      </c>
      <c r="AA123" t="s" s="232">
        <v>25</v>
      </c>
      <c r="AB123" t="s" s="41">
        <v>25</v>
      </c>
      <c r="AC123" t="s" s="49">
        <v>25</v>
      </c>
      <c r="AD123" t="s" s="41">
        <v>25</v>
      </c>
      <c r="AE123" t="s" s="22">
        <v>25</v>
      </c>
      <c r="AF123" t="s" s="125">
        <v>25</v>
      </c>
      <c r="AG123" t="s" s="22">
        <v>25</v>
      </c>
      <c r="AH123" t="s" s="21">
        <v>25</v>
      </c>
      <c r="AI123" s="42">
        <v>4</v>
      </c>
      <c r="AJ123" t="s" s="41">
        <v>25</v>
      </c>
      <c r="AK123" t="s" s="49">
        <v>25</v>
      </c>
      <c r="AL123" t="s" s="41">
        <v>25</v>
      </c>
      <c r="AM123" t="s" s="152">
        <v>25</v>
      </c>
      <c r="AN123" t="s" s="125">
        <v>25</v>
      </c>
      <c r="AO123" t="s" s="152">
        <v>25</v>
      </c>
      <c r="AP123" t="s" s="41">
        <v>25</v>
      </c>
      <c r="AQ123" t="s" s="49">
        <v>25</v>
      </c>
      <c r="AR123" t="s" s="125">
        <v>25</v>
      </c>
      <c r="AS123" t="s" s="153">
        <v>25</v>
      </c>
      <c r="AT123" s="40">
        <v>4</v>
      </c>
      <c r="AU123" t="s" s="155">
        <v>25</v>
      </c>
      <c r="AV123" t="s" s="125">
        <v>25</v>
      </c>
      <c r="AW123" t="s" s="155">
        <v>25</v>
      </c>
      <c r="AX123" t="s" s="41">
        <v>25</v>
      </c>
      <c r="AY123" t="s" s="155">
        <v>25</v>
      </c>
      <c r="AZ123" t="s" s="125">
        <v>25</v>
      </c>
      <c r="BA123" t="s" s="183">
        <v>25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6"/>
      <c r="BH123" s="27"/>
      <c r="BI123" s="28"/>
      <c r="BJ123" s="29"/>
    </row>
    <row r="124" s="168" customFormat="1" ht="16.9" customHeight="1">
      <c r="A124" s="39">
        <v>119</v>
      </c>
      <c r="B124" s="39">
        <v>117</v>
      </c>
      <c r="C124" s="39">
        <f>B124-A124</f>
        <v>-2</v>
      </c>
      <c r="D124" t="s" s="150">
        <v>1139</v>
      </c>
      <c r="E124" s="140">
        <f>LARGE(G124:BF124,1)+LARGE(G124:BF124,2)+LARGE(G124:BF124,3)+LARGE(G124:BF124,4)+LARGE(G124:BF124,5)</f>
        <v>8</v>
      </c>
      <c r="F124" s="158">
        <f>COUNT(G124:BA124)</f>
        <v>2</v>
      </c>
      <c r="G124" s="131"/>
      <c r="H124" t="s" s="125">
        <v>25</v>
      </c>
      <c r="I124" t="s" s="152">
        <v>25</v>
      </c>
      <c r="J124" t="s" s="41">
        <v>25</v>
      </c>
      <c r="K124" t="s" s="49">
        <v>25</v>
      </c>
      <c r="L124" t="s" s="41">
        <v>25</v>
      </c>
      <c r="M124" t="s" s="152">
        <v>25</v>
      </c>
      <c r="N124" t="s" s="41">
        <v>25</v>
      </c>
      <c r="O124" t="s" s="49">
        <v>25</v>
      </c>
      <c r="P124" t="s" s="41">
        <v>25</v>
      </c>
      <c r="Q124" s="157">
        <v>4</v>
      </c>
      <c r="R124" t="s" s="41">
        <v>25</v>
      </c>
      <c r="S124" t="s" s="152">
        <v>25</v>
      </c>
      <c r="T124" t="s" s="41">
        <v>25</v>
      </c>
      <c r="U124" t="s" s="49">
        <v>25</v>
      </c>
      <c r="V124" t="s" s="41">
        <v>25</v>
      </c>
      <c r="W124" t="s" s="124">
        <v>25</v>
      </c>
      <c r="X124" t="s" s="41">
        <v>25</v>
      </c>
      <c r="Y124" t="s" s="49">
        <v>25</v>
      </c>
      <c r="Z124" s="40">
        <v>4</v>
      </c>
      <c r="AA124" t="s" s="232">
        <v>25</v>
      </c>
      <c r="AB124" t="s" s="41">
        <v>25</v>
      </c>
      <c r="AC124" t="s" s="49">
        <v>25</v>
      </c>
      <c r="AD124" t="s" s="41">
        <v>25</v>
      </c>
      <c r="AE124" t="s" s="22">
        <v>25</v>
      </c>
      <c r="AF124" t="s" s="125">
        <v>25</v>
      </c>
      <c r="AG124" t="s" s="22">
        <v>25</v>
      </c>
      <c r="AH124" t="s" s="21">
        <v>25</v>
      </c>
      <c r="AI124" t="s" s="49">
        <v>25</v>
      </c>
      <c r="AJ124" t="s" s="41">
        <v>25</v>
      </c>
      <c r="AK124" t="s" s="49">
        <v>25</v>
      </c>
      <c r="AL124" t="s" s="41">
        <v>25</v>
      </c>
      <c r="AM124" t="s" s="152">
        <v>25</v>
      </c>
      <c r="AN124" t="s" s="125">
        <v>25</v>
      </c>
      <c r="AO124" t="s" s="152">
        <v>25</v>
      </c>
      <c r="AP124" t="s" s="41">
        <v>25</v>
      </c>
      <c r="AQ124" t="s" s="49">
        <v>25</v>
      </c>
      <c r="AR124" t="s" s="125">
        <v>25</v>
      </c>
      <c r="AS124" t="s" s="153">
        <v>25</v>
      </c>
      <c r="AT124" t="s" s="41">
        <v>25</v>
      </c>
      <c r="AU124" t="s" s="155">
        <v>25</v>
      </c>
      <c r="AV124" t="s" s="125">
        <v>25</v>
      </c>
      <c r="AW124" t="s" s="155">
        <v>25</v>
      </c>
      <c r="AX124" t="s" s="41">
        <v>25</v>
      </c>
      <c r="AY124" t="s" s="155">
        <v>25</v>
      </c>
      <c r="AZ124" t="s" s="125">
        <v>25</v>
      </c>
      <c r="BA124" t="s" s="183">
        <v>25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6"/>
      <c r="BH124" s="27"/>
      <c r="BI124" s="28"/>
      <c r="BJ124" s="29"/>
    </row>
    <row r="125" s="168" customFormat="1" ht="16.9" customHeight="1">
      <c r="A125" s="39">
        <v>120</v>
      </c>
      <c r="B125" s="39">
        <v>118</v>
      </c>
      <c r="C125" s="39">
        <f>B125-A125</f>
        <v>-2</v>
      </c>
      <c r="D125" t="s" s="150">
        <v>1140</v>
      </c>
      <c r="E125" s="140">
        <f>LARGE(G125:BF125,1)+LARGE(G125:BF125,2)+LARGE(G125:BF125,3)+LARGE(G125:BF125,4)+LARGE(G125:BF125,5)</f>
        <v>7</v>
      </c>
      <c r="F125" s="158">
        <f>COUNT(G125:BA125)</f>
        <v>2</v>
      </c>
      <c r="G125" s="131"/>
      <c r="H125" t="s" s="125">
        <v>25</v>
      </c>
      <c r="I125" t="s" s="152">
        <v>25</v>
      </c>
      <c r="J125" t="s" s="41">
        <v>25</v>
      </c>
      <c r="K125" t="s" s="49">
        <v>25</v>
      </c>
      <c r="L125" t="s" s="41">
        <v>25</v>
      </c>
      <c r="M125" t="s" s="152">
        <v>25</v>
      </c>
      <c r="N125" t="s" s="41">
        <v>25</v>
      </c>
      <c r="O125" t="s" s="49">
        <v>25</v>
      </c>
      <c r="P125" t="s" s="41">
        <v>25</v>
      </c>
      <c r="Q125" t="s" s="152">
        <v>25</v>
      </c>
      <c r="R125" t="s" s="41">
        <v>25</v>
      </c>
      <c r="S125" t="s" s="152">
        <v>25</v>
      </c>
      <c r="T125" t="s" s="41">
        <v>25</v>
      </c>
      <c r="U125" s="42">
        <v>4</v>
      </c>
      <c r="V125" t="s" s="41">
        <v>25</v>
      </c>
      <c r="W125" t="s" s="124">
        <v>25</v>
      </c>
      <c r="X125" s="40">
        <v>3</v>
      </c>
      <c r="Y125" t="s" s="49">
        <v>25</v>
      </c>
      <c r="Z125" t="s" s="41">
        <v>25</v>
      </c>
      <c r="AA125" t="s" s="232">
        <v>25</v>
      </c>
      <c r="AB125" t="s" s="41">
        <v>25</v>
      </c>
      <c r="AC125" t="s" s="49">
        <v>25</v>
      </c>
      <c r="AD125" t="s" s="41">
        <v>25</v>
      </c>
      <c r="AE125" t="s" s="22">
        <v>25</v>
      </c>
      <c r="AF125" t="s" s="125">
        <v>25</v>
      </c>
      <c r="AG125" t="s" s="22">
        <v>25</v>
      </c>
      <c r="AH125" t="s" s="21">
        <v>25</v>
      </c>
      <c r="AI125" t="s" s="49">
        <v>25</v>
      </c>
      <c r="AJ125" t="s" s="41">
        <v>25</v>
      </c>
      <c r="AK125" t="s" s="49">
        <v>25</v>
      </c>
      <c r="AL125" t="s" s="41">
        <v>25</v>
      </c>
      <c r="AM125" t="s" s="152">
        <v>25</v>
      </c>
      <c r="AN125" t="s" s="125">
        <v>25</v>
      </c>
      <c r="AO125" t="s" s="152">
        <v>25</v>
      </c>
      <c r="AP125" t="s" s="41">
        <v>25</v>
      </c>
      <c r="AQ125" t="s" s="49">
        <v>25</v>
      </c>
      <c r="AR125" t="s" s="125">
        <v>25</v>
      </c>
      <c r="AS125" t="s" s="153">
        <v>25</v>
      </c>
      <c r="AT125" t="s" s="41">
        <v>25</v>
      </c>
      <c r="AU125" t="s" s="155">
        <v>25</v>
      </c>
      <c r="AV125" t="s" s="125">
        <v>25</v>
      </c>
      <c r="AW125" t="s" s="155">
        <v>25</v>
      </c>
      <c r="AX125" t="s" s="41">
        <v>25</v>
      </c>
      <c r="AY125" t="s" s="155">
        <v>25</v>
      </c>
      <c r="AZ125" t="s" s="125">
        <v>25</v>
      </c>
      <c r="BA125" t="s" s="183">
        <v>25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6"/>
      <c r="BH125" s="27"/>
      <c r="BI125" s="28"/>
      <c r="BJ125" s="29"/>
    </row>
    <row r="126" s="168" customFormat="1" ht="16.9" customHeight="1">
      <c r="A126" s="39">
        <v>121</v>
      </c>
      <c r="B126" s="39">
        <v>119</v>
      </c>
      <c r="C126" s="39">
        <f>B126-A126</f>
        <v>-2</v>
      </c>
      <c r="D126" t="s" s="150">
        <v>1141</v>
      </c>
      <c r="E126" s="140">
        <f>LARGE(G126:BF126,1)+LARGE(G126:BF126,2)+LARGE(G126:BF126,3)+LARGE(G126:BF126,4)+LARGE(G126:BF126,5)</f>
        <v>7</v>
      </c>
      <c r="F126" s="158">
        <f>COUNT(G126:BA126)</f>
        <v>2</v>
      </c>
      <c r="G126" s="131"/>
      <c r="H126" t="s" s="125">
        <v>25</v>
      </c>
      <c r="I126" t="s" s="152">
        <v>25</v>
      </c>
      <c r="J126" t="s" s="41">
        <v>25</v>
      </c>
      <c r="K126" t="s" s="49">
        <v>25</v>
      </c>
      <c r="L126" t="s" s="41">
        <v>25</v>
      </c>
      <c r="M126" t="s" s="152">
        <v>25</v>
      </c>
      <c r="N126" t="s" s="41">
        <v>25</v>
      </c>
      <c r="O126" t="s" s="49">
        <v>25</v>
      </c>
      <c r="P126" t="s" s="41">
        <v>25</v>
      </c>
      <c r="Q126" t="s" s="152">
        <v>25</v>
      </c>
      <c r="R126" t="s" s="41">
        <v>25</v>
      </c>
      <c r="S126" s="157">
        <v>3</v>
      </c>
      <c r="T126" t="s" s="41">
        <v>25</v>
      </c>
      <c r="U126" t="s" s="49">
        <v>25</v>
      </c>
      <c r="V126" t="s" s="41">
        <v>25</v>
      </c>
      <c r="W126" t="s" s="124">
        <v>25</v>
      </c>
      <c r="X126" t="s" s="41">
        <v>25</v>
      </c>
      <c r="Y126" t="s" s="49">
        <v>25</v>
      </c>
      <c r="Z126" t="s" s="41">
        <v>25</v>
      </c>
      <c r="AA126" t="s" s="232">
        <v>25</v>
      </c>
      <c r="AB126" t="s" s="41">
        <v>25</v>
      </c>
      <c r="AC126" s="42">
        <v>4</v>
      </c>
      <c r="AD126" t="s" s="41">
        <v>25</v>
      </c>
      <c r="AE126" t="s" s="22">
        <v>25</v>
      </c>
      <c r="AF126" t="s" s="125">
        <v>25</v>
      </c>
      <c r="AG126" t="s" s="22">
        <v>25</v>
      </c>
      <c r="AH126" t="s" s="21">
        <v>25</v>
      </c>
      <c r="AI126" t="s" s="49">
        <v>25</v>
      </c>
      <c r="AJ126" t="s" s="41">
        <v>25</v>
      </c>
      <c r="AK126" t="s" s="49">
        <v>25</v>
      </c>
      <c r="AL126" t="s" s="41">
        <v>25</v>
      </c>
      <c r="AM126" t="s" s="152">
        <v>25</v>
      </c>
      <c r="AN126" t="s" s="125">
        <v>25</v>
      </c>
      <c r="AO126" t="s" s="152">
        <v>25</v>
      </c>
      <c r="AP126" t="s" s="41">
        <v>25</v>
      </c>
      <c r="AQ126" t="s" s="49">
        <v>25</v>
      </c>
      <c r="AR126" t="s" s="125">
        <v>25</v>
      </c>
      <c r="AS126" t="s" s="153">
        <v>25</v>
      </c>
      <c r="AT126" t="s" s="41">
        <v>25</v>
      </c>
      <c r="AU126" t="s" s="155">
        <v>25</v>
      </c>
      <c r="AV126" t="s" s="125">
        <v>25</v>
      </c>
      <c r="AW126" t="s" s="155">
        <v>25</v>
      </c>
      <c r="AX126" t="s" s="41">
        <v>25</v>
      </c>
      <c r="AY126" t="s" s="155">
        <v>25</v>
      </c>
      <c r="AZ126" t="s" s="125">
        <v>25</v>
      </c>
      <c r="BA126" t="s" s="183">
        <v>25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6"/>
      <c r="BH126" s="27"/>
      <c r="BI126" s="28"/>
      <c r="BJ126" s="29"/>
    </row>
    <row r="127" s="168" customFormat="1" ht="16.9" customHeight="1">
      <c r="A127" s="39">
        <v>122</v>
      </c>
      <c r="B127" s="39">
        <v>120</v>
      </c>
      <c r="C127" s="39">
        <f>B127-A127</f>
        <v>-2</v>
      </c>
      <c r="D127" t="s" s="150">
        <v>1142</v>
      </c>
      <c r="E127" s="140">
        <f>LARGE(G127:BF127,1)+LARGE(G127:BF127,2)+LARGE(G127:BF127,3)+LARGE(G127:BF127,4)+LARGE(G127:BF127,5)</f>
        <v>7</v>
      </c>
      <c r="F127" s="158">
        <f>COUNT(G127:BA127)</f>
        <v>3</v>
      </c>
      <c r="G127" s="131"/>
      <c r="H127" t="s" s="125">
        <v>25</v>
      </c>
      <c r="I127" t="s" s="152">
        <v>25</v>
      </c>
      <c r="J127" t="s" s="41">
        <v>25</v>
      </c>
      <c r="K127" t="s" s="49">
        <v>25</v>
      </c>
      <c r="L127" s="40">
        <v>4</v>
      </c>
      <c r="M127" t="s" s="152">
        <v>25</v>
      </c>
      <c r="N127" s="40">
        <v>2</v>
      </c>
      <c r="O127" t="s" s="49">
        <v>25</v>
      </c>
      <c r="P127" t="s" s="41">
        <v>25</v>
      </c>
      <c r="Q127" t="s" s="152">
        <v>25</v>
      </c>
      <c r="R127" t="s" s="41">
        <v>25</v>
      </c>
      <c r="S127" t="s" s="152">
        <v>25</v>
      </c>
      <c r="T127" t="s" s="41">
        <v>25</v>
      </c>
      <c r="U127" t="s" s="49">
        <v>25</v>
      </c>
      <c r="V127" t="s" s="41">
        <v>25</v>
      </c>
      <c r="W127" t="s" s="124">
        <v>25</v>
      </c>
      <c r="X127" t="s" s="41">
        <v>25</v>
      </c>
      <c r="Y127" t="s" s="49">
        <v>25</v>
      </c>
      <c r="Z127" t="s" s="41">
        <v>25</v>
      </c>
      <c r="AA127" t="s" s="232">
        <v>25</v>
      </c>
      <c r="AB127" t="s" s="41">
        <v>25</v>
      </c>
      <c r="AC127" t="s" s="49">
        <v>25</v>
      </c>
      <c r="AD127" t="s" s="41">
        <v>25</v>
      </c>
      <c r="AE127" t="s" s="22">
        <v>25</v>
      </c>
      <c r="AF127" t="s" s="125">
        <v>25</v>
      </c>
      <c r="AG127" t="s" s="22">
        <v>25</v>
      </c>
      <c r="AH127" t="s" s="21">
        <v>25</v>
      </c>
      <c r="AI127" t="s" s="49">
        <v>25</v>
      </c>
      <c r="AJ127" t="s" s="41">
        <v>25</v>
      </c>
      <c r="AK127" t="s" s="49">
        <v>25</v>
      </c>
      <c r="AL127" t="s" s="41">
        <v>25</v>
      </c>
      <c r="AM127" t="s" s="152">
        <v>25</v>
      </c>
      <c r="AN127" t="s" s="125">
        <v>25</v>
      </c>
      <c r="AO127" t="s" s="152">
        <v>25</v>
      </c>
      <c r="AP127" t="s" s="41">
        <v>25</v>
      </c>
      <c r="AQ127" t="s" s="49">
        <v>25</v>
      </c>
      <c r="AR127" t="s" s="125">
        <v>25</v>
      </c>
      <c r="AS127" s="159">
        <v>1</v>
      </c>
      <c r="AT127" t="s" s="41">
        <v>25</v>
      </c>
      <c r="AU127" t="s" s="155">
        <v>25</v>
      </c>
      <c r="AV127" t="s" s="125">
        <v>25</v>
      </c>
      <c r="AW127" t="s" s="155">
        <v>25</v>
      </c>
      <c r="AX127" t="s" s="41">
        <v>25</v>
      </c>
      <c r="AY127" t="s" s="155">
        <v>25</v>
      </c>
      <c r="AZ127" t="s" s="125">
        <v>25</v>
      </c>
      <c r="BA127" t="s" s="183">
        <v>25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6"/>
      <c r="BH127" s="27"/>
      <c r="BI127" s="28"/>
      <c r="BJ127" s="29"/>
    </row>
    <row r="128" s="168" customFormat="1" ht="16.9" customHeight="1">
      <c r="A128" s="39">
        <v>123</v>
      </c>
      <c r="B128" s="39">
        <v>121</v>
      </c>
      <c r="C128" s="39">
        <f>B128-A128</f>
        <v>-2</v>
      </c>
      <c r="D128" t="s" s="150">
        <v>1143</v>
      </c>
      <c r="E128" s="140">
        <f>LARGE(G128:BF128,1)+LARGE(G128:BF128,2)+LARGE(G128:BF128,3)+LARGE(G128:BF128,4)+LARGE(G128:BF128,5)</f>
        <v>6</v>
      </c>
      <c r="F128" s="158">
        <f>COUNT(G128:BA128)</f>
        <v>1</v>
      </c>
      <c r="G128" s="131"/>
      <c r="H128" t="s" s="125">
        <v>25</v>
      </c>
      <c r="I128" t="s" s="152">
        <v>25</v>
      </c>
      <c r="J128" t="s" s="41">
        <v>25</v>
      </c>
      <c r="K128" t="s" s="49">
        <v>25</v>
      </c>
      <c r="L128" t="s" s="41">
        <v>25</v>
      </c>
      <c r="M128" t="s" s="152">
        <v>25</v>
      </c>
      <c r="N128" t="s" s="41">
        <v>25</v>
      </c>
      <c r="O128" t="s" s="49">
        <v>25</v>
      </c>
      <c r="P128" t="s" s="41">
        <v>25</v>
      </c>
      <c r="Q128" t="s" s="152">
        <v>25</v>
      </c>
      <c r="R128" t="s" s="41">
        <v>25</v>
      </c>
      <c r="S128" t="s" s="152">
        <v>25</v>
      </c>
      <c r="T128" t="s" s="41">
        <v>25</v>
      </c>
      <c r="U128" t="s" s="49">
        <v>25</v>
      </c>
      <c r="V128" t="s" s="41">
        <v>25</v>
      </c>
      <c r="W128" t="s" s="124">
        <v>25</v>
      </c>
      <c r="X128" t="s" s="41">
        <v>25</v>
      </c>
      <c r="Y128" t="s" s="49">
        <v>25</v>
      </c>
      <c r="Z128" t="s" s="41">
        <v>25</v>
      </c>
      <c r="AA128" t="s" s="232">
        <v>25</v>
      </c>
      <c r="AB128" t="s" s="41">
        <v>25</v>
      </c>
      <c r="AC128" t="s" s="49">
        <v>25</v>
      </c>
      <c r="AD128" t="s" s="41">
        <v>25</v>
      </c>
      <c r="AE128" t="s" s="22">
        <v>25</v>
      </c>
      <c r="AF128" t="s" s="125">
        <v>25</v>
      </c>
      <c r="AG128" t="s" s="22">
        <v>25</v>
      </c>
      <c r="AH128" t="s" s="21">
        <v>25</v>
      </c>
      <c r="AI128" t="s" s="49">
        <v>25</v>
      </c>
      <c r="AJ128" t="s" s="41">
        <v>25</v>
      </c>
      <c r="AK128" t="s" s="49">
        <v>25</v>
      </c>
      <c r="AL128" t="s" s="41">
        <v>25</v>
      </c>
      <c r="AM128" t="s" s="152">
        <v>25</v>
      </c>
      <c r="AN128" t="s" s="125">
        <v>25</v>
      </c>
      <c r="AO128" t="s" s="152">
        <v>25</v>
      </c>
      <c r="AP128" t="s" s="41">
        <v>25</v>
      </c>
      <c r="AQ128" t="s" s="49">
        <v>25</v>
      </c>
      <c r="AR128" t="s" s="125">
        <v>25</v>
      </c>
      <c r="AS128" t="s" s="153">
        <v>25</v>
      </c>
      <c r="AT128" t="s" s="41">
        <v>25</v>
      </c>
      <c r="AU128" t="s" s="155">
        <v>25</v>
      </c>
      <c r="AV128" t="s" s="125">
        <v>25</v>
      </c>
      <c r="AW128" t="s" s="155">
        <v>25</v>
      </c>
      <c r="AX128" t="s" s="41">
        <v>25</v>
      </c>
      <c r="AY128" t="s" s="155">
        <v>25</v>
      </c>
      <c r="AZ128" t="s" s="125">
        <v>25</v>
      </c>
      <c r="BA128" s="186">
        <v>6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6"/>
      <c r="BH128" s="27"/>
      <c r="BI128" s="28"/>
      <c r="BJ128" s="29"/>
    </row>
    <row r="129" s="168" customFormat="1" ht="16.9" customHeight="1">
      <c r="A129" s="39">
        <v>124</v>
      </c>
      <c r="B129" s="39">
        <v>122</v>
      </c>
      <c r="C129" s="39">
        <f>B129-A129</f>
        <v>-2</v>
      </c>
      <c r="D129" t="s" s="150">
        <v>1144</v>
      </c>
      <c r="E129" s="140">
        <f>LARGE(G129:BF129,1)+LARGE(G129:BF129,2)+LARGE(G129:BF129,3)+LARGE(G129:BF129,4)+LARGE(G129:BF129,5)</f>
        <v>6</v>
      </c>
      <c r="F129" s="158">
        <f>COUNT(G129:BA129)</f>
        <v>1</v>
      </c>
      <c r="G129" s="131"/>
      <c r="H129" t="s" s="125">
        <v>25</v>
      </c>
      <c r="I129" t="s" s="152">
        <v>25</v>
      </c>
      <c r="J129" t="s" s="41">
        <v>25</v>
      </c>
      <c r="K129" t="s" s="49">
        <v>25</v>
      </c>
      <c r="L129" s="40">
        <v>6</v>
      </c>
      <c r="M129" t="s" s="152">
        <v>25</v>
      </c>
      <c r="N129" t="s" s="41">
        <v>25</v>
      </c>
      <c r="O129" t="s" s="49">
        <v>25</v>
      </c>
      <c r="P129" t="s" s="41">
        <v>25</v>
      </c>
      <c r="Q129" t="s" s="152">
        <v>25</v>
      </c>
      <c r="R129" t="s" s="41">
        <v>25</v>
      </c>
      <c r="S129" t="s" s="152">
        <v>25</v>
      </c>
      <c r="T129" t="s" s="41">
        <v>25</v>
      </c>
      <c r="U129" t="s" s="49">
        <v>25</v>
      </c>
      <c r="V129" t="s" s="41">
        <v>25</v>
      </c>
      <c r="W129" t="s" s="124">
        <v>25</v>
      </c>
      <c r="X129" t="s" s="41">
        <v>25</v>
      </c>
      <c r="Y129" t="s" s="49">
        <v>25</v>
      </c>
      <c r="Z129" t="s" s="41">
        <v>25</v>
      </c>
      <c r="AA129" t="s" s="232">
        <v>25</v>
      </c>
      <c r="AB129" t="s" s="41">
        <v>25</v>
      </c>
      <c r="AC129" t="s" s="49">
        <v>25</v>
      </c>
      <c r="AD129" t="s" s="41">
        <v>25</v>
      </c>
      <c r="AE129" t="s" s="22">
        <v>25</v>
      </c>
      <c r="AF129" t="s" s="125">
        <v>25</v>
      </c>
      <c r="AG129" t="s" s="22">
        <v>25</v>
      </c>
      <c r="AH129" t="s" s="21">
        <v>25</v>
      </c>
      <c r="AI129" t="s" s="49">
        <v>25</v>
      </c>
      <c r="AJ129" t="s" s="41">
        <v>25</v>
      </c>
      <c r="AK129" t="s" s="49">
        <v>25</v>
      </c>
      <c r="AL129" t="s" s="41">
        <v>25</v>
      </c>
      <c r="AM129" t="s" s="152">
        <v>25</v>
      </c>
      <c r="AN129" t="s" s="125">
        <v>25</v>
      </c>
      <c r="AO129" t="s" s="152">
        <v>25</v>
      </c>
      <c r="AP129" t="s" s="41">
        <v>25</v>
      </c>
      <c r="AQ129" t="s" s="49">
        <v>25</v>
      </c>
      <c r="AR129" t="s" s="125">
        <v>25</v>
      </c>
      <c r="AS129" t="s" s="153">
        <v>25</v>
      </c>
      <c r="AT129" t="s" s="41">
        <v>25</v>
      </c>
      <c r="AU129" t="s" s="155">
        <v>25</v>
      </c>
      <c r="AV129" t="s" s="125">
        <v>25</v>
      </c>
      <c r="AW129" t="s" s="155">
        <v>25</v>
      </c>
      <c r="AX129" t="s" s="41">
        <v>25</v>
      </c>
      <c r="AY129" t="s" s="155">
        <v>25</v>
      </c>
      <c r="AZ129" t="s" s="125">
        <v>25</v>
      </c>
      <c r="BA129" t="s" s="183">
        <v>25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6"/>
      <c r="BH129" s="27"/>
      <c r="BI129" s="28"/>
      <c r="BJ129" s="29"/>
    </row>
    <row r="130" s="168" customFormat="1" ht="16.9" customHeight="1">
      <c r="A130" s="39">
        <v>125</v>
      </c>
      <c r="B130" s="39">
        <v>123</v>
      </c>
      <c r="C130" s="39">
        <f>B130-A130</f>
        <v>-2</v>
      </c>
      <c r="D130" t="s" s="150">
        <v>1145</v>
      </c>
      <c r="E130" s="140">
        <f>LARGE(G130:BF130,1)+LARGE(G130:BF130,2)+LARGE(G130:BF130,3)+LARGE(G130:BF130,4)+LARGE(G130:BF130,5)</f>
        <v>6</v>
      </c>
      <c r="F130" s="158">
        <f>COUNT(G130:BA130)</f>
        <v>1</v>
      </c>
      <c r="G130" s="131"/>
      <c r="H130" t="s" s="125">
        <v>25</v>
      </c>
      <c r="I130" t="s" s="152">
        <v>25</v>
      </c>
      <c r="J130" t="s" s="41">
        <v>25</v>
      </c>
      <c r="K130" t="s" s="49">
        <v>25</v>
      </c>
      <c r="L130" t="s" s="41">
        <v>25</v>
      </c>
      <c r="M130" t="s" s="152">
        <v>25</v>
      </c>
      <c r="N130" t="s" s="41">
        <v>25</v>
      </c>
      <c r="O130" t="s" s="49">
        <v>25</v>
      </c>
      <c r="P130" t="s" s="41">
        <v>25</v>
      </c>
      <c r="Q130" t="s" s="152">
        <v>25</v>
      </c>
      <c r="R130" t="s" s="41">
        <v>25</v>
      </c>
      <c r="S130" t="s" s="152">
        <v>25</v>
      </c>
      <c r="T130" t="s" s="41">
        <v>25</v>
      </c>
      <c r="U130" t="s" s="49">
        <v>25</v>
      </c>
      <c r="V130" t="s" s="41">
        <v>25</v>
      </c>
      <c r="W130" t="s" s="124">
        <v>25</v>
      </c>
      <c r="X130" t="s" s="41">
        <v>25</v>
      </c>
      <c r="Y130" t="s" s="49">
        <v>25</v>
      </c>
      <c r="Z130" t="s" s="41">
        <v>25</v>
      </c>
      <c r="AA130" t="s" s="232">
        <v>25</v>
      </c>
      <c r="AB130" t="s" s="41">
        <v>25</v>
      </c>
      <c r="AC130" t="s" s="49">
        <v>25</v>
      </c>
      <c r="AD130" t="s" s="41">
        <v>25</v>
      </c>
      <c r="AE130" s="35">
        <v>6</v>
      </c>
      <c r="AF130" t="s" s="125">
        <v>25</v>
      </c>
      <c r="AG130" t="s" s="22">
        <v>25</v>
      </c>
      <c r="AH130" t="s" s="21">
        <v>25</v>
      </c>
      <c r="AI130" t="s" s="49">
        <v>25</v>
      </c>
      <c r="AJ130" t="s" s="41">
        <v>25</v>
      </c>
      <c r="AK130" t="s" s="49">
        <v>25</v>
      </c>
      <c r="AL130" t="s" s="41">
        <v>25</v>
      </c>
      <c r="AM130" t="s" s="152">
        <v>25</v>
      </c>
      <c r="AN130" t="s" s="125">
        <v>25</v>
      </c>
      <c r="AO130" t="s" s="152">
        <v>25</v>
      </c>
      <c r="AP130" t="s" s="41">
        <v>25</v>
      </c>
      <c r="AQ130" t="s" s="49">
        <v>25</v>
      </c>
      <c r="AR130" t="s" s="125">
        <v>25</v>
      </c>
      <c r="AS130" t="s" s="153">
        <v>25</v>
      </c>
      <c r="AT130" t="s" s="41">
        <v>25</v>
      </c>
      <c r="AU130" t="s" s="155">
        <v>25</v>
      </c>
      <c r="AV130" t="s" s="125">
        <v>25</v>
      </c>
      <c r="AW130" t="s" s="155">
        <v>25</v>
      </c>
      <c r="AX130" t="s" s="41">
        <v>25</v>
      </c>
      <c r="AY130" t="s" s="155">
        <v>25</v>
      </c>
      <c r="AZ130" t="s" s="125">
        <v>25</v>
      </c>
      <c r="BA130" t="s" s="183">
        <v>25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6"/>
      <c r="BH130" s="27"/>
      <c r="BI130" s="28"/>
      <c r="BJ130" s="29"/>
    </row>
    <row r="131" s="168" customFormat="1" ht="16.9" customHeight="1">
      <c r="A131" s="39">
        <v>126</v>
      </c>
      <c r="B131" s="39">
        <v>124</v>
      </c>
      <c r="C131" s="39">
        <f>B131-A131</f>
        <v>-2</v>
      </c>
      <c r="D131" t="s" s="150">
        <v>1146</v>
      </c>
      <c r="E131" s="140">
        <f>LARGE(G131:BF131,1)+LARGE(G131:BF131,2)+LARGE(G131:BF131,3)+LARGE(G131:BF131,4)+LARGE(G131:BF131,5)</f>
        <v>6</v>
      </c>
      <c r="F131" s="158">
        <f>COUNT(G131:BA131)</f>
        <v>1</v>
      </c>
      <c r="G131" s="131"/>
      <c r="H131" t="s" s="125">
        <v>25</v>
      </c>
      <c r="I131" t="s" s="152">
        <v>25</v>
      </c>
      <c r="J131" t="s" s="41">
        <v>25</v>
      </c>
      <c r="K131" t="s" s="49">
        <v>25</v>
      </c>
      <c r="L131" t="s" s="41">
        <v>25</v>
      </c>
      <c r="M131" t="s" s="152">
        <v>25</v>
      </c>
      <c r="N131" t="s" s="41">
        <v>25</v>
      </c>
      <c r="O131" t="s" s="49">
        <v>25</v>
      </c>
      <c r="P131" t="s" s="41">
        <v>25</v>
      </c>
      <c r="Q131" s="157">
        <v>6</v>
      </c>
      <c r="R131" t="s" s="41">
        <v>25</v>
      </c>
      <c r="S131" t="s" s="152">
        <v>25</v>
      </c>
      <c r="T131" t="s" s="41">
        <v>25</v>
      </c>
      <c r="U131" t="s" s="49">
        <v>25</v>
      </c>
      <c r="V131" t="s" s="41">
        <v>25</v>
      </c>
      <c r="W131" t="s" s="124">
        <v>25</v>
      </c>
      <c r="X131" t="s" s="41">
        <v>25</v>
      </c>
      <c r="Y131" t="s" s="49">
        <v>25</v>
      </c>
      <c r="Z131" t="s" s="41">
        <v>25</v>
      </c>
      <c r="AA131" t="s" s="232">
        <v>25</v>
      </c>
      <c r="AB131" t="s" s="41">
        <v>25</v>
      </c>
      <c r="AC131" t="s" s="49">
        <v>25</v>
      </c>
      <c r="AD131" t="s" s="41">
        <v>25</v>
      </c>
      <c r="AE131" t="s" s="22">
        <v>25</v>
      </c>
      <c r="AF131" t="s" s="125">
        <v>25</v>
      </c>
      <c r="AG131" t="s" s="22">
        <v>25</v>
      </c>
      <c r="AH131" t="s" s="21">
        <v>25</v>
      </c>
      <c r="AI131" t="s" s="49">
        <v>25</v>
      </c>
      <c r="AJ131" t="s" s="41">
        <v>25</v>
      </c>
      <c r="AK131" t="s" s="49">
        <v>25</v>
      </c>
      <c r="AL131" t="s" s="41">
        <v>25</v>
      </c>
      <c r="AM131" t="s" s="152">
        <v>25</v>
      </c>
      <c r="AN131" t="s" s="125">
        <v>25</v>
      </c>
      <c r="AO131" t="s" s="152">
        <v>25</v>
      </c>
      <c r="AP131" t="s" s="41">
        <v>25</v>
      </c>
      <c r="AQ131" t="s" s="49">
        <v>25</v>
      </c>
      <c r="AR131" t="s" s="125">
        <v>25</v>
      </c>
      <c r="AS131" t="s" s="153">
        <v>25</v>
      </c>
      <c r="AT131" t="s" s="41">
        <v>25</v>
      </c>
      <c r="AU131" t="s" s="155">
        <v>25</v>
      </c>
      <c r="AV131" t="s" s="125">
        <v>25</v>
      </c>
      <c r="AW131" t="s" s="155">
        <v>25</v>
      </c>
      <c r="AX131" t="s" s="41">
        <v>25</v>
      </c>
      <c r="AY131" t="s" s="155">
        <v>25</v>
      </c>
      <c r="AZ131" t="s" s="125">
        <v>25</v>
      </c>
      <c r="BA131" t="s" s="183">
        <v>25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6"/>
      <c r="BH131" s="27"/>
      <c r="BI131" s="28"/>
      <c r="BJ131" s="29"/>
    </row>
    <row r="132" s="168" customFormat="1" ht="16.9" customHeight="1">
      <c r="A132" s="39">
        <v>127</v>
      </c>
      <c r="B132" s="39">
        <v>125</v>
      </c>
      <c r="C132" s="39">
        <f>B132-A132</f>
        <v>-2</v>
      </c>
      <c r="D132" t="s" s="150">
        <v>1147</v>
      </c>
      <c r="E132" s="140">
        <f>LARGE(G132:BF132,1)+LARGE(G132:BF132,2)+LARGE(G132:BF132,3)+LARGE(G132:BF132,4)+LARGE(G132:BF132,5)</f>
        <v>6</v>
      </c>
      <c r="F132" s="158">
        <f>COUNT(G132:BA132)</f>
        <v>1</v>
      </c>
      <c r="G132" s="131"/>
      <c r="H132" t="s" s="125">
        <v>25</v>
      </c>
      <c r="I132" t="s" s="152">
        <v>25</v>
      </c>
      <c r="J132" t="s" s="41">
        <v>25</v>
      </c>
      <c r="K132" t="s" s="49">
        <v>25</v>
      </c>
      <c r="L132" t="s" s="41">
        <v>25</v>
      </c>
      <c r="M132" t="s" s="152">
        <v>25</v>
      </c>
      <c r="N132" t="s" s="41">
        <v>25</v>
      </c>
      <c r="O132" t="s" s="49">
        <v>25</v>
      </c>
      <c r="P132" t="s" s="41">
        <v>25</v>
      </c>
      <c r="Q132" t="s" s="152">
        <v>25</v>
      </c>
      <c r="R132" t="s" s="41">
        <v>25</v>
      </c>
      <c r="S132" t="s" s="152">
        <v>25</v>
      </c>
      <c r="T132" t="s" s="41">
        <v>25</v>
      </c>
      <c r="U132" t="s" s="49">
        <v>25</v>
      </c>
      <c r="V132" t="s" s="41">
        <v>25</v>
      </c>
      <c r="W132" t="s" s="124">
        <v>25</v>
      </c>
      <c r="X132" t="s" s="41">
        <v>25</v>
      </c>
      <c r="Y132" t="s" s="49">
        <v>25</v>
      </c>
      <c r="Z132" t="s" s="41">
        <v>25</v>
      </c>
      <c r="AA132" t="s" s="232">
        <v>25</v>
      </c>
      <c r="AB132" t="s" s="41">
        <v>25</v>
      </c>
      <c r="AC132" t="s" s="49">
        <v>25</v>
      </c>
      <c r="AD132" t="s" s="41">
        <v>25</v>
      </c>
      <c r="AE132" t="s" s="22">
        <v>25</v>
      </c>
      <c r="AF132" t="s" s="125">
        <v>25</v>
      </c>
      <c r="AG132" t="s" s="22">
        <v>25</v>
      </c>
      <c r="AH132" t="s" s="21">
        <v>25</v>
      </c>
      <c r="AI132" t="s" s="49">
        <v>25</v>
      </c>
      <c r="AJ132" t="s" s="41">
        <v>25</v>
      </c>
      <c r="AK132" t="s" s="49">
        <v>25</v>
      </c>
      <c r="AL132" t="s" s="41">
        <v>25</v>
      </c>
      <c r="AM132" t="s" s="152">
        <v>25</v>
      </c>
      <c r="AN132" t="s" s="125">
        <v>25</v>
      </c>
      <c r="AO132" t="s" s="152">
        <v>25</v>
      </c>
      <c r="AP132" t="s" s="41">
        <v>25</v>
      </c>
      <c r="AQ132" t="s" s="49">
        <v>25</v>
      </c>
      <c r="AR132" t="s" s="125">
        <v>25</v>
      </c>
      <c r="AS132" t="s" s="153">
        <v>25</v>
      </c>
      <c r="AT132" s="40">
        <v>6</v>
      </c>
      <c r="AU132" t="s" s="155">
        <v>25</v>
      </c>
      <c r="AV132" t="s" s="125">
        <v>25</v>
      </c>
      <c r="AW132" t="s" s="155">
        <v>25</v>
      </c>
      <c r="AX132" t="s" s="41">
        <v>25</v>
      </c>
      <c r="AY132" t="s" s="155">
        <v>25</v>
      </c>
      <c r="AZ132" t="s" s="125">
        <v>25</v>
      </c>
      <c r="BA132" t="s" s="183">
        <v>25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6"/>
      <c r="BH132" s="27"/>
      <c r="BI132" s="28"/>
      <c r="BJ132" s="29"/>
    </row>
    <row r="133" s="168" customFormat="1" ht="16.9" customHeight="1">
      <c r="A133" s="39">
        <v>128</v>
      </c>
      <c r="B133" s="39">
        <v>126</v>
      </c>
      <c r="C133" s="39">
        <f>B133-A133</f>
        <v>-2</v>
      </c>
      <c r="D133" t="s" s="150">
        <v>1148</v>
      </c>
      <c r="E133" s="140">
        <f>LARGE(G133:BF133,1)+LARGE(G133:BF133,2)+LARGE(G133:BF133,3)+LARGE(G133:BF133,4)+LARGE(G133:BF133,5)</f>
        <v>6</v>
      </c>
      <c r="F133" s="158">
        <f>COUNT(G133:BA133)</f>
        <v>1</v>
      </c>
      <c r="G133" s="131"/>
      <c r="H133" t="s" s="125">
        <v>25</v>
      </c>
      <c r="I133" t="s" s="152">
        <v>25</v>
      </c>
      <c r="J133" t="s" s="41">
        <v>25</v>
      </c>
      <c r="K133" t="s" s="49">
        <v>25</v>
      </c>
      <c r="L133" t="s" s="41">
        <v>25</v>
      </c>
      <c r="M133" t="s" s="152">
        <v>25</v>
      </c>
      <c r="N133" t="s" s="41">
        <v>25</v>
      </c>
      <c r="O133" t="s" s="49">
        <v>25</v>
      </c>
      <c r="P133" t="s" s="41">
        <v>25</v>
      </c>
      <c r="Q133" t="s" s="152">
        <v>25</v>
      </c>
      <c r="R133" t="s" s="41">
        <v>25</v>
      </c>
      <c r="S133" t="s" s="152">
        <v>25</v>
      </c>
      <c r="T133" t="s" s="41">
        <v>25</v>
      </c>
      <c r="U133" t="s" s="49">
        <v>25</v>
      </c>
      <c r="V133" t="s" s="41">
        <v>25</v>
      </c>
      <c r="W133" t="s" s="124">
        <v>25</v>
      </c>
      <c r="X133" t="s" s="41">
        <v>25</v>
      </c>
      <c r="Y133" t="s" s="49">
        <v>25</v>
      </c>
      <c r="Z133" t="s" s="41">
        <v>25</v>
      </c>
      <c r="AA133" t="s" s="232">
        <v>25</v>
      </c>
      <c r="AB133" t="s" s="41">
        <v>25</v>
      </c>
      <c r="AC133" t="s" s="49">
        <v>25</v>
      </c>
      <c r="AD133" t="s" s="41">
        <v>25</v>
      </c>
      <c r="AE133" t="s" s="22">
        <v>25</v>
      </c>
      <c r="AF133" t="s" s="125">
        <v>25</v>
      </c>
      <c r="AG133" t="s" s="22">
        <v>25</v>
      </c>
      <c r="AH133" t="s" s="21">
        <v>25</v>
      </c>
      <c r="AI133" t="s" s="49">
        <v>25</v>
      </c>
      <c r="AJ133" t="s" s="41">
        <v>25</v>
      </c>
      <c r="AK133" t="s" s="49">
        <v>25</v>
      </c>
      <c r="AL133" t="s" s="41">
        <v>25</v>
      </c>
      <c r="AM133" t="s" s="152">
        <v>25</v>
      </c>
      <c r="AN133" t="s" s="125">
        <v>25</v>
      </c>
      <c r="AO133" t="s" s="152">
        <v>25</v>
      </c>
      <c r="AP133" t="s" s="41">
        <v>25</v>
      </c>
      <c r="AQ133" t="s" s="49">
        <v>25</v>
      </c>
      <c r="AR133" s="131">
        <v>6</v>
      </c>
      <c r="AS133" t="s" s="153">
        <v>25</v>
      </c>
      <c r="AT133" t="s" s="41">
        <v>25</v>
      </c>
      <c r="AU133" t="s" s="155">
        <v>25</v>
      </c>
      <c r="AV133" t="s" s="125">
        <v>25</v>
      </c>
      <c r="AW133" t="s" s="155">
        <v>25</v>
      </c>
      <c r="AX133" t="s" s="41">
        <v>25</v>
      </c>
      <c r="AY133" t="s" s="155">
        <v>25</v>
      </c>
      <c r="AZ133" t="s" s="125">
        <v>25</v>
      </c>
      <c r="BA133" t="s" s="183">
        <v>25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6"/>
      <c r="BH133" s="27"/>
      <c r="BI133" s="28"/>
      <c r="BJ133" s="29"/>
    </row>
    <row r="134" s="168" customFormat="1" ht="16.9" customHeight="1">
      <c r="A134" s="39">
        <v>129</v>
      </c>
      <c r="B134" s="39">
        <v>127</v>
      </c>
      <c r="C134" s="39">
        <f>B134-A134</f>
        <v>-2</v>
      </c>
      <c r="D134" t="s" s="150">
        <v>1149</v>
      </c>
      <c r="E134" s="140">
        <f>LARGE(G134:BF134,1)+LARGE(G134:BF134,2)+LARGE(G134:BF134,3)+LARGE(G134:BF134,4)+LARGE(G134:BF134,5)</f>
        <v>6</v>
      </c>
      <c r="F134" s="158">
        <f>COUNT(G134:BA134)</f>
        <v>1</v>
      </c>
      <c r="G134" s="131"/>
      <c r="H134" t="s" s="125">
        <v>25</v>
      </c>
      <c r="I134" t="s" s="152">
        <v>25</v>
      </c>
      <c r="J134" t="s" s="41">
        <v>25</v>
      </c>
      <c r="K134" t="s" s="49">
        <v>25</v>
      </c>
      <c r="L134" t="s" s="41">
        <v>25</v>
      </c>
      <c r="M134" t="s" s="152">
        <v>25</v>
      </c>
      <c r="N134" t="s" s="41">
        <v>25</v>
      </c>
      <c r="O134" t="s" s="49">
        <v>25</v>
      </c>
      <c r="P134" t="s" s="41">
        <v>25</v>
      </c>
      <c r="Q134" t="s" s="152">
        <v>25</v>
      </c>
      <c r="R134" t="s" s="41">
        <v>25</v>
      </c>
      <c r="S134" t="s" s="152">
        <v>25</v>
      </c>
      <c r="T134" t="s" s="41">
        <v>25</v>
      </c>
      <c r="U134" t="s" s="49">
        <v>25</v>
      </c>
      <c r="V134" t="s" s="41">
        <v>25</v>
      </c>
      <c r="W134" t="s" s="124">
        <v>25</v>
      </c>
      <c r="X134" t="s" s="41">
        <v>25</v>
      </c>
      <c r="Y134" t="s" s="49">
        <v>25</v>
      </c>
      <c r="Z134" t="s" s="41">
        <v>25</v>
      </c>
      <c r="AA134" t="s" s="232">
        <v>25</v>
      </c>
      <c r="AB134" t="s" s="41">
        <v>25</v>
      </c>
      <c r="AC134" t="s" s="49">
        <v>25</v>
      </c>
      <c r="AD134" t="s" s="41">
        <v>25</v>
      </c>
      <c r="AE134" t="s" s="22">
        <v>25</v>
      </c>
      <c r="AF134" t="s" s="125">
        <v>25</v>
      </c>
      <c r="AG134" t="s" s="22">
        <v>25</v>
      </c>
      <c r="AH134" t="s" s="21">
        <v>25</v>
      </c>
      <c r="AI134" s="42">
        <v>6</v>
      </c>
      <c r="AJ134" t="s" s="41">
        <v>25</v>
      </c>
      <c r="AK134" t="s" s="49">
        <v>25</v>
      </c>
      <c r="AL134" t="s" s="41">
        <v>25</v>
      </c>
      <c r="AM134" t="s" s="152">
        <v>25</v>
      </c>
      <c r="AN134" t="s" s="125">
        <v>25</v>
      </c>
      <c r="AO134" t="s" s="152">
        <v>25</v>
      </c>
      <c r="AP134" t="s" s="41">
        <v>25</v>
      </c>
      <c r="AQ134" t="s" s="49">
        <v>25</v>
      </c>
      <c r="AR134" t="s" s="125">
        <v>25</v>
      </c>
      <c r="AS134" t="s" s="153">
        <v>25</v>
      </c>
      <c r="AT134" t="s" s="41">
        <v>25</v>
      </c>
      <c r="AU134" t="s" s="155">
        <v>25</v>
      </c>
      <c r="AV134" t="s" s="125">
        <v>25</v>
      </c>
      <c r="AW134" t="s" s="155">
        <v>25</v>
      </c>
      <c r="AX134" t="s" s="41">
        <v>25</v>
      </c>
      <c r="AY134" t="s" s="155">
        <v>25</v>
      </c>
      <c r="AZ134" t="s" s="125">
        <v>25</v>
      </c>
      <c r="BA134" t="s" s="183">
        <v>25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6"/>
      <c r="BH134" s="27"/>
      <c r="BI134" s="28"/>
      <c r="BJ134" s="29"/>
    </row>
    <row r="135" s="168" customFormat="1" ht="16.9" customHeight="1">
      <c r="A135" s="39">
        <v>130</v>
      </c>
      <c r="B135" s="39">
        <v>128</v>
      </c>
      <c r="C135" s="39">
        <f>B135-A135</f>
        <v>-2</v>
      </c>
      <c r="D135" t="s" s="150">
        <v>1150</v>
      </c>
      <c r="E135" s="140">
        <f>LARGE(G135:BF135,1)+LARGE(G135:BF135,2)+LARGE(G135:BF135,3)+LARGE(G135:BF135,4)+LARGE(G135:BF135,5)</f>
        <v>6</v>
      </c>
      <c r="F135" s="158">
        <f>COUNT(G135:BA135)</f>
        <v>1</v>
      </c>
      <c r="G135" s="131"/>
      <c r="H135" t="s" s="125">
        <v>25</v>
      </c>
      <c r="I135" t="s" s="152">
        <v>25</v>
      </c>
      <c r="J135" t="s" s="41">
        <v>25</v>
      </c>
      <c r="K135" t="s" s="49">
        <v>25</v>
      </c>
      <c r="L135" t="s" s="41">
        <v>25</v>
      </c>
      <c r="M135" t="s" s="152">
        <v>25</v>
      </c>
      <c r="N135" t="s" s="41">
        <v>25</v>
      </c>
      <c r="O135" t="s" s="49">
        <v>25</v>
      </c>
      <c r="P135" t="s" s="41">
        <v>25</v>
      </c>
      <c r="Q135" t="s" s="152">
        <v>25</v>
      </c>
      <c r="R135" t="s" s="41">
        <v>25</v>
      </c>
      <c r="S135" t="s" s="152">
        <v>25</v>
      </c>
      <c r="T135" t="s" s="41">
        <v>25</v>
      </c>
      <c r="U135" t="s" s="49">
        <v>25</v>
      </c>
      <c r="V135" t="s" s="41">
        <v>25</v>
      </c>
      <c r="W135" t="s" s="124">
        <v>25</v>
      </c>
      <c r="X135" t="s" s="41">
        <v>25</v>
      </c>
      <c r="Y135" t="s" s="49">
        <v>25</v>
      </c>
      <c r="Z135" t="s" s="41">
        <v>25</v>
      </c>
      <c r="AA135" t="s" s="232">
        <v>25</v>
      </c>
      <c r="AB135" t="s" s="41">
        <v>25</v>
      </c>
      <c r="AC135" t="s" s="49">
        <v>25</v>
      </c>
      <c r="AD135" t="s" s="41">
        <v>25</v>
      </c>
      <c r="AE135" t="s" s="22">
        <v>25</v>
      </c>
      <c r="AF135" t="s" s="125">
        <v>25</v>
      </c>
      <c r="AG135" t="s" s="22">
        <v>25</v>
      </c>
      <c r="AH135" s="2">
        <v>6</v>
      </c>
      <c r="AI135" t="s" s="49">
        <v>25</v>
      </c>
      <c r="AJ135" t="s" s="41">
        <v>25</v>
      </c>
      <c r="AK135" t="s" s="49">
        <v>25</v>
      </c>
      <c r="AL135" t="s" s="41">
        <v>25</v>
      </c>
      <c r="AM135" t="s" s="152">
        <v>25</v>
      </c>
      <c r="AN135" t="s" s="125">
        <v>25</v>
      </c>
      <c r="AO135" t="s" s="152">
        <v>25</v>
      </c>
      <c r="AP135" t="s" s="41">
        <v>25</v>
      </c>
      <c r="AQ135" t="s" s="49">
        <v>25</v>
      </c>
      <c r="AR135" t="s" s="125">
        <v>25</v>
      </c>
      <c r="AS135" t="s" s="153">
        <v>25</v>
      </c>
      <c r="AT135" t="s" s="41">
        <v>25</v>
      </c>
      <c r="AU135" t="s" s="155">
        <v>25</v>
      </c>
      <c r="AV135" t="s" s="125">
        <v>25</v>
      </c>
      <c r="AW135" t="s" s="155">
        <v>25</v>
      </c>
      <c r="AX135" t="s" s="41">
        <v>25</v>
      </c>
      <c r="AY135" t="s" s="155">
        <v>25</v>
      </c>
      <c r="AZ135" t="s" s="125">
        <v>25</v>
      </c>
      <c r="BA135" t="s" s="183">
        <v>25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6"/>
      <c r="BH135" s="27"/>
      <c r="BI135" s="28"/>
      <c r="BJ135" s="29"/>
    </row>
    <row r="136" s="168" customFormat="1" ht="16.9" customHeight="1">
      <c r="A136" s="39">
        <v>131</v>
      </c>
      <c r="B136" s="39">
        <v>129</v>
      </c>
      <c r="C136" s="39">
        <f>B136-A136</f>
        <v>-2</v>
      </c>
      <c r="D136" t="s" s="150">
        <v>1151</v>
      </c>
      <c r="E136" s="140">
        <f>LARGE(G136:BF136,1)+LARGE(G136:BF136,2)+LARGE(G136:BF136,3)+LARGE(G136:BF136,4)+LARGE(G136:BF136,5)</f>
        <v>6</v>
      </c>
      <c r="F136" s="158">
        <f>COUNT(G136:BA136)</f>
        <v>1</v>
      </c>
      <c r="G136" s="131"/>
      <c r="H136" t="s" s="125">
        <v>25</v>
      </c>
      <c r="I136" t="s" s="152">
        <v>25</v>
      </c>
      <c r="J136" t="s" s="41">
        <v>25</v>
      </c>
      <c r="K136" t="s" s="49">
        <v>25</v>
      </c>
      <c r="L136" t="s" s="41">
        <v>25</v>
      </c>
      <c r="M136" t="s" s="152">
        <v>25</v>
      </c>
      <c r="N136" t="s" s="41">
        <v>25</v>
      </c>
      <c r="O136" t="s" s="49">
        <v>25</v>
      </c>
      <c r="P136" t="s" s="41">
        <v>25</v>
      </c>
      <c r="Q136" t="s" s="152">
        <v>25</v>
      </c>
      <c r="R136" t="s" s="41">
        <v>25</v>
      </c>
      <c r="S136" t="s" s="152">
        <v>25</v>
      </c>
      <c r="T136" t="s" s="41">
        <v>25</v>
      </c>
      <c r="U136" t="s" s="49">
        <v>25</v>
      </c>
      <c r="V136" t="s" s="41">
        <v>25</v>
      </c>
      <c r="W136" t="s" s="124">
        <v>25</v>
      </c>
      <c r="X136" t="s" s="41">
        <v>25</v>
      </c>
      <c r="Y136" t="s" s="49">
        <v>25</v>
      </c>
      <c r="Z136" t="s" s="41">
        <v>25</v>
      </c>
      <c r="AA136" t="s" s="232">
        <v>25</v>
      </c>
      <c r="AB136" t="s" s="41">
        <v>25</v>
      </c>
      <c r="AC136" t="s" s="49">
        <v>25</v>
      </c>
      <c r="AD136" s="40">
        <v>6</v>
      </c>
      <c r="AE136" t="s" s="22">
        <v>25</v>
      </c>
      <c r="AF136" t="s" s="125">
        <v>25</v>
      </c>
      <c r="AG136" t="s" s="22">
        <v>25</v>
      </c>
      <c r="AH136" t="s" s="21">
        <v>25</v>
      </c>
      <c r="AI136" t="s" s="49">
        <v>25</v>
      </c>
      <c r="AJ136" t="s" s="41">
        <v>25</v>
      </c>
      <c r="AK136" t="s" s="49">
        <v>25</v>
      </c>
      <c r="AL136" t="s" s="41">
        <v>25</v>
      </c>
      <c r="AM136" t="s" s="152">
        <v>25</v>
      </c>
      <c r="AN136" t="s" s="125">
        <v>25</v>
      </c>
      <c r="AO136" t="s" s="152">
        <v>25</v>
      </c>
      <c r="AP136" t="s" s="41">
        <v>25</v>
      </c>
      <c r="AQ136" t="s" s="49">
        <v>25</v>
      </c>
      <c r="AR136" t="s" s="125">
        <v>25</v>
      </c>
      <c r="AS136" t="s" s="153">
        <v>25</v>
      </c>
      <c r="AT136" t="s" s="41">
        <v>25</v>
      </c>
      <c r="AU136" t="s" s="155">
        <v>25</v>
      </c>
      <c r="AV136" t="s" s="125">
        <v>25</v>
      </c>
      <c r="AW136" t="s" s="155">
        <v>25</v>
      </c>
      <c r="AX136" t="s" s="41">
        <v>25</v>
      </c>
      <c r="AY136" t="s" s="155">
        <v>25</v>
      </c>
      <c r="AZ136" t="s" s="125">
        <v>25</v>
      </c>
      <c r="BA136" t="s" s="183">
        <v>25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6"/>
      <c r="BH136" s="27"/>
      <c r="BI136" s="28"/>
      <c r="BJ136" s="29"/>
    </row>
    <row r="137" s="168" customFormat="1" ht="16.9" customHeight="1">
      <c r="A137" s="39">
        <v>132</v>
      </c>
      <c r="B137" s="39">
        <v>130</v>
      </c>
      <c r="C137" s="39">
        <f>B137-A137</f>
        <v>-2</v>
      </c>
      <c r="D137" t="s" s="150">
        <v>1152</v>
      </c>
      <c r="E137" s="140">
        <f>LARGE(G137:BF137,1)+LARGE(G137:BF137,2)+LARGE(G137:BF137,3)+LARGE(G137:BF137,4)+LARGE(G137:BF137,5)</f>
        <v>6</v>
      </c>
      <c r="F137" s="158">
        <f>COUNT(G137:BA137)</f>
        <v>1</v>
      </c>
      <c r="G137" s="131"/>
      <c r="H137" t="s" s="125">
        <v>25</v>
      </c>
      <c r="I137" t="s" s="152">
        <v>25</v>
      </c>
      <c r="J137" t="s" s="41">
        <v>25</v>
      </c>
      <c r="K137" t="s" s="49">
        <v>25</v>
      </c>
      <c r="L137" t="s" s="41">
        <v>25</v>
      </c>
      <c r="M137" t="s" s="152">
        <v>25</v>
      </c>
      <c r="N137" t="s" s="41">
        <v>25</v>
      </c>
      <c r="O137" t="s" s="49">
        <v>25</v>
      </c>
      <c r="P137" t="s" s="41">
        <v>25</v>
      </c>
      <c r="Q137" t="s" s="152">
        <v>25</v>
      </c>
      <c r="R137" t="s" s="41">
        <v>25</v>
      </c>
      <c r="S137" t="s" s="152">
        <v>25</v>
      </c>
      <c r="T137" t="s" s="41">
        <v>25</v>
      </c>
      <c r="U137" t="s" s="49">
        <v>25</v>
      </c>
      <c r="V137" t="s" s="41">
        <v>25</v>
      </c>
      <c r="W137" t="s" s="124">
        <v>25</v>
      </c>
      <c r="X137" t="s" s="41">
        <v>25</v>
      </c>
      <c r="Y137" t="s" s="49">
        <v>25</v>
      </c>
      <c r="Z137" s="40">
        <v>6</v>
      </c>
      <c r="AA137" t="s" s="232">
        <v>25</v>
      </c>
      <c r="AB137" t="s" s="41">
        <v>25</v>
      </c>
      <c r="AC137" t="s" s="49">
        <v>25</v>
      </c>
      <c r="AD137" t="s" s="41">
        <v>25</v>
      </c>
      <c r="AE137" t="s" s="22">
        <v>25</v>
      </c>
      <c r="AF137" t="s" s="125">
        <v>25</v>
      </c>
      <c r="AG137" t="s" s="22">
        <v>25</v>
      </c>
      <c r="AH137" t="s" s="21">
        <v>25</v>
      </c>
      <c r="AI137" t="s" s="49">
        <v>25</v>
      </c>
      <c r="AJ137" t="s" s="41">
        <v>25</v>
      </c>
      <c r="AK137" t="s" s="49">
        <v>25</v>
      </c>
      <c r="AL137" t="s" s="41">
        <v>25</v>
      </c>
      <c r="AM137" t="s" s="152">
        <v>25</v>
      </c>
      <c r="AN137" t="s" s="125">
        <v>25</v>
      </c>
      <c r="AO137" t="s" s="152">
        <v>25</v>
      </c>
      <c r="AP137" t="s" s="41">
        <v>25</v>
      </c>
      <c r="AQ137" t="s" s="49">
        <v>25</v>
      </c>
      <c r="AR137" t="s" s="125">
        <v>25</v>
      </c>
      <c r="AS137" t="s" s="153">
        <v>25</v>
      </c>
      <c r="AT137" t="s" s="41">
        <v>25</v>
      </c>
      <c r="AU137" t="s" s="155">
        <v>25</v>
      </c>
      <c r="AV137" t="s" s="125">
        <v>25</v>
      </c>
      <c r="AW137" t="s" s="155">
        <v>25</v>
      </c>
      <c r="AX137" t="s" s="41">
        <v>25</v>
      </c>
      <c r="AY137" t="s" s="155">
        <v>25</v>
      </c>
      <c r="AZ137" t="s" s="125">
        <v>25</v>
      </c>
      <c r="BA137" t="s" s="183">
        <v>25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6"/>
      <c r="BH137" s="27"/>
      <c r="BI137" s="28"/>
      <c r="BJ137" s="29"/>
    </row>
    <row r="138" s="168" customFormat="1" ht="16.9" customHeight="1">
      <c r="A138" s="39">
        <v>133</v>
      </c>
      <c r="B138" s="39">
        <v>131</v>
      </c>
      <c r="C138" s="39">
        <f>B138-A138</f>
        <v>-2</v>
      </c>
      <c r="D138" t="s" s="150">
        <v>1153</v>
      </c>
      <c r="E138" s="140">
        <f>LARGE(G138:BF138,1)+LARGE(G138:BF138,2)+LARGE(G138:BF138,3)+LARGE(G138:BF138,4)+LARGE(G138:BF138,5)</f>
        <v>6</v>
      </c>
      <c r="F138" s="158">
        <f>COUNT(G138:BA138)</f>
        <v>1</v>
      </c>
      <c r="G138" s="131"/>
      <c r="H138" t="s" s="125">
        <v>25</v>
      </c>
      <c r="I138" t="s" s="152">
        <v>25</v>
      </c>
      <c r="J138" t="s" s="41">
        <v>25</v>
      </c>
      <c r="K138" t="s" s="49">
        <v>25</v>
      </c>
      <c r="L138" t="s" s="41">
        <v>25</v>
      </c>
      <c r="M138" t="s" s="152">
        <v>25</v>
      </c>
      <c r="N138" t="s" s="41">
        <v>25</v>
      </c>
      <c r="O138" t="s" s="49">
        <v>25</v>
      </c>
      <c r="P138" t="s" s="41">
        <v>25</v>
      </c>
      <c r="Q138" t="s" s="152">
        <v>25</v>
      </c>
      <c r="R138" t="s" s="41">
        <v>25</v>
      </c>
      <c r="S138" t="s" s="152">
        <v>25</v>
      </c>
      <c r="T138" t="s" s="41">
        <v>25</v>
      </c>
      <c r="U138" t="s" s="49">
        <v>25</v>
      </c>
      <c r="V138" t="s" s="41">
        <v>25</v>
      </c>
      <c r="W138" t="s" s="124">
        <v>25</v>
      </c>
      <c r="X138" s="40">
        <v>6</v>
      </c>
      <c r="Y138" t="s" s="49">
        <v>25</v>
      </c>
      <c r="Z138" t="s" s="41">
        <v>25</v>
      </c>
      <c r="AA138" t="s" s="232">
        <v>25</v>
      </c>
      <c r="AB138" t="s" s="41">
        <v>25</v>
      </c>
      <c r="AC138" t="s" s="49">
        <v>25</v>
      </c>
      <c r="AD138" t="s" s="41">
        <v>25</v>
      </c>
      <c r="AE138" t="s" s="22">
        <v>25</v>
      </c>
      <c r="AF138" t="s" s="125">
        <v>25</v>
      </c>
      <c r="AG138" t="s" s="22">
        <v>25</v>
      </c>
      <c r="AH138" t="s" s="21">
        <v>25</v>
      </c>
      <c r="AI138" t="s" s="49">
        <v>25</v>
      </c>
      <c r="AJ138" t="s" s="41">
        <v>25</v>
      </c>
      <c r="AK138" t="s" s="49">
        <v>25</v>
      </c>
      <c r="AL138" t="s" s="41">
        <v>25</v>
      </c>
      <c r="AM138" t="s" s="152">
        <v>25</v>
      </c>
      <c r="AN138" t="s" s="125">
        <v>25</v>
      </c>
      <c r="AO138" t="s" s="152">
        <v>25</v>
      </c>
      <c r="AP138" t="s" s="41">
        <v>25</v>
      </c>
      <c r="AQ138" t="s" s="49">
        <v>25</v>
      </c>
      <c r="AR138" t="s" s="125">
        <v>25</v>
      </c>
      <c r="AS138" t="s" s="153">
        <v>25</v>
      </c>
      <c r="AT138" t="s" s="41">
        <v>25</v>
      </c>
      <c r="AU138" t="s" s="155">
        <v>25</v>
      </c>
      <c r="AV138" t="s" s="125">
        <v>25</v>
      </c>
      <c r="AW138" t="s" s="155">
        <v>25</v>
      </c>
      <c r="AX138" t="s" s="41">
        <v>25</v>
      </c>
      <c r="AY138" t="s" s="155">
        <v>25</v>
      </c>
      <c r="AZ138" t="s" s="125">
        <v>25</v>
      </c>
      <c r="BA138" t="s" s="183">
        <v>25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6"/>
      <c r="BH138" s="27"/>
      <c r="BI138" s="28"/>
      <c r="BJ138" s="29"/>
    </row>
    <row r="139" s="168" customFormat="1" ht="16.9" customHeight="1">
      <c r="A139" s="39">
        <v>134</v>
      </c>
      <c r="B139" s="39">
        <v>132</v>
      </c>
      <c r="C139" s="39">
        <f>B139-A139</f>
        <v>-2</v>
      </c>
      <c r="D139" t="s" s="150">
        <v>1154</v>
      </c>
      <c r="E139" s="140">
        <f>LARGE(G139:BF139,1)+LARGE(G139:BF139,2)+LARGE(G139:BF139,3)+LARGE(G139:BF139,4)+LARGE(G139:BF139,5)</f>
        <v>6</v>
      </c>
      <c r="F139" s="158">
        <f>COUNT(G139:BA139)</f>
        <v>1</v>
      </c>
      <c r="G139" s="131"/>
      <c r="H139" t="s" s="125">
        <v>25</v>
      </c>
      <c r="I139" t="s" s="152">
        <v>25</v>
      </c>
      <c r="J139" t="s" s="41">
        <v>25</v>
      </c>
      <c r="K139" t="s" s="49">
        <v>25</v>
      </c>
      <c r="L139" t="s" s="41">
        <v>25</v>
      </c>
      <c r="M139" t="s" s="152">
        <v>25</v>
      </c>
      <c r="N139" t="s" s="41">
        <v>25</v>
      </c>
      <c r="O139" t="s" s="49">
        <v>25</v>
      </c>
      <c r="P139" t="s" s="41">
        <v>25</v>
      </c>
      <c r="Q139" t="s" s="152">
        <v>25</v>
      </c>
      <c r="R139" t="s" s="41">
        <v>25</v>
      </c>
      <c r="S139" t="s" s="152">
        <v>25</v>
      </c>
      <c r="T139" t="s" s="41">
        <v>25</v>
      </c>
      <c r="U139" t="s" s="49">
        <v>25</v>
      </c>
      <c r="V139" s="40">
        <v>6</v>
      </c>
      <c r="W139" t="s" s="124">
        <v>25</v>
      </c>
      <c r="X139" t="s" s="41">
        <v>25</v>
      </c>
      <c r="Y139" t="s" s="49">
        <v>25</v>
      </c>
      <c r="Z139" t="s" s="41">
        <v>25</v>
      </c>
      <c r="AA139" t="s" s="232">
        <v>25</v>
      </c>
      <c r="AB139" t="s" s="41">
        <v>25</v>
      </c>
      <c r="AC139" t="s" s="49">
        <v>25</v>
      </c>
      <c r="AD139" t="s" s="41">
        <v>25</v>
      </c>
      <c r="AE139" t="s" s="22">
        <v>25</v>
      </c>
      <c r="AF139" t="s" s="125">
        <v>25</v>
      </c>
      <c r="AG139" t="s" s="22">
        <v>25</v>
      </c>
      <c r="AH139" t="s" s="21">
        <v>25</v>
      </c>
      <c r="AI139" t="s" s="49">
        <v>25</v>
      </c>
      <c r="AJ139" t="s" s="41">
        <v>25</v>
      </c>
      <c r="AK139" t="s" s="49">
        <v>25</v>
      </c>
      <c r="AL139" t="s" s="41">
        <v>25</v>
      </c>
      <c r="AM139" t="s" s="152">
        <v>25</v>
      </c>
      <c r="AN139" t="s" s="125">
        <v>25</v>
      </c>
      <c r="AO139" t="s" s="152">
        <v>25</v>
      </c>
      <c r="AP139" t="s" s="41">
        <v>25</v>
      </c>
      <c r="AQ139" t="s" s="49">
        <v>25</v>
      </c>
      <c r="AR139" t="s" s="125">
        <v>25</v>
      </c>
      <c r="AS139" t="s" s="153">
        <v>25</v>
      </c>
      <c r="AT139" t="s" s="41">
        <v>25</v>
      </c>
      <c r="AU139" t="s" s="155">
        <v>25</v>
      </c>
      <c r="AV139" t="s" s="125">
        <v>25</v>
      </c>
      <c r="AW139" t="s" s="155">
        <v>25</v>
      </c>
      <c r="AX139" t="s" s="41">
        <v>25</v>
      </c>
      <c r="AY139" t="s" s="155">
        <v>25</v>
      </c>
      <c r="AZ139" t="s" s="125">
        <v>25</v>
      </c>
      <c r="BA139" t="s" s="183">
        <v>25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6"/>
      <c r="BH139" s="27"/>
      <c r="BI139" s="28"/>
      <c r="BJ139" s="29"/>
    </row>
    <row r="140" s="168" customFormat="1" ht="16.9" customHeight="1">
      <c r="A140" s="39">
        <v>135</v>
      </c>
      <c r="B140" s="39">
        <v>134</v>
      </c>
      <c r="C140" s="39">
        <f>B140-A140</f>
        <v>-1</v>
      </c>
      <c r="D140" t="s" s="150">
        <v>1155</v>
      </c>
      <c r="E140" s="140">
        <f>LARGE(G140:BF140,1)+LARGE(G140:BF140,2)+LARGE(G140:BF140,3)+LARGE(G140:BF140,4)+LARGE(G140:BF140,5)</f>
        <v>6</v>
      </c>
      <c r="F140" s="158">
        <f>COUNT(G140:BA140)</f>
        <v>1</v>
      </c>
      <c r="G140" s="131"/>
      <c r="H140" t="s" s="125">
        <v>25</v>
      </c>
      <c r="I140" t="s" s="152">
        <v>25</v>
      </c>
      <c r="J140" t="s" s="41">
        <v>25</v>
      </c>
      <c r="K140" t="s" s="49">
        <v>25</v>
      </c>
      <c r="L140" t="s" s="41">
        <v>25</v>
      </c>
      <c r="M140" t="s" s="152">
        <v>25</v>
      </c>
      <c r="N140" t="s" s="41">
        <v>25</v>
      </c>
      <c r="O140" t="s" s="49">
        <v>25</v>
      </c>
      <c r="P140" t="s" s="41">
        <v>25</v>
      </c>
      <c r="Q140" t="s" s="152">
        <v>25</v>
      </c>
      <c r="R140" s="40">
        <v>6</v>
      </c>
      <c r="S140" t="s" s="152">
        <v>25</v>
      </c>
      <c r="T140" t="s" s="41">
        <v>25</v>
      </c>
      <c r="U140" t="s" s="49">
        <v>25</v>
      </c>
      <c r="V140" t="s" s="41">
        <v>25</v>
      </c>
      <c r="W140" t="s" s="124">
        <v>25</v>
      </c>
      <c r="X140" t="s" s="41">
        <v>25</v>
      </c>
      <c r="Y140" t="s" s="49">
        <v>25</v>
      </c>
      <c r="Z140" t="s" s="41">
        <v>25</v>
      </c>
      <c r="AA140" t="s" s="232">
        <v>25</v>
      </c>
      <c r="AB140" t="s" s="41">
        <v>25</v>
      </c>
      <c r="AC140" t="s" s="49">
        <v>25</v>
      </c>
      <c r="AD140" t="s" s="41">
        <v>25</v>
      </c>
      <c r="AE140" t="s" s="22">
        <v>25</v>
      </c>
      <c r="AF140" t="s" s="125">
        <v>25</v>
      </c>
      <c r="AG140" t="s" s="22">
        <v>25</v>
      </c>
      <c r="AH140" t="s" s="21">
        <v>25</v>
      </c>
      <c r="AI140" t="s" s="49">
        <v>25</v>
      </c>
      <c r="AJ140" t="s" s="41">
        <v>25</v>
      </c>
      <c r="AK140" t="s" s="49">
        <v>25</v>
      </c>
      <c r="AL140" t="s" s="41">
        <v>25</v>
      </c>
      <c r="AM140" t="s" s="152">
        <v>25</v>
      </c>
      <c r="AN140" t="s" s="125">
        <v>25</v>
      </c>
      <c r="AO140" t="s" s="152">
        <v>25</v>
      </c>
      <c r="AP140" t="s" s="41">
        <v>25</v>
      </c>
      <c r="AQ140" t="s" s="49">
        <v>25</v>
      </c>
      <c r="AR140" t="s" s="125">
        <v>25</v>
      </c>
      <c r="AS140" t="s" s="153">
        <v>25</v>
      </c>
      <c r="AT140" t="s" s="41">
        <v>25</v>
      </c>
      <c r="AU140" t="s" s="155">
        <v>25</v>
      </c>
      <c r="AV140" t="s" s="125">
        <v>25</v>
      </c>
      <c r="AW140" t="s" s="155">
        <v>25</v>
      </c>
      <c r="AX140" t="s" s="41">
        <v>25</v>
      </c>
      <c r="AY140" t="s" s="155">
        <v>25</v>
      </c>
      <c r="AZ140" t="s" s="125">
        <v>25</v>
      </c>
      <c r="BA140" t="s" s="183">
        <v>25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6"/>
      <c r="BH140" s="27"/>
      <c r="BI140" s="28"/>
      <c r="BJ140" s="29"/>
    </row>
    <row r="141" s="168" customFormat="1" ht="16.9" customHeight="1">
      <c r="A141" s="39">
        <v>136</v>
      </c>
      <c r="B141" s="39">
        <v>135</v>
      </c>
      <c r="C141" s="39">
        <f>B141-A141</f>
        <v>-1</v>
      </c>
      <c r="D141" t="s" s="150">
        <v>1156</v>
      </c>
      <c r="E141" s="140">
        <f>LARGE(G141:BF141,1)+LARGE(G141:BF141,2)+LARGE(G141:BF141,3)+LARGE(G141:BF141,4)+LARGE(G141:BF141,5)</f>
        <v>6</v>
      </c>
      <c r="F141" s="158">
        <f>COUNT(G141:BA141)</f>
        <v>1</v>
      </c>
      <c r="G141" s="131"/>
      <c r="H141" t="s" s="125">
        <v>25</v>
      </c>
      <c r="I141" t="s" s="152">
        <v>25</v>
      </c>
      <c r="J141" t="s" s="41">
        <v>25</v>
      </c>
      <c r="K141" t="s" s="49">
        <v>25</v>
      </c>
      <c r="L141" t="s" s="41">
        <v>25</v>
      </c>
      <c r="M141" t="s" s="152">
        <v>25</v>
      </c>
      <c r="N141" t="s" s="41">
        <v>25</v>
      </c>
      <c r="O141" s="42">
        <v>6</v>
      </c>
      <c r="P141" t="s" s="41">
        <v>25</v>
      </c>
      <c r="Q141" t="s" s="152">
        <v>25</v>
      </c>
      <c r="R141" t="s" s="41">
        <v>25</v>
      </c>
      <c r="S141" t="s" s="152">
        <v>25</v>
      </c>
      <c r="T141" t="s" s="41">
        <v>25</v>
      </c>
      <c r="U141" t="s" s="49">
        <v>25</v>
      </c>
      <c r="V141" t="s" s="41">
        <v>25</v>
      </c>
      <c r="W141" t="s" s="124">
        <v>25</v>
      </c>
      <c r="X141" t="s" s="41">
        <v>25</v>
      </c>
      <c r="Y141" t="s" s="49">
        <v>25</v>
      </c>
      <c r="Z141" t="s" s="41">
        <v>25</v>
      </c>
      <c r="AA141" t="s" s="232">
        <v>25</v>
      </c>
      <c r="AB141" t="s" s="41">
        <v>25</v>
      </c>
      <c r="AC141" t="s" s="49">
        <v>25</v>
      </c>
      <c r="AD141" t="s" s="41">
        <v>25</v>
      </c>
      <c r="AE141" t="s" s="22">
        <v>25</v>
      </c>
      <c r="AF141" t="s" s="125">
        <v>25</v>
      </c>
      <c r="AG141" t="s" s="22">
        <v>25</v>
      </c>
      <c r="AH141" t="s" s="21">
        <v>25</v>
      </c>
      <c r="AI141" t="s" s="49">
        <v>25</v>
      </c>
      <c r="AJ141" t="s" s="41">
        <v>25</v>
      </c>
      <c r="AK141" t="s" s="49">
        <v>25</v>
      </c>
      <c r="AL141" t="s" s="41">
        <v>25</v>
      </c>
      <c r="AM141" t="s" s="152">
        <v>25</v>
      </c>
      <c r="AN141" t="s" s="125">
        <v>25</v>
      </c>
      <c r="AO141" t="s" s="152">
        <v>25</v>
      </c>
      <c r="AP141" t="s" s="41">
        <v>25</v>
      </c>
      <c r="AQ141" t="s" s="49">
        <v>25</v>
      </c>
      <c r="AR141" t="s" s="125">
        <v>25</v>
      </c>
      <c r="AS141" t="s" s="153">
        <v>25</v>
      </c>
      <c r="AT141" t="s" s="41">
        <v>25</v>
      </c>
      <c r="AU141" t="s" s="155">
        <v>25</v>
      </c>
      <c r="AV141" t="s" s="125">
        <v>25</v>
      </c>
      <c r="AW141" t="s" s="155">
        <v>25</v>
      </c>
      <c r="AX141" t="s" s="41">
        <v>25</v>
      </c>
      <c r="AY141" t="s" s="155">
        <v>25</v>
      </c>
      <c r="AZ141" t="s" s="125">
        <v>25</v>
      </c>
      <c r="BA141" t="s" s="183">
        <v>25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6"/>
      <c r="BH141" s="27"/>
      <c r="BI141" s="28"/>
      <c r="BJ141" s="29"/>
    </row>
    <row r="142" s="168" customFormat="1" ht="16.9" customHeight="1">
      <c r="A142" s="39">
        <v>137</v>
      </c>
      <c r="B142" s="39">
        <v>136</v>
      </c>
      <c r="C142" s="39">
        <f>B142-A142</f>
        <v>-1</v>
      </c>
      <c r="D142" t="s" s="150">
        <v>1157</v>
      </c>
      <c r="E142" s="140">
        <f>LARGE(G142:BF142,1)+LARGE(G142:BF142,2)+LARGE(G142:BF142,3)+LARGE(G142:BF142,4)+LARGE(G142:BF142,5)</f>
        <v>6</v>
      </c>
      <c r="F142" s="158">
        <f>COUNT(G142:BA142)</f>
        <v>1</v>
      </c>
      <c r="G142" s="131"/>
      <c r="H142" t="s" s="125">
        <v>25</v>
      </c>
      <c r="I142" t="s" s="152">
        <v>25</v>
      </c>
      <c r="J142" t="s" s="41">
        <v>25</v>
      </c>
      <c r="K142" t="s" s="49">
        <v>25</v>
      </c>
      <c r="L142" t="s" s="41">
        <v>25</v>
      </c>
      <c r="M142" s="157">
        <v>6</v>
      </c>
      <c r="N142" t="s" s="41">
        <v>25</v>
      </c>
      <c r="O142" t="s" s="49">
        <v>25</v>
      </c>
      <c r="P142" t="s" s="41">
        <v>25</v>
      </c>
      <c r="Q142" t="s" s="152">
        <v>25</v>
      </c>
      <c r="R142" t="s" s="41">
        <v>25</v>
      </c>
      <c r="S142" t="s" s="152">
        <v>25</v>
      </c>
      <c r="T142" t="s" s="41">
        <v>25</v>
      </c>
      <c r="U142" t="s" s="49">
        <v>25</v>
      </c>
      <c r="V142" t="s" s="41">
        <v>25</v>
      </c>
      <c r="W142" t="s" s="124">
        <v>25</v>
      </c>
      <c r="X142" t="s" s="41">
        <v>25</v>
      </c>
      <c r="Y142" t="s" s="49">
        <v>25</v>
      </c>
      <c r="Z142" t="s" s="41">
        <v>25</v>
      </c>
      <c r="AA142" t="s" s="232">
        <v>25</v>
      </c>
      <c r="AB142" t="s" s="41">
        <v>25</v>
      </c>
      <c r="AC142" t="s" s="49">
        <v>25</v>
      </c>
      <c r="AD142" t="s" s="41">
        <v>25</v>
      </c>
      <c r="AE142" t="s" s="22">
        <v>25</v>
      </c>
      <c r="AF142" t="s" s="125">
        <v>25</v>
      </c>
      <c r="AG142" t="s" s="22">
        <v>25</v>
      </c>
      <c r="AH142" t="s" s="21">
        <v>25</v>
      </c>
      <c r="AI142" t="s" s="49">
        <v>25</v>
      </c>
      <c r="AJ142" t="s" s="41">
        <v>25</v>
      </c>
      <c r="AK142" t="s" s="49">
        <v>25</v>
      </c>
      <c r="AL142" t="s" s="41">
        <v>25</v>
      </c>
      <c r="AM142" t="s" s="152">
        <v>25</v>
      </c>
      <c r="AN142" t="s" s="125">
        <v>25</v>
      </c>
      <c r="AO142" t="s" s="152">
        <v>25</v>
      </c>
      <c r="AP142" t="s" s="41">
        <v>25</v>
      </c>
      <c r="AQ142" t="s" s="49">
        <v>25</v>
      </c>
      <c r="AR142" t="s" s="125">
        <v>25</v>
      </c>
      <c r="AS142" t="s" s="153">
        <v>25</v>
      </c>
      <c r="AT142" t="s" s="41">
        <v>25</v>
      </c>
      <c r="AU142" t="s" s="155">
        <v>25</v>
      </c>
      <c r="AV142" t="s" s="125">
        <v>25</v>
      </c>
      <c r="AW142" t="s" s="155">
        <v>25</v>
      </c>
      <c r="AX142" t="s" s="41">
        <v>25</v>
      </c>
      <c r="AY142" t="s" s="155">
        <v>25</v>
      </c>
      <c r="AZ142" t="s" s="125">
        <v>25</v>
      </c>
      <c r="BA142" t="s" s="183">
        <v>25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6"/>
      <c r="BH142" s="27"/>
      <c r="BI142" s="28"/>
      <c r="BJ142" s="29"/>
    </row>
    <row r="143" s="168" customFormat="1" ht="16.9" customHeight="1">
      <c r="A143" s="39">
        <v>138</v>
      </c>
      <c r="B143" s="39">
        <v>137</v>
      </c>
      <c r="C143" s="39">
        <f>B143-A143</f>
        <v>-1</v>
      </c>
      <c r="D143" t="s" s="150">
        <v>1158</v>
      </c>
      <c r="E143" s="140">
        <f>LARGE(G143:BF143,1)+LARGE(G143:BF143,2)+LARGE(G143:BF143,3)+LARGE(G143:BF143,4)+LARGE(G143:BF143,5)</f>
        <v>6</v>
      </c>
      <c r="F143" s="158">
        <f>COUNT(G143:BA143)</f>
        <v>1</v>
      </c>
      <c r="G143" s="131"/>
      <c r="H143" t="s" s="125">
        <v>25</v>
      </c>
      <c r="I143" t="s" s="152">
        <v>25</v>
      </c>
      <c r="J143" s="40">
        <v>6</v>
      </c>
      <c r="K143" t="s" s="49">
        <v>25</v>
      </c>
      <c r="L143" t="s" s="41">
        <v>25</v>
      </c>
      <c r="M143" t="s" s="152">
        <v>25</v>
      </c>
      <c r="N143" t="s" s="41">
        <v>25</v>
      </c>
      <c r="O143" t="s" s="49">
        <v>25</v>
      </c>
      <c r="P143" t="s" s="41">
        <v>25</v>
      </c>
      <c r="Q143" t="s" s="152">
        <v>25</v>
      </c>
      <c r="R143" t="s" s="41">
        <v>25</v>
      </c>
      <c r="S143" t="s" s="152">
        <v>25</v>
      </c>
      <c r="T143" t="s" s="41">
        <v>25</v>
      </c>
      <c r="U143" t="s" s="49">
        <v>25</v>
      </c>
      <c r="V143" t="s" s="41">
        <v>25</v>
      </c>
      <c r="W143" t="s" s="124">
        <v>25</v>
      </c>
      <c r="X143" t="s" s="41">
        <v>25</v>
      </c>
      <c r="Y143" t="s" s="49">
        <v>25</v>
      </c>
      <c r="Z143" t="s" s="41">
        <v>25</v>
      </c>
      <c r="AA143" t="s" s="232">
        <v>25</v>
      </c>
      <c r="AB143" t="s" s="41">
        <v>25</v>
      </c>
      <c r="AC143" t="s" s="49">
        <v>25</v>
      </c>
      <c r="AD143" t="s" s="41">
        <v>25</v>
      </c>
      <c r="AE143" t="s" s="22">
        <v>25</v>
      </c>
      <c r="AF143" t="s" s="125">
        <v>25</v>
      </c>
      <c r="AG143" t="s" s="22">
        <v>25</v>
      </c>
      <c r="AH143" t="s" s="21">
        <v>25</v>
      </c>
      <c r="AI143" t="s" s="49">
        <v>25</v>
      </c>
      <c r="AJ143" t="s" s="41">
        <v>25</v>
      </c>
      <c r="AK143" t="s" s="49">
        <v>25</v>
      </c>
      <c r="AL143" t="s" s="41">
        <v>25</v>
      </c>
      <c r="AM143" t="s" s="152">
        <v>25</v>
      </c>
      <c r="AN143" t="s" s="125">
        <v>25</v>
      </c>
      <c r="AO143" t="s" s="152">
        <v>25</v>
      </c>
      <c r="AP143" t="s" s="41">
        <v>25</v>
      </c>
      <c r="AQ143" t="s" s="49">
        <v>25</v>
      </c>
      <c r="AR143" t="s" s="125">
        <v>25</v>
      </c>
      <c r="AS143" t="s" s="153">
        <v>25</v>
      </c>
      <c r="AT143" t="s" s="41">
        <v>25</v>
      </c>
      <c r="AU143" t="s" s="155">
        <v>25</v>
      </c>
      <c r="AV143" t="s" s="125">
        <v>25</v>
      </c>
      <c r="AW143" t="s" s="155">
        <v>25</v>
      </c>
      <c r="AX143" t="s" s="41">
        <v>25</v>
      </c>
      <c r="AY143" t="s" s="155">
        <v>25</v>
      </c>
      <c r="AZ143" t="s" s="125">
        <v>25</v>
      </c>
      <c r="BA143" t="s" s="183">
        <v>25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6"/>
      <c r="BH143" s="27"/>
      <c r="BI143" s="28"/>
      <c r="BJ143" s="29"/>
    </row>
    <row r="144" s="168" customFormat="1" ht="16.9" customHeight="1">
      <c r="A144" s="39">
        <v>139</v>
      </c>
      <c r="B144" s="51"/>
      <c r="C144" s="51"/>
      <c r="D144" t="s" s="150">
        <v>1159</v>
      </c>
      <c r="E144" s="140">
        <f>LARGE(G144:BF144,1)+LARGE(G144:BF144,2)+LARGE(G144:BF144,3)+LARGE(G144:BF144,4)+LARGE(G144:BF144,5)</f>
        <v>6</v>
      </c>
      <c r="F144" s="158">
        <f>COUNT(G144:BA144)</f>
        <v>1</v>
      </c>
      <c r="G144" s="131"/>
      <c r="H144" t="s" s="125">
        <v>25</v>
      </c>
      <c r="I144" s="157">
        <v>6</v>
      </c>
      <c r="J144" t="s" s="41">
        <v>25</v>
      </c>
      <c r="K144" t="s" s="49">
        <v>25</v>
      </c>
      <c r="L144" t="s" s="41">
        <v>25</v>
      </c>
      <c r="M144" t="s" s="152">
        <v>25</v>
      </c>
      <c r="N144" t="s" s="41">
        <v>25</v>
      </c>
      <c r="O144" t="s" s="49">
        <v>25</v>
      </c>
      <c r="P144" t="s" s="41">
        <v>25</v>
      </c>
      <c r="Q144" t="s" s="152">
        <v>25</v>
      </c>
      <c r="R144" t="s" s="41">
        <v>25</v>
      </c>
      <c r="S144" t="s" s="152">
        <v>25</v>
      </c>
      <c r="T144" t="s" s="41">
        <v>25</v>
      </c>
      <c r="U144" t="s" s="49">
        <v>25</v>
      </c>
      <c r="V144" t="s" s="41">
        <v>25</v>
      </c>
      <c r="W144" t="s" s="124">
        <v>25</v>
      </c>
      <c r="X144" t="s" s="41">
        <v>25</v>
      </c>
      <c r="Y144" t="s" s="49">
        <v>25</v>
      </c>
      <c r="Z144" t="s" s="41">
        <v>25</v>
      </c>
      <c r="AA144" t="s" s="232">
        <v>25</v>
      </c>
      <c r="AB144" t="s" s="41">
        <v>25</v>
      </c>
      <c r="AC144" t="s" s="49">
        <v>25</v>
      </c>
      <c r="AD144" t="s" s="41">
        <v>25</v>
      </c>
      <c r="AE144" t="s" s="22">
        <v>25</v>
      </c>
      <c r="AF144" t="s" s="125">
        <v>25</v>
      </c>
      <c r="AG144" t="s" s="22">
        <v>25</v>
      </c>
      <c r="AH144" t="s" s="21">
        <v>25</v>
      </c>
      <c r="AI144" t="s" s="49">
        <v>25</v>
      </c>
      <c r="AJ144" t="s" s="41">
        <v>25</v>
      </c>
      <c r="AK144" t="s" s="49">
        <v>25</v>
      </c>
      <c r="AL144" t="s" s="41">
        <v>25</v>
      </c>
      <c r="AM144" t="s" s="152">
        <v>25</v>
      </c>
      <c r="AN144" t="s" s="125">
        <v>25</v>
      </c>
      <c r="AO144" t="s" s="152">
        <v>25</v>
      </c>
      <c r="AP144" t="s" s="41">
        <v>25</v>
      </c>
      <c r="AQ144" t="s" s="49">
        <v>25</v>
      </c>
      <c r="AR144" t="s" s="125">
        <v>25</v>
      </c>
      <c r="AS144" t="s" s="153">
        <v>25</v>
      </c>
      <c r="AT144" t="s" s="41">
        <v>25</v>
      </c>
      <c r="AU144" t="s" s="155">
        <v>25</v>
      </c>
      <c r="AV144" t="s" s="125">
        <v>25</v>
      </c>
      <c r="AW144" t="s" s="155">
        <v>25</v>
      </c>
      <c r="AX144" t="s" s="41">
        <v>25</v>
      </c>
      <c r="AY144" t="s" s="155">
        <v>25</v>
      </c>
      <c r="AZ144" t="s" s="125">
        <v>25</v>
      </c>
      <c r="BA144" t="s" s="183">
        <v>25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6"/>
      <c r="BH144" s="27"/>
      <c r="BI144" s="28"/>
      <c r="BJ144" s="29"/>
    </row>
    <row r="145" s="168" customFormat="1" ht="16.9" customHeight="1">
      <c r="A145" s="39">
        <v>140</v>
      </c>
      <c r="B145" s="39">
        <v>138</v>
      </c>
      <c r="C145" s="39">
        <f>B145-A145</f>
        <v>-2</v>
      </c>
      <c r="D145" t="s" s="150">
        <v>1160</v>
      </c>
      <c r="E145" s="140">
        <f>LARGE(G145:BF145,1)+LARGE(G145:BF145,2)+LARGE(G145:BF145,3)+LARGE(G145:BF145,4)+LARGE(G145:BF145,5)</f>
        <v>6</v>
      </c>
      <c r="F145" s="158">
        <f>COUNT(G145:BA145)</f>
        <v>2</v>
      </c>
      <c r="G145" s="131"/>
      <c r="H145" t="s" s="125">
        <v>25</v>
      </c>
      <c r="I145" t="s" s="152">
        <v>25</v>
      </c>
      <c r="J145" t="s" s="41">
        <v>25</v>
      </c>
      <c r="K145" t="s" s="49">
        <v>25</v>
      </c>
      <c r="L145" t="s" s="41">
        <v>25</v>
      </c>
      <c r="M145" t="s" s="152">
        <v>25</v>
      </c>
      <c r="N145" t="s" s="41">
        <v>25</v>
      </c>
      <c r="O145" t="s" s="49">
        <v>25</v>
      </c>
      <c r="P145" t="s" s="41">
        <v>25</v>
      </c>
      <c r="Q145" t="s" s="152">
        <v>25</v>
      </c>
      <c r="R145" t="s" s="41">
        <v>25</v>
      </c>
      <c r="S145" t="s" s="152">
        <v>25</v>
      </c>
      <c r="T145" t="s" s="41">
        <v>25</v>
      </c>
      <c r="U145" t="s" s="49">
        <v>25</v>
      </c>
      <c r="V145" t="s" s="41">
        <v>25</v>
      </c>
      <c r="W145" t="s" s="124">
        <v>25</v>
      </c>
      <c r="X145" t="s" s="41">
        <v>25</v>
      </c>
      <c r="Y145" t="s" s="49">
        <v>25</v>
      </c>
      <c r="Z145" t="s" s="41">
        <v>25</v>
      </c>
      <c r="AA145" t="s" s="232">
        <v>25</v>
      </c>
      <c r="AB145" t="s" s="41">
        <v>25</v>
      </c>
      <c r="AC145" t="s" s="49">
        <v>25</v>
      </c>
      <c r="AD145" t="s" s="41">
        <v>25</v>
      </c>
      <c r="AE145" s="35">
        <v>3</v>
      </c>
      <c r="AF145" t="s" s="125">
        <v>25</v>
      </c>
      <c r="AG145" t="s" s="22">
        <v>25</v>
      </c>
      <c r="AH145" t="s" s="21">
        <v>25</v>
      </c>
      <c r="AI145" t="s" s="49">
        <v>25</v>
      </c>
      <c r="AJ145" t="s" s="41">
        <v>25</v>
      </c>
      <c r="AK145" t="s" s="49">
        <v>25</v>
      </c>
      <c r="AL145" t="s" s="41">
        <v>25</v>
      </c>
      <c r="AM145" t="s" s="152">
        <v>25</v>
      </c>
      <c r="AN145" t="s" s="125">
        <v>25</v>
      </c>
      <c r="AO145" t="s" s="152">
        <v>25</v>
      </c>
      <c r="AP145" t="s" s="41">
        <v>25</v>
      </c>
      <c r="AQ145" t="s" s="49">
        <v>25</v>
      </c>
      <c r="AR145" t="s" s="125">
        <v>25</v>
      </c>
      <c r="AS145" s="159">
        <v>3</v>
      </c>
      <c r="AT145" t="s" s="41">
        <v>25</v>
      </c>
      <c r="AU145" t="s" s="155">
        <v>25</v>
      </c>
      <c r="AV145" t="s" s="125">
        <v>25</v>
      </c>
      <c r="AW145" t="s" s="155">
        <v>25</v>
      </c>
      <c r="AX145" t="s" s="41">
        <v>25</v>
      </c>
      <c r="AY145" t="s" s="155">
        <v>25</v>
      </c>
      <c r="AZ145" t="s" s="125">
        <v>25</v>
      </c>
      <c r="BA145" t="s" s="183">
        <v>25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6"/>
      <c r="BH145" s="27"/>
      <c r="BI145" s="28"/>
      <c r="BJ145" s="29"/>
    </row>
    <row r="146" s="168" customFormat="1" ht="16.9" customHeight="1">
      <c r="A146" s="39">
        <v>141</v>
      </c>
      <c r="B146" s="39">
        <v>139</v>
      </c>
      <c r="C146" s="39">
        <f>B146-A146</f>
        <v>-2</v>
      </c>
      <c r="D146" t="s" s="150">
        <v>1161</v>
      </c>
      <c r="E146" s="140">
        <f>LARGE(G146:BF146,1)+LARGE(G146:BF146,2)+LARGE(G146:BF146,3)+LARGE(G146:BF146,4)+LARGE(G146:BF146,5)</f>
        <v>5</v>
      </c>
      <c r="F146" s="158">
        <f>COUNT(G146:BA146)</f>
        <v>1</v>
      </c>
      <c r="G146" s="131"/>
      <c r="H146" t="s" s="125">
        <v>25</v>
      </c>
      <c r="I146" t="s" s="152">
        <v>25</v>
      </c>
      <c r="J146" t="s" s="41">
        <v>25</v>
      </c>
      <c r="K146" t="s" s="49">
        <v>25</v>
      </c>
      <c r="L146" t="s" s="41">
        <v>25</v>
      </c>
      <c r="M146" t="s" s="152">
        <v>25</v>
      </c>
      <c r="N146" t="s" s="41">
        <v>25</v>
      </c>
      <c r="O146" t="s" s="49">
        <v>25</v>
      </c>
      <c r="P146" t="s" s="41">
        <v>25</v>
      </c>
      <c r="Q146" t="s" s="152">
        <v>25</v>
      </c>
      <c r="R146" t="s" s="41">
        <v>25</v>
      </c>
      <c r="S146" t="s" s="152">
        <v>25</v>
      </c>
      <c r="T146" t="s" s="41">
        <v>25</v>
      </c>
      <c r="U146" t="s" s="49">
        <v>25</v>
      </c>
      <c r="V146" t="s" s="41">
        <v>25</v>
      </c>
      <c r="W146" t="s" s="124">
        <v>25</v>
      </c>
      <c r="X146" t="s" s="41">
        <v>25</v>
      </c>
      <c r="Y146" t="s" s="49">
        <v>25</v>
      </c>
      <c r="Z146" t="s" s="41">
        <v>25</v>
      </c>
      <c r="AA146" t="s" s="232">
        <v>25</v>
      </c>
      <c r="AB146" t="s" s="41">
        <v>25</v>
      </c>
      <c r="AC146" t="s" s="49">
        <v>25</v>
      </c>
      <c r="AD146" t="s" s="41">
        <v>25</v>
      </c>
      <c r="AE146" t="s" s="22">
        <v>25</v>
      </c>
      <c r="AF146" t="s" s="125">
        <v>25</v>
      </c>
      <c r="AG146" t="s" s="22">
        <v>25</v>
      </c>
      <c r="AH146" t="s" s="21">
        <v>25</v>
      </c>
      <c r="AI146" t="s" s="49">
        <v>25</v>
      </c>
      <c r="AJ146" t="s" s="41">
        <v>25</v>
      </c>
      <c r="AK146" t="s" s="49">
        <v>25</v>
      </c>
      <c r="AL146" t="s" s="41">
        <v>25</v>
      </c>
      <c r="AM146" t="s" s="152">
        <v>25</v>
      </c>
      <c r="AN146" t="s" s="125">
        <v>25</v>
      </c>
      <c r="AO146" s="157">
        <v>5</v>
      </c>
      <c r="AP146" t="s" s="41">
        <v>25</v>
      </c>
      <c r="AQ146" t="s" s="49">
        <v>25</v>
      </c>
      <c r="AR146" t="s" s="125">
        <v>25</v>
      </c>
      <c r="AS146" t="s" s="153">
        <v>25</v>
      </c>
      <c r="AT146" t="s" s="41">
        <v>25</v>
      </c>
      <c r="AU146" t="s" s="155">
        <v>25</v>
      </c>
      <c r="AV146" t="s" s="125">
        <v>25</v>
      </c>
      <c r="AW146" t="s" s="155">
        <v>25</v>
      </c>
      <c r="AX146" t="s" s="41">
        <v>25</v>
      </c>
      <c r="AY146" t="s" s="155">
        <v>25</v>
      </c>
      <c r="AZ146" t="s" s="125">
        <v>25</v>
      </c>
      <c r="BA146" t="s" s="183">
        <v>25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6"/>
      <c r="BH146" s="27"/>
      <c r="BI146" s="28"/>
      <c r="BJ146" s="29"/>
    </row>
    <row r="147" s="168" customFormat="1" ht="16.9" customHeight="1">
      <c r="A147" s="39">
        <v>142</v>
      </c>
      <c r="B147" s="39">
        <v>140</v>
      </c>
      <c r="C147" s="39">
        <f>B147-A147</f>
        <v>-2</v>
      </c>
      <c r="D147" t="s" s="150">
        <v>1162</v>
      </c>
      <c r="E147" s="140">
        <f>LARGE(G147:BF147,1)+LARGE(G147:BF147,2)+LARGE(G147:BF147,3)+LARGE(G147:BF147,4)+LARGE(G147:BF147,5)</f>
        <v>5</v>
      </c>
      <c r="F147" s="158">
        <f>COUNT(G147:BA147)</f>
        <v>2</v>
      </c>
      <c r="G147" s="131"/>
      <c r="H147" t="s" s="125">
        <v>25</v>
      </c>
      <c r="I147" t="s" s="152">
        <v>25</v>
      </c>
      <c r="J147" t="s" s="41">
        <v>25</v>
      </c>
      <c r="K147" t="s" s="49">
        <v>25</v>
      </c>
      <c r="L147" t="s" s="41">
        <v>25</v>
      </c>
      <c r="M147" t="s" s="152">
        <v>25</v>
      </c>
      <c r="N147" t="s" s="41">
        <v>25</v>
      </c>
      <c r="O147" t="s" s="49">
        <v>25</v>
      </c>
      <c r="P147" t="s" s="41">
        <v>25</v>
      </c>
      <c r="Q147" t="s" s="152">
        <v>25</v>
      </c>
      <c r="R147" t="s" s="41">
        <v>25</v>
      </c>
      <c r="S147" t="s" s="152">
        <v>25</v>
      </c>
      <c r="T147" t="s" s="41">
        <v>25</v>
      </c>
      <c r="U147" t="s" s="49">
        <v>25</v>
      </c>
      <c r="V147" t="s" s="41">
        <v>25</v>
      </c>
      <c r="W147" t="s" s="124">
        <v>25</v>
      </c>
      <c r="X147" t="s" s="41">
        <v>25</v>
      </c>
      <c r="Y147" s="42">
        <v>3</v>
      </c>
      <c r="Z147" t="s" s="41">
        <v>25</v>
      </c>
      <c r="AA147" t="s" s="232">
        <v>25</v>
      </c>
      <c r="AB147" t="s" s="41">
        <v>25</v>
      </c>
      <c r="AC147" t="s" s="49">
        <v>25</v>
      </c>
      <c r="AD147" t="s" s="41">
        <v>25</v>
      </c>
      <c r="AE147" t="s" s="22">
        <v>25</v>
      </c>
      <c r="AF147" t="s" s="125">
        <v>25</v>
      </c>
      <c r="AG147" t="s" s="22">
        <v>25</v>
      </c>
      <c r="AH147" t="s" s="21">
        <v>25</v>
      </c>
      <c r="AI147" t="s" s="49">
        <v>25</v>
      </c>
      <c r="AJ147" s="40">
        <v>2</v>
      </c>
      <c r="AK147" t="s" s="49">
        <v>25</v>
      </c>
      <c r="AL147" t="s" s="41">
        <v>25</v>
      </c>
      <c r="AM147" t="s" s="152">
        <v>25</v>
      </c>
      <c r="AN147" t="s" s="125">
        <v>25</v>
      </c>
      <c r="AO147" t="s" s="152">
        <v>25</v>
      </c>
      <c r="AP147" t="s" s="41">
        <v>25</v>
      </c>
      <c r="AQ147" t="s" s="49">
        <v>25</v>
      </c>
      <c r="AR147" t="s" s="125">
        <v>25</v>
      </c>
      <c r="AS147" t="s" s="153">
        <v>25</v>
      </c>
      <c r="AT147" t="s" s="41">
        <v>25</v>
      </c>
      <c r="AU147" t="s" s="155">
        <v>25</v>
      </c>
      <c r="AV147" t="s" s="125">
        <v>25</v>
      </c>
      <c r="AW147" t="s" s="155">
        <v>25</v>
      </c>
      <c r="AX147" t="s" s="41">
        <v>25</v>
      </c>
      <c r="AY147" t="s" s="155">
        <v>25</v>
      </c>
      <c r="AZ147" t="s" s="125">
        <v>25</v>
      </c>
      <c r="BA147" t="s" s="183">
        <v>25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6"/>
      <c r="BH147" s="27"/>
      <c r="BI147" s="28"/>
      <c r="BJ147" s="29"/>
    </row>
    <row r="148" s="168" customFormat="1" ht="16.9" customHeight="1">
      <c r="A148" s="39">
        <v>143</v>
      </c>
      <c r="B148" s="39">
        <v>141</v>
      </c>
      <c r="C148" s="39">
        <f>B148-A148</f>
        <v>-2</v>
      </c>
      <c r="D148" t="s" s="150">
        <v>1163</v>
      </c>
      <c r="E148" s="140">
        <f>LARGE(G148:BF148,1)+LARGE(G148:BF148,2)+LARGE(G148:BF148,3)+LARGE(G148:BF148,4)+LARGE(G148:BF148,5)</f>
        <v>5</v>
      </c>
      <c r="F148" s="158">
        <f>COUNT(G148:BA148)</f>
        <v>2</v>
      </c>
      <c r="G148" s="131"/>
      <c r="H148" t="s" s="125">
        <v>25</v>
      </c>
      <c r="I148" t="s" s="152">
        <v>25</v>
      </c>
      <c r="J148" t="s" s="41">
        <v>25</v>
      </c>
      <c r="K148" t="s" s="49">
        <v>25</v>
      </c>
      <c r="L148" t="s" s="41">
        <v>25</v>
      </c>
      <c r="M148" t="s" s="152">
        <v>25</v>
      </c>
      <c r="N148" t="s" s="41">
        <v>25</v>
      </c>
      <c r="O148" t="s" s="49">
        <v>25</v>
      </c>
      <c r="P148" t="s" s="41">
        <v>25</v>
      </c>
      <c r="Q148" t="s" s="152">
        <v>25</v>
      </c>
      <c r="R148" t="s" s="41">
        <v>25</v>
      </c>
      <c r="S148" t="s" s="152">
        <v>25</v>
      </c>
      <c r="T148" t="s" s="41">
        <v>25</v>
      </c>
      <c r="U148" t="s" s="49">
        <v>25</v>
      </c>
      <c r="V148" t="s" s="41">
        <v>25</v>
      </c>
      <c r="W148" t="s" s="124">
        <v>25</v>
      </c>
      <c r="X148" t="s" s="41">
        <v>25</v>
      </c>
      <c r="Y148" t="s" s="49">
        <v>25</v>
      </c>
      <c r="Z148" t="s" s="41">
        <v>25</v>
      </c>
      <c r="AA148" t="s" s="232">
        <v>25</v>
      </c>
      <c r="AB148" t="s" s="41">
        <v>25</v>
      </c>
      <c r="AC148" t="s" s="49">
        <v>25</v>
      </c>
      <c r="AD148" t="s" s="41">
        <v>25</v>
      </c>
      <c r="AE148" t="s" s="22">
        <v>25</v>
      </c>
      <c r="AF148" t="s" s="125">
        <v>25</v>
      </c>
      <c r="AG148" t="s" s="22">
        <v>25</v>
      </c>
      <c r="AH148" t="s" s="21">
        <v>25</v>
      </c>
      <c r="AI148" t="s" s="49">
        <v>25</v>
      </c>
      <c r="AJ148" t="s" s="41">
        <v>25</v>
      </c>
      <c r="AK148" t="s" s="49">
        <v>25</v>
      </c>
      <c r="AL148" t="s" s="41">
        <v>25</v>
      </c>
      <c r="AM148" s="157">
        <v>1</v>
      </c>
      <c r="AN148" t="s" s="125">
        <v>25</v>
      </c>
      <c r="AO148" t="s" s="152">
        <v>25</v>
      </c>
      <c r="AP148" t="s" s="41">
        <v>25</v>
      </c>
      <c r="AQ148" t="s" s="49">
        <v>25</v>
      </c>
      <c r="AR148" t="s" s="125">
        <v>25</v>
      </c>
      <c r="AS148" s="159">
        <v>4</v>
      </c>
      <c r="AT148" t="s" s="41">
        <v>25</v>
      </c>
      <c r="AU148" t="s" s="155">
        <v>25</v>
      </c>
      <c r="AV148" t="s" s="125">
        <v>25</v>
      </c>
      <c r="AW148" t="s" s="155">
        <v>25</v>
      </c>
      <c r="AX148" t="s" s="41">
        <v>25</v>
      </c>
      <c r="AY148" t="s" s="155">
        <v>25</v>
      </c>
      <c r="AZ148" t="s" s="125">
        <v>25</v>
      </c>
      <c r="BA148" t="s" s="183">
        <v>25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6"/>
      <c r="BH148" s="27"/>
      <c r="BI148" s="28"/>
      <c r="BJ148" s="29"/>
    </row>
    <row r="149" s="168" customFormat="1" ht="16.9" customHeight="1">
      <c r="A149" s="39">
        <v>144</v>
      </c>
      <c r="B149" s="39">
        <v>142</v>
      </c>
      <c r="C149" s="39">
        <f>B149-A149</f>
        <v>-2</v>
      </c>
      <c r="D149" t="s" s="150">
        <v>1164</v>
      </c>
      <c r="E149" s="140">
        <f>LARGE(G149:BF149,1)+LARGE(G149:BF149,2)+LARGE(G149:BF149,3)+LARGE(G149:BF149,4)+LARGE(G149:BF149,5)</f>
        <v>5</v>
      </c>
      <c r="F149" s="158">
        <f>COUNT(G149:BA149)</f>
        <v>2</v>
      </c>
      <c r="G149" s="131"/>
      <c r="H149" t="s" s="125">
        <v>25</v>
      </c>
      <c r="I149" t="s" s="152">
        <v>25</v>
      </c>
      <c r="J149" t="s" s="41">
        <v>25</v>
      </c>
      <c r="K149" t="s" s="49">
        <v>25</v>
      </c>
      <c r="L149" t="s" s="41">
        <v>25</v>
      </c>
      <c r="M149" t="s" s="152">
        <v>25</v>
      </c>
      <c r="N149" t="s" s="41">
        <v>25</v>
      </c>
      <c r="O149" t="s" s="49">
        <v>25</v>
      </c>
      <c r="P149" s="40">
        <v>3</v>
      </c>
      <c r="Q149" t="s" s="152">
        <v>25</v>
      </c>
      <c r="R149" t="s" s="41">
        <v>25</v>
      </c>
      <c r="S149" t="s" s="152">
        <v>25</v>
      </c>
      <c r="T149" t="s" s="41">
        <v>25</v>
      </c>
      <c r="U149" t="s" s="49">
        <v>25</v>
      </c>
      <c r="V149" t="s" s="41">
        <v>25</v>
      </c>
      <c r="W149" t="s" s="124">
        <v>25</v>
      </c>
      <c r="X149" t="s" s="41">
        <v>25</v>
      </c>
      <c r="Y149" t="s" s="49">
        <v>25</v>
      </c>
      <c r="Z149" t="s" s="41">
        <v>25</v>
      </c>
      <c r="AA149" t="s" s="232">
        <v>25</v>
      </c>
      <c r="AB149" t="s" s="41">
        <v>25</v>
      </c>
      <c r="AC149" t="s" s="49">
        <v>25</v>
      </c>
      <c r="AD149" t="s" s="41">
        <v>25</v>
      </c>
      <c r="AE149" t="s" s="22">
        <v>25</v>
      </c>
      <c r="AF149" t="s" s="125">
        <v>25</v>
      </c>
      <c r="AG149" t="s" s="22">
        <v>25</v>
      </c>
      <c r="AH149" t="s" s="21">
        <v>25</v>
      </c>
      <c r="AI149" t="s" s="49">
        <v>25</v>
      </c>
      <c r="AJ149" t="s" s="41">
        <v>25</v>
      </c>
      <c r="AK149" s="42">
        <v>2</v>
      </c>
      <c r="AL149" t="s" s="41">
        <v>25</v>
      </c>
      <c r="AM149" t="s" s="152">
        <v>25</v>
      </c>
      <c r="AN149" t="s" s="125">
        <v>25</v>
      </c>
      <c r="AO149" t="s" s="152">
        <v>25</v>
      </c>
      <c r="AP149" t="s" s="41">
        <v>25</v>
      </c>
      <c r="AQ149" t="s" s="49">
        <v>25</v>
      </c>
      <c r="AR149" t="s" s="125">
        <v>25</v>
      </c>
      <c r="AS149" t="s" s="153">
        <v>25</v>
      </c>
      <c r="AT149" t="s" s="41">
        <v>25</v>
      </c>
      <c r="AU149" t="s" s="155">
        <v>25</v>
      </c>
      <c r="AV149" t="s" s="125">
        <v>25</v>
      </c>
      <c r="AW149" t="s" s="155">
        <v>25</v>
      </c>
      <c r="AX149" t="s" s="41">
        <v>25</v>
      </c>
      <c r="AY149" t="s" s="155">
        <v>25</v>
      </c>
      <c r="AZ149" t="s" s="125">
        <v>25</v>
      </c>
      <c r="BA149" t="s" s="183">
        <v>25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6"/>
      <c r="BH149" s="27"/>
      <c r="BI149" s="28"/>
      <c r="BJ149" s="29"/>
    </row>
    <row r="150" s="168" customFormat="1" ht="16.9" customHeight="1">
      <c r="A150" s="39">
        <v>145</v>
      </c>
      <c r="B150" s="39">
        <v>143</v>
      </c>
      <c r="C150" s="39">
        <f>B150-A150</f>
        <v>-2</v>
      </c>
      <c r="D150" t="s" s="150">
        <v>1165</v>
      </c>
      <c r="E150" s="140">
        <f>LARGE(G150:BF150,1)+LARGE(G150:BF150,2)+LARGE(G150:BF150,3)+LARGE(G150:BF150,4)+LARGE(G150:BF150,5)</f>
        <v>4</v>
      </c>
      <c r="F150" s="158">
        <f>COUNT(G150:BA150)</f>
        <v>1</v>
      </c>
      <c r="G150" s="131"/>
      <c r="H150" t="s" s="125">
        <v>25</v>
      </c>
      <c r="I150" t="s" s="152">
        <v>25</v>
      </c>
      <c r="J150" t="s" s="41">
        <v>25</v>
      </c>
      <c r="K150" t="s" s="49">
        <v>25</v>
      </c>
      <c r="L150" t="s" s="41">
        <v>25</v>
      </c>
      <c r="M150" t="s" s="152">
        <v>25</v>
      </c>
      <c r="N150" t="s" s="41">
        <v>25</v>
      </c>
      <c r="O150" t="s" s="49">
        <v>25</v>
      </c>
      <c r="P150" t="s" s="41">
        <v>25</v>
      </c>
      <c r="Q150" t="s" s="152">
        <v>25</v>
      </c>
      <c r="R150" t="s" s="41">
        <v>25</v>
      </c>
      <c r="S150" t="s" s="152">
        <v>25</v>
      </c>
      <c r="T150" t="s" s="41">
        <v>25</v>
      </c>
      <c r="U150" t="s" s="49">
        <v>25</v>
      </c>
      <c r="V150" t="s" s="41">
        <v>25</v>
      </c>
      <c r="W150" t="s" s="124">
        <v>25</v>
      </c>
      <c r="X150" t="s" s="41">
        <v>25</v>
      </c>
      <c r="Y150" t="s" s="49">
        <v>25</v>
      </c>
      <c r="Z150" t="s" s="41">
        <v>25</v>
      </c>
      <c r="AA150" t="s" s="232">
        <v>25</v>
      </c>
      <c r="AB150" t="s" s="41">
        <v>25</v>
      </c>
      <c r="AC150" t="s" s="49">
        <v>25</v>
      </c>
      <c r="AD150" t="s" s="41">
        <v>25</v>
      </c>
      <c r="AE150" t="s" s="22">
        <v>25</v>
      </c>
      <c r="AF150" t="s" s="125">
        <v>25</v>
      </c>
      <c r="AG150" t="s" s="22">
        <v>25</v>
      </c>
      <c r="AH150" t="s" s="21">
        <v>25</v>
      </c>
      <c r="AI150" t="s" s="49">
        <v>25</v>
      </c>
      <c r="AJ150" t="s" s="41">
        <v>25</v>
      </c>
      <c r="AK150" t="s" s="49">
        <v>25</v>
      </c>
      <c r="AL150" t="s" s="41">
        <v>25</v>
      </c>
      <c r="AM150" t="s" s="152">
        <v>25</v>
      </c>
      <c r="AN150" t="s" s="125">
        <v>25</v>
      </c>
      <c r="AO150" t="s" s="152">
        <v>25</v>
      </c>
      <c r="AP150" t="s" s="41">
        <v>25</v>
      </c>
      <c r="AQ150" t="s" s="49">
        <v>25</v>
      </c>
      <c r="AR150" t="s" s="125">
        <v>25</v>
      </c>
      <c r="AS150" t="s" s="153">
        <v>25</v>
      </c>
      <c r="AT150" t="s" s="41">
        <v>25</v>
      </c>
      <c r="AU150" t="s" s="155">
        <v>25</v>
      </c>
      <c r="AV150" s="131">
        <v>4</v>
      </c>
      <c r="AW150" t="s" s="155">
        <v>25</v>
      </c>
      <c r="AX150" t="s" s="41">
        <v>25</v>
      </c>
      <c r="AY150" t="s" s="155">
        <v>25</v>
      </c>
      <c r="AZ150" t="s" s="125">
        <v>25</v>
      </c>
      <c r="BA150" t="s" s="183">
        <v>25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6"/>
      <c r="BH150" s="27"/>
      <c r="BI150" s="28"/>
      <c r="BJ150" s="29"/>
    </row>
    <row r="151" s="168" customFormat="1" ht="16.9" customHeight="1">
      <c r="A151" s="39">
        <v>146</v>
      </c>
      <c r="B151" s="39">
        <v>144</v>
      </c>
      <c r="C151" s="39">
        <f>B151-A151</f>
        <v>-2</v>
      </c>
      <c r="D151" t="s" s="150">
        <v>1166</v>
      </c>
      <c r="E151" s="140">
        <f>LARGE(G151:BF151,1)+LARGE(G151:BF151,2)+LARGE(G151:BF151,3)+LARGE(G151:BF151,4)+LARGE(G151:BF151,5)</f>
        <v>4</v>
      </c>
      <c r="F151" s="158">
        <f>COUNT(G151:BA151)</f>
        <v>1</v>
      </c>
      <c r="G151" s="131"/>
      <c r="H151" t="s" s="125">
        <v>25</v>
      </c>
      <c r="I151" t="s" s="152">
        <v>25</v>
      </c>
      <c r="J151" t="s" s="41">
        <v>25</v>
      </c>
      <c r="K151" t="s" s="49">
        <v>25</v>
      </c>
      <c r="L151" t="s" s="41">
        <v>25</v>
      </c>
      <c r="M151" t="s" s="152">
        <v>25</v>
      </c>
      <c r="N151" t="s" s="41">
        <v>25</v>
      </c>
      <c r="O151" t="s" s="49">
        <v>25</v>
      </c>
      <c r="P151" t="s" s="41">
        <v>25</v>
      </c>
      <c r="Q151" t="s" s="152">
        <v>25</v>
      </c>
      <c r="R151" t="s" s="41">
        <v>25</v>
      </c>
      <c r="S151" t="s" s="152">
        <v>25</v>
      </c>
      <c r="T151" t="s" s="41">
        <v>25</v>
      </c>
      <c r="U151" t="s" s="49">
        <v>25</v>
      </c>
      <c r="V151" t="s" s="41">
        <v>25</v>
      </c>
      <c r="W151" t="s" s="124">
        <v>25</v>
      </c>
      <c r="X151" t="s" s="41">
        <v>25</v>
      </c>
      <c r="Y151" t="s" s="49">
        <v>25</v>
      </c>
      <c r="Z151" t="s" s="41">
        <v>25</v>
      </c>
      <c r="AA151" t="s" s="232">
        <v>25</v>
      </c>
      <c r="AB151" t="s" s="41">
        <v>25</v>
      </c>
      <c r="AC151" t="s" s="49">
        <v>25</v>
      </c>
      <c r="AD151" t="s" s="41">
        <v>25</v>
      </c>
      <c r="AE151" t="s" s="22">
        <v>25</v>
      </c>
      <c r="AF151" t="s" s="125">
        <v>25</v>
      </c>
      <c r="AG151" t="s" s="22">
        <v>25</v>
      </c>
      <c r="AH151" s="2">
        <v>4</v>
      </c>
      <c r="AI151" t="s" s="49">
        <v>25</v>
      </c>
      <c r="AJ151" t="s" s="41">
        <v>25</v>
      </c>
      <c r="AK151" t="s" s="49">
        <v>25</v>
      </c>
      <c r="AL151" t="s" s="41">
        <v>25</v>
      </c>
      <c r="AM151" t="s" s="152">
        <v>25</v>
      </c>
      <c r="AN151" t="s" s="125">
        <v>25</v>
      </c>
      <c r="AO151" t="s" s="152">
        <v>25</v>
      </c>
      <c r="AP151" t="s" s="41">
        <v>25</v>
      </c>
      <c r="AQ151" t="s" s="49">
        <v>25</v>
      </c>
      <c r="AR151" t="s" s="125">
        <v>25</v>
      </c>
      <c r="AS151" t="s" s="153">
        <v>25</v>
      </c>
      <c r="AT151" t="s" s="41">
        <v>25</v>
      </c>
      <c r="AU151" t="s" s="155">
        <v>25</v>
      </c>
      <c r="AV151" t="s" s="125">
        <v>25</v>
      </c>
      <c r="AW151" t="s" s="155">
        <v>25</v>
      </c>
      <c r="AX151" t="s" s="41">
        <v>25</v>
      </c>
      <c r="AY151" t="s" s="155">
        <v>25</v>
      </c>
      <c r="AZ151" t="s" s="125">
        <v>25</v>
      </c>
      <c r="BA151" t="s" s="183">
        <v>25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6"/>
      <c r="BH151" s="27"/>
      <c r="BI151" s="28"/>
      <c r="BJ151" s="29"/>
    </row>
    <row r="152" s="168" customFormat="1" ht="16.9" customHeight="1">
      <c r="A152" s="39">
        <v>147</v>
      </c>
      <c r="B152" s="39">
        <v>145</v>
      </c>
      <c r="C152" s="39">
        <f>B152-A152</f>
        <v>-2</v>
      </c>
      <c r="D152" t="s" s="150">
        <v>1167</v>
      </c>
      <c r="E152" s="140">
        <f>LARGE(G152:BF152,1)+LARGE(G152:BF152,2)+LARGE(G152:BF152,3)+LARGE(G152:BF152,4)+LARGE(G152:BF152,5)</f>
        <v>4</v>
      </c>
      <c r="F152" s="158">
        <f>COUNT(G152:BA152)</f>
        <v>1</v>
      </c>
      <c r="G152" s="131"/>
      <c r="H152" t="s" s="125">
        <v>25</v>
      </c>
      <c r="I152" t="s" s="152">
        <v>25</v>
      </c>
      <c r="J152" t="s" s="41">
        <v>25</v>
      </c>
      <c r="K152" t="s" s="49">
        <v>25</v>
      </c>
      <c r="L152" t="s" s="41">
        <v>25</v>
      </c>
      <c r="M152" t="s" s="152">
        <v>25</v>
      </c>
      <c r="N152" t="s" s="41">
        <v>25</v>
      </c>
      <c r="O152" t="s" s="49">
        <v>25</v>
      </c>
      <c r="P152" t="s" s="41">
        <v>25</v>
      </c>
      <c r="Q152" t="s" s="152">
        <v>25</v>
      </c>
      <c r="R152" t="s" s="41">
        <v>25</v>
      </c>
      <c r="S152" t="s" s="152">
        <v>25</v>
      </c>
      <c r="T152" t="s" s="41">
        <v>25</v>
      </c>
      <c r="U152" t="s" s="49">
        <v>25</v>
      </c>
      <c r="V152" t="s" s="41">
        <v>25</v>
      </c>
      <c r="W152" t="s" s="124">
        <v>25</v>
      </c>
      <c r="X152" t="s" s="41">
        <v>25</v>
      </c>
      <c r="Y152" t="s" s="49">
        <v>25</v>
      </c>
      <c r="Z152" t="s" s="41">
        <v>25</v>
      </c>
      <c r="AA152" t="s" s="232">
        <v>25</v>
      </c>
      <c r="AB152" t="s" s="41">
        <v>25</v>
      </c>
      <c r="AC152" t="s" s="49">
        <v>25</v>
      </c>
      <c r="AD152" t="s" s="41">
        <v>25</v>
      </c>
      <c r="AE152" t="s" s="22">
        <v>25</v>
      </c>
      <c r="AF152" t="s" s="125">
        <v>25</v>
      </c>
      <c r="AG152" t="s" s="22">
        <v>25</v>
      </c>
      <c r="AH152" t="s" s="21">
        <v>25</v>
      </c>
      <c r="AI152" t="s" s="49">
        <v>25</v>
      </c>
      <c r="AJ152" t="s" s="41">
        <v>25</v>
      </c>
      <c r="AK152" t="s" s="49">
        <v>25</v>
      </c>
      <c r="AL152" t="s" s="41">
        <v>25</v>
      </c>
      <c r="AM152" t="s" s="152">
        <v>25</v>
      </c>
      <c r="AN152" t="s" s="125">
        <v>25</v>
      </c>
      <c r="AO152" t="s" s="152">
        <v>25</v>
      </c>
      <c r="AP152" s="40">
        <v>4</v>
      </c>
      <c r="AQ152" t="s" s="49">
        <v>25</v>
      </c>
      <c r="AR152" t="s" s="125">
        <v>25</v>
      </c>
      <c r="AS152" t="s" s="153">
        <v>25</v>
      </c>
      <c r="AT152" t="s" s="41">
        <v>25</v>
      </c>
      <c r="AU152" t="s" s="155">
        <v>25</v>
      </c>
      <c r="AV152" t="s" s="125">
        <v>25</v>
      </c>
      <c r="AW152" t="s" s="155">
        <v>25</v>
      </c>
      <c r="AX152" t="s" s="41">
        <v>25</v>
      </c>
      <c r="AY152" t="s" s="155">
        <v>25</v>
      </c>
      <c r="AZ152" t="s" s="125">
        <v>25</v>
      </c>
      <c r="BA152" t="s" s="183">
        <v>25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6"/>
      <c r="BH152" s="27"/>
      <c r="BI152" s="28"/>
      <c r="BJ152" s="29"/>
    </row>
    <row r="153" s="168" customFormat="1" ht="16.9" customHeight="1">
      <c r="A153" s="39">
        <v>148</v>
      </c>
      <c r="B153" s="39">
        <v>146</v>
      </c>
      <c r="C153" s="39">
        <f>B153-A153</f>
        <v>-2</v>
      </c>
      <c r="D153" t="s" s="150">
        <v>1168</v>
      </c>
      <c r="E153" s="140">
        <f>LARGE(G153:BF153,1)+LARGE(G153:BF153,2)+LARGE(G153:BF153,3)+LARGE(G153:BF153,4)+LARGE(G153:BF153,5)</f>
        <v>4</v>
      </c>
      <c r="F153" s="158">
        <f>COUNT(G153:BA153)</f>
        <v>1</v>
      </c>
      <c r="G153" s="131"/>
      <c r="H153" t="s" s="125">
        <v>25</v>
      </c>
      <c r="I153" t="s" s="152">
        <v>25</v>
      </c>
      <c r="J153" t="s" s="41">
        <v>25</v>
      </c>
      <c r="K153" t="s" s="49">
        <v>25</v>
      </c>
      <c r="L153" t="s" s="41">
        <v>25</v>
      </c>
      <c r="M153" t="s" s="152">
        <v>25</v>
      </c>
      <c r="N153" t="s" s="41">
        <v>25</v>
      </c>
      <c r="O153" t="s" s="49">
        <v>25</v>
      </c>
      <c r="P153" t="s" s="41">
        <v>25</v>
      </c>
      <c r="Q153" t="s" s="152">
        <v>25</v>
      </c>
      <c r="R153" t="s" s="41">
        <v>25</v>
      </c>
      <c r="S153" t="s" s="152">
        <v>25</v>
      </c>
      <c r="T153" t="s" s="41">
        <v>25</v>
      </c>
      <c r="U153" t="s" s="49">
        <v>25</v>
      </c>
      <c r="V153" t="s" s="41">
        <v>25</v>
      </c>
      <c r="W153" t="s" s="124">
        <v>25</v>
      </c>
      <c r="X153" t="s" s="41">
        <v>25</v>
      </c>
      <c r="Y153" t="s" s="49">
        <v>25</v>
      </c>
      <c r="Z153" t="s" s="41">
        <v>25</v>
      </c>
      <c r="AA153" t="s" s="232">
        <v>25</v>
      </c>
      <c r="AB153" t="s" s="41">
        <v>25</v>
      </c>
      <c r="AC153" t="s" s="49">
        <v>25</v>
      </c>
      <c r="AD153" t="s" s="41">
        <v>25</v>
      </c>
      <c r="AE153" t="s" s="22">
        <v>25</v>
      </c>
      <c r="AF153" t="s" s="125">
        <v>25</v>
      </c>
      <c r="AG153" t="s" s="22">
        <v>25</v>
      </c>
      <c r="AH153" t="s" s="21">
        <v>25</v>
      </c>
      <c r="AI153" t="s" s="49">
        <v>25</v>
      </c>
      <c r="AJ153" t="s" s="41">
        <v>25</v>
      </c>
      <c r="AK153" t="s" s="49">
        <v>25</v>
      </c>
      <c r="AL153" t="s" s="41">
        <v>25</v>
      </c>
      <c r="AM153" t="s" s="152">
        <v>25</v>
      </c>
      <c r="AN153" t="s" s="125">
        <v>25</v>
      </c>
      <c r="AO153" t="s" s="152">
        <v>25</v>
      </c>
      <c r="AP153" t="s" s="41">
        <v>25</v>
      </c>
      <c r="AQ153" t="s" s="49">
        <v>25</v>
      </c>
      <c r="AR153" t="s" s="125">
        <v>25</v>
      </c>
      <c r="AS153" t="s" s="153">
        <v>25</v>
      </c>
      <c r="AT153" t="s" s="41">
        <v>25</v>
      </c>
      <c r="AU153" t="s" s="155">
        <v>25</v>
      </c>
      <c r="AV153" t="s" s="125">
        <v>25</v>
      </c>
      <c r="AW153" t="s" s="155">
        <v>25</v>
      </c>
      <c r="AX153" t="s" s="41">
        <v>25</v>
      </c>
      <c r="AY153" s="154">
        <v>4</v>
      </c>
      <c r="AZ153" t="s" s="125">
        <v>25</v>
      </c>
      <c r="BA153" t="s" s="183">
        <v>25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6"/>
      <c r="BH153" s="27"/>
      <c r="BI153" s="28"/>
      <c r="BJ153" s="29"/>
    </row>
    <row r="154" s="168" customFormat="1" ht="16.9" customHeight="1">
      <c r="A154" s="39">
        <v>149</v>
      </c>
      <c r="B154" s="39">
        <v>147</v>
      </c>
      <c r="C154" s="39">
        <f>B154-A154</f>
        <v>-2</v>
      </c>
      <c r="D154" t="s" s="150">
        <v>1169</v>
      </c>
      <c r="E154" s="140">
        <f>LARGE(G154:BF154,1)+LARGE(G154:BF154,2)+LARGE(G154:BF154,3)+LARGE(G154:BF154,4)+LARGE(G154:BF154,5)</f>
        <v>4</v>
      </c>
      <c r="F154" s="158">
        <f>COUNT(G154:BA154)</f>
        <v>1</v>
      </c>
      <c r="G154" s="131"/>
      <c r="H154" t="s" s="125">
        <v>25</v>
      </c>
      <c r="I154" t="s" s="152">
        <v>25</v>
      </c>
      <c r="J154" t="s" s="41">
        <v>25</v>
      </c>
      <c r="K154" t="s" s="49">
        <v>25</v>
      </c>
      <c r="L154" t="s" s="41">
        <v>25</v>
      </c>
      <c r="M154" t="s" s="152">
        <v>25</v>
      </c>
      <c r="N154" t="s" s="41">
        <v>25</v>
      </c>
      <c r="O154" t="s" s="49">
        <v>25</v>
      </c>
      <c r="P154" t="s" s="41">
        <v>25</v>
      </c>
      <c r="Q154" t="s" s="152">
        <v>25</v>
      </c>
      <c r="R154" t="s" s="41">
        <v>25</v>
      </c>
      <c r="S154" t="s" s="152">
        <v>25</v>
      </c>
      <c r="T154" t="s" s="41">
        <v>25</v>
      </c>
      <c r="U154" t="s" s="49">
        <v>25</v>
      </c>
      <c r="V154" t="s" s="41">
        <v>25</v>
      </c>
      <c r="W154" t="s" s="124">
        <v>25</v>
      </c>
      <c r="X154" t="s" s="41">
        <v>25</v>
      </c>
      <c r="Y154" t="s" s="49">
        <v>25</v>
      </c>
      <c r="Z154" t="s" s="41">
        <v>25</v>
      </c>
      <c r="AA154" t="s" s="232">
        <v>25</v>
      </c>
      <c r="AB154" t="s" s="41">
        <v>25</v>
      </c>
      <c r="AC154" t="s" s="49">
        <v>25</v>
      </c>
      <c r="AD154" t="s" s="41">
        <v>25</v>
      </c>
      <c r="AE154" t="s" s="22">
        <v>25</v>
      </c>
      <c r="AF154" t="s" s="125">
        <v>25</v>
      </c>
      <c r="AG154" t="s" s="22">
        <v>25</v>
      </c>
      <c r="AH154" t="s" s="21">
        <v>25</v>
      </c>
      <c r="AI154" t="s" s="49">
        <v>25</v>
      </c>
      <c r="AJ154" t="s" s="41">
        <v>25</v>
      </c>
      <c r="AK154" t="s" s="49">
        <v>25</v>
      </c>
      <c r="AL154" t="s" s="41">
        <v>25</v>
      </c>
      <c r="AM154" t="s" s="152">
        <v>25</v>
      </c>
      <c r="AN154" t="s" s="125">
        <v>25</v>
      </c>
      <c r="AO154" t="s" s="152">
        <v>25</v>
      </c>
      <c r="AP154" t="s" s="41">
        <v>25</v>
      </c>
      <c r="AQ154" t="s" s="49">
        <v>25</v>
      </c>
      <c r="AR154" t="s" s="125">
        <v>25</v>
      </c>
      <c r="AS154" t="s" s="153">
        <v>25</v>
      </c>
      <c r="AT154" t="s" s="41">
        <v>25</v>
      </c>
      <c r="AU154" t="s" s="155">
        <v>25</v>
      </c>
      <c r="AV154" t="s" s="125">
        <v>25</v>
      </c>
      <c r="AW154" t="s" s="155">
        <v>25</v>
      </c>
      <c r="AX154" t="s" s="41">
        <v>25</v>
      </c>
      <c r="AY154" t="s" s="155">
        <v>25</v>
      </c>
      <c r="AZ154" t="s" s="125">
        <v>25</v>
      </c>
      <c r="BA154" s="186">
        <v>4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6"/>
      <c r="BH154" s="27"/>
      <c r="BI154" s="28"/>
      <c r="BJ154" s="29"/>
    </row>
    <row r="155" s="168" customFormat="1" ht="16.9" customHeight="1">
      <c r="A155" s="39">
        <v>150</v>
      </c>
      <c r="B155" s="39">
        <v>148</v>
      </c>
      <c r="C155" s="39">
        <f>B155-A155</f>
        <v>-2</v>
      </c>
      <c r="D155" t="s" s="150">
        <v>1170</v>
      </c>
      <c r="E155" s="140">
        <f>LARGE(G155:BF155,1)+LARGE(G155:BF155,2)+LARGE(G155:BF155,3)+LARGE(G155:BF155,4)+LARGE(G155:BF155,5)</f>
        <v>4</v>
      </c>
      <c r="F155" s="158">
        <f>COUNT(G155:BA155)</f>
        <v>1</v>
      </c>
      <c r="G155" s="131"/>
      <c r="H155" t="s" s="125">
        <v>25</v>
      </c>
      <c r="I155" t="s" s="152">
        <v>25</v>
      </c>
      <c r="J155" t="s" s="41">
        <v>25</v>
      </c>
      <c r="K155" t="s" s="49">
        <v>25</v>
      </c>
      <c r="L155" t="s" s="41">
        <v>25</v>
      </c>
      <c r="M155" t="s" s="152">
        <v>25</v>
      </c>
      <c r="N155" t="s" s="41">
        <v>25</v>
      </c>
      <c r="O155" t="s" s="49">
        <v>25</v>
      </c>
      <c r="P155" t="s" s="41">
        <v>25</v>
      </c>
      <c r="Q155" t="s" s="152">
        <v>25</v>
      </c>
      <c r="R155" t="s" s="41">
        <v>25</v>
      </c>
      <c r="S155" t="s" s="152">
        <v>25</v>
      </c>
      <c r="T155" t="s" s="41">
        <v>25</v>
      </c>
      <c r="U155" t="s" s="49">
        <v>25</v>
      </c>
      <c r="V155" t="s" s="41">
        <v>25</v>
      </c>
      <c r="W155" t="s" s="124">
        <v>25</v>
      </c>
      <c r="X155" t="s" s="41">
        <v>25</v>
      </c>
      <c r="Y155" t="s" s="49">
        <v>25</v>
      </c>
      <c r="Z155" t="s" s="41">
        <v>25</v>
      </c>
      <c r="AA155" t="s" s="232">
        <v>25</v>
      </c>
      <c r="AB155" t="s" s="41">
        <v>25</v>
      </c>
      <c r="AC155" t="s" s="49">
        <v>25</v>
      </c>
      <c r="AD155" t="s" s="41">
        <v>25</v>
      </c>
      <c r="AE155" t="s" s="22">
        <v>25</v>
      </c>
      <c r="AF155" t="s" s="125">
        <v>25</v>
      </c>
      <c r="AG155" t="s" s="22">
        <v>25</v>
      </c>
      <c r="AH155" t="s" s="21">
        <v>25</v>
      </c>
      <c r="AI155" t="s" s="49">
        <v>25</v>
      </c>
      <c r="AJ155" t="s" s="41">
        <v>25</v>
      </c>
      <c r="AK155" t="s" s="49">
        <v>25</v>
      </c>
      <c r="AL155" t="s" s="41">
        <v>25</v>
      </c>
      <c r="AM155" t="s" s="152">
        <v>25</v>
      </c>
      <c r="AN155" t="s" s="125">
        <v>25</v>
      </c>
      <c r="AO155" t="s" s="152">
        <v>25</v>
      </c>
      <c r="AP155" t="s" s="41">
        <v>25</v>
      </c>
      <c r="AQ155" t="s" s="49">
        <v>25</v>
      </c>
      <c r="AR155" t="s" s="125">
        <v>25</v>
      </c>
      <c r="AS155" t="s" s="153">
        <v>25</v>
      </c>
      <c r="AT155" t="s" s="41">
        <v>25</v>
      </c>
      <c r="AU155" t="s" s="155">
        <v>25</v>
      </c>
      <c r="AV155" t="s" s="125">
        <v>25</v>
      </c>
      <c r="AW155" t="s" s="155">
        <v>25</v>
      </c>
      <c r="AX155" t="s" s="41">
        <v>25</v>
      </c>
      <c r="AY155" t="s" s="155">
        <v>25</v>
      </c>
      <c r="AZ155" s="131">
        <v>4</v>
      </c>
      <c r="BA155" t="s" s="183">
        <v>25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6"/>
      <c r="BH155" s="27"/>
      <c r="BI155" s="28"/>
      <c r="BJ155" s="29"/>
    </row>
    <row r="156" s="168" customFormat="1" ht="16.9" customHeight="1">
      <c r="A156" s="39">
        <v>151</v>
      </c>
      <c r="B156" s="39">
        <v>149</v>
      </c>
      <c r="C156" s="39">
        <f>B156-A156</f>
        <v>-2</v>
      </c>
      <c r="D156" t="s" s="150">
        <v>1171</v>
      </c>
      <c r="E156" s="140">
        <f>LARGE(G156:BF156,1)+LARGE(G156:BF156,2)+LARGE(G156:BF156,3)+LARGE(G156:BF156,4)+LARGE(G156:BF156,5)</f>
        <v>4</v>
      </c>
      <c r="F156" s="158">
        <f>COUNT(G156:BA156)</f>
        <v>1</v>
      </c>
      <c r="G156" s="131"/>
      <c r="H156" t="s" s="125">
        <v>25</v>
      </c>
      <c r="I156" t="s" s="152">
        <v>25</v>
      </c>
      <c r="J156" t="s" s="41">
        <v>25</v>
      </c>
      <c r="K156" t="s" s="49">
        <v>25</v>
      </c>
      <c r="L156" t="s" s="41">
        <v>25</v>
      </c>
      <c r="M156" t="s" s="152">
        <v>25</v>
      </c>
      <c r="N156" t="s" s="41">
        <v>25</v>
      </c>
      <c r="O156" t="s" s="49">
        <v>25</v>
      </c>
      <c r="P156" t="s" s="41">
        <v>25</v>
      </c>
      <c r="Q156" t="s" s="152">
        <v>25</v>
      </c>
      <c r="R156" t="s" s="41">
        <v>25</v>
      </c>
      <c r="S156" t="s" s="152">
        <v>25</v>
      </c>
      <c r="T156" t="s" s="41">
        <v>25</v>
      </c>
      <c r="U156" t="s" s="49">
        <v>25</v>
      </c>
      <c r="V156" t="s" s="41">
        <v>25</v>
      </c>
      <c r="W156" t="s" s="124">
        <v>25</v>
      </c>
      <c r="X156" t="s" s="41">
        <v>25</v>
      </c>
      <c r="Y156" t="s" s="49">
        <v>25</v>
      </c>
      <c r="Z156" t="s" s="41">
        <v>25</v>
      </c>
      <c r="AA156" t="s" s="232">
        <v>25</v>
      </c>
      <c r="AB156" t="s" s="41">
        <v>25</v>
      </c>
      <c r="AC156" t="s" s="49">
        <v>25</v>
      </c>
      <c r="AD156" t="s" s="41">
        <v>25</v>
      </c>
      <c r="AE156" t="s" s="22">
        <v>25</v>
      </c>
      <c r="AF156" t="s" s="125">
        <v>25</v>
      </c>
      <c r="AG156" t="s" s="22">
        <v>25</v>
      </c>
      <c r="AH156" t="s" s="21">
        <v>25</v>
      </c>
      <c r="AI156" t="s" s="49">
        <v>25</v>
      </c>
      <c r="AJ156" t="s" s="41">
        <v>25</v>
      </c>
      <c r="AK156" t="s" s="49">
        <v>25</v>
      </c>
      <c r="AL156" t="s" s="41">
        <v>25</v>
      </c>
      <c r="AM156" t="s" s="152">
        <v>25</v>
      </c>
      <c r="AN156" t="s" s="125">
        <v>25</v>
      </c>
      <c r="AO156" t="s" s="152">
        <v>25</v>
      </c>
      <c r="AP156" t="s" s="41">
        <v>25</v>
      </c>
      <c r="AQ156" t="s" s="49">
        <v>25</v>
      </c>
      <c r="AR156" t="s" s="125">
        <v>25</v>
      </c>
      <c r="AS156" t="s" s="153">
        <v>25</v>
      </c>
      <c r="AT156" t="s" s="41">
        <v>25</v>
      </c>
      <c r="AU156" t="s" s="155">
        <v>25</v>
      </c>
      <c r="AV156" t="s" s="125">
        <v>25</v>
      </c>
      <c r="AW156" s="154">
        <v>4</v>
      </c>
      <c r="AX156" t="s" s="41">
        <v>25</v>
      </c>
      <c r="AY156" t="s" s="155">
        <v>25</v>
      </c>
      <c r="AZ156" t="s" s="125">
        <v>25</v>
      </c>
      <c r="BA156" t="s" s="183">
        <v>25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6"/>
      <c r="BH156" s="27"/>
      <c r="BI156" s="28"/>
      <c r="BJ156" s="29"/>
    </row>
    <row r="157" s="168" customFormat="1" ht="16.9" customHeight="1">
      <c r="A157" s="39">
        <v>152</v>
      </c>
      <c r="B157" s="39">
        <v>150</v>
      </c>
      <c r="C157" s="39">
        <f>B157-A157</f>
        <v>-2</v>
      </c>
      <c r="D157" t="s" s="150">
        <v>1172</v>
      </c>
      <c r="E157" s="140">
        <f>LARGE(G157:BF157,1)+LARGE(G157:BF157,2)+LARGE(G157:BF157,3)+LARGE(G157:BF157,4)+LARGE(G157:BF157,5)</f>
        <v>4</v>
      </c>
      <c r="F157" s="158">
        <f>COUNT(G157:BA157)</f>
        <v>1</v>
      </c>
      <c r="G157" s="131"/>
      <c r="H157" t="s" s="125">
        <v>25</v>
      </c>
      <c r="I157" t="s" s="152">
        <v>25</v>
      </c>
      <c r="J157" t="s" s="41">
        <v>25</v>
      </c>
      <c r="K157" t="s" s="49">
        <v>25</v>
      </c>
      <c r="L157" t="s" s="41">
        <v>25</v>
      </c>
      <c r="M157" t="s" s="152">
        <v>25</v>
      </c>
      <c r="N157" t="s" s="41">
        <v>25</v>
      </c>
      <c r="O157" t="s" s="49">
        <v>25</v>
      </c>
      <c r="P157" t="s" s="41">
        <v>25</v>
      </c>
      <c r="Q157" t="s" s="152">
        <v>25</v>
      </c>
      <c r="R157" t="s" s="41">
        <v>25</v>
      </c>
      <c r="S157" t="s" s="152">
        <v>25</v>
      </c>
      <c r="T157" t="s" s="41">
        <v>25</v>
      </c>
      <c r="U157" t="s" s="49">
        <v>25</v>
      </c>
      <c r="V157" t="s" s="41">
        <v>25</v>
      </c>
      <c r="W157" t="s" s="124">
        <v>25</v>
      </c>
      <c r="X157" t="s" s="41">
        <v>25</v>
      </c>
      <c r="Y157" t="s" s="49">
        <v>25</v>
      </c>
      <c r="Z157" t="s" s="41">
        <v>25</v>
      </c>
      <c r="AA157" t="s" s="232">
        <v>25</v>
      </c>
      <c r="AB157" t="s" s="41">
        <v>25</v>
      </c>
      <c r="AC157" t="s" s="49">
        <v>25</v>
      </c>
      <c r="AD157" s="40">
        <v>4</v>
      </c>
      <c r="AE157" t="s" s="22">
        <v>25</v>
      </c>
      <c r="AF157" t="s" s="125">
        <v>25</v>
      </c>
      <c r="AG157" t="s" s="22">
        <v>25</v>
      </c>
      <c r="AH157" t="s" s="21">
        <v>25</v>
      </c>
      <c r="AI157" t="s" s="49">
        <v>25</v>
      </c>
      <c r="AJ157" t="s" s="41">
        <v>25</v>
      </c>
      <c r="AK157" t="s" s="49">
        <v>25</v>
      </c>
      <c r="AL157" t="s" s="41">
        <v>25</v>
      </c>
      <c r="AM157" t="s" s="152">
        <v>25</v>
      </c>
      <c r="AN157" t="s" s="125">
        <v>25</v>
      </c>
      <c r="AO157" t="s" s="152">
        <v>25</v>
      </c>
      <c r="AP157" t="s" s="41">
        <v>25</v>
      </c>
      <c r="AQ157" t="s" s="49">
        <v>25</v>
      </c>
      <c r="AR157" t="s" s="125">
        <v>25</v>
      </c>
      <c r="AS157" t="s" s="153">
        <v>25</v>
      </c>
      <c r="AT157" t="s" s="41">
        <v>25</v>
      </c>
      <c r="AU157" t="s" s="155">
        <v>25</v>
      </c>
      <c r="AV157" t="s" s="125">
        <v>25</v>
      </c>
      <c r="AW157" t="s" s="155">
        <v>25</v>
      </c>
      <c r="AX157" t="s" s="41">
        <v>25</v>
      </c>
      <c r="AY157" t="s" s="155">
        <v>25</v>
      </c>
      <c r="AZ157" t="s" s="125">
        <v>25</v>
      </c>
      <c r="BA157" t="s" s="183">
        <v>25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6"/>
      <c r="BH157" s="27"/>
      <c r="BI157" s="28"/>
      <c r="BJ157" s="29"/>
    </row>
    <row r="158" s="168" customFormat="1" ht="16.9" customHeight="1">
      <c r="A158" s="39">
        <v>153</v>
      </c>
      <c r="B158" s="39">
        <v>151</v>
      </c>
      <c r="C158" s="39">
        <f>B158-A158</f>
        <v>-2</v>
      </c>
      <c r="D158" t="s" s="150">
        <v>1173</v>
      </c>
      <c r="E158" s="140">
        <f>LARGE(G158:BF158,1)+LARGE(G158:BF158,2)+LARGE(G158:BF158,3)+LARGE(G158:BF158,4)+LARGE(G158:BF158,5)</f>
        <v>4</v>
      </c>
      <c r="F158" s="158">
        <f>COUNT(G158:BA158)</f>
        <v>1</v>
      </c>
      <c r="G158" s="131"/>
      <c r="H158" t="s" s="125">
        <v>25</v>
      </c>
      <c r="I158" t="s" s="152">
        <v>25</v>
      </c>
      <c r="J158" t="s" s="41">
        <v>25</v>
      </c>
      <c r="K158" t="s" s="49">
        <v>25</v>
      </c>
      <c r="L158" t="s" s="41">
        <v>25</v>
      </c>
      <c r="M158" t="s" s="152">
        <v>25</v>
      </c>
      <c r="N158" t="s" s="41">
        <v>25</v>
      </c>
      <c r="O158" t="s" s="49">
        <v>25</v>
      </c>
      <c r="P158" t="s" s="41">
        <v>25</v>
      </c>
      <c r="Q158" t="s" s="152">
        <v>25</v>
      </c>
      <c r="R158" t="s" s="41">
        <v>25</v>
      </c>
      <c r="S158" t="s" s="152">
        <v>25</v>
      </c>
      <c r="T158" t="s" s="41">
        <v>25</v>
      </c>
      <c r="U158" t="s" s="49">
        <v>25</v>
      </c>
      <c r="V158" t="s" s="41">
        <v>25</v>
      </c>
      <c r="W158" t="s" s="124">
        <v>25</v>
      </c>
      <c r="X158" t="s" s="41">
        <v>25</v>
      </c>
      <c r="Y158" t="s" s="49">
        <v>25</v>
      </c>
      <c r="Z158" t="s" s="41">
        <v>25</v>
      </c>
      <c r="AA158" t="s" s="232">
        <v>25</v>
      </c>
      <c r="AB158" s="40">
        <v>4</v>
      </c>
      <c r="AC158" t="s" s="49">
        <v>25</v>
      </c>
      <c r="AD158" t="s" s="41">
        <v>25</v>
      </c>
      <c r="AE158" t="s" s="22">
        <v>25</v>
      </c>
      <c r="AF158" t="s" s="125">
        <v>25</v>
      </c>
      <c r="AG158" t="s" s="22">
        <v>25</v>
      </c>
      <c r="AH158" t="s" s="21">
        <v>25</v>
      </c>
      <c r="AI158" t="s" s="49">
        <v>25</v>
      </c>
      <c r="AJ158" t="s" s="41">
        <v>25</v>
      </c>
      <c r="AK158" t="s" s="49">
        <v>25</v>
      </c>
      <c r="AL158" t="s" s="41">
        <v>25</v>
      </c>
      <c r="AM158" t="s" s="152">
        <v>25</v>
      </c>
      <c r="AN158" t="s" s="125">
        <v>25</v>
      </c>
      <c r="AO158" t="s" s="152">
        <v>25</v>
      </c>
      <c r="AP158" t="s" s="41">
        <v>25</v>
      </c>
      <c r="AQ158" t="s" s="49">
        <v>25</v>
      </c>
      <c r="AR158" t="s" s="125">
        <v>25</v>
      </c>
      <c r="AS158" t="s" s="153">
        <v>25</v>
      </c>
      <c r="AT158" t="s" s="41">
        <v>25</v>
      </c>
      <c r="AU158" t="s" s="155">
        <v>25</v>
      </c>
      <c r="AV158" t="s" s="125">
        <v>25</v>
      </c>
      <c r="AW158" t="s" s="155">
        <v>25</v>
      </c>
      <c r="AX158" t="s" s="41">
        <v>25</v>
      </c>
      <c r="AY158" t="s" s="155">
        <v>25</v>
      </c>
      <c r="AZ158" t="s" s="125">
        <v>25</v>
      </c>
      <c r="BA158" t="s" s="183">
        <v>25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6"/>
      <c r="BH158" s="27"/>
      <c r="BI158" s="28"/>
      <c r="BJ158" s="29"/>
    </row>
    <row r="159" s="168" customFormat="1" ht="16.9" customHeight="1">
      <c r="A159" s="39">
        <v>154</v>
      </c>
      <c r="B159" s="39">
        <v>152</v>
      </c>
      <c r="C159" s="39">
        <f>B159-A159</f>
        <v>-2</v>
      </c>
      <c r="D159" t="s" s="150">
        <v>1174</v>
      </c>
      <c r="E159" s="140">
        <f>LARGE(G159:BF159,1)+LARGE(G159:BF159,2)+LARGE(G159:BF159,3)+LARGE(G159:BF159,4)+LARGE(G159:BF159,5)</f>
        <v>4</v>
      </c>
      <c r="F159" s="158">
        <f>COUNT(G159:BA159)</f>
        <v>1</v>
      </c>
      <c r="G159" s="131"/>
      <c r="H159" t="s" s="125">
        <v>25</v>
      </c>
      <c r="I159" t="s" s="152">
        <v>25</v>
      </c>
      <c r="J159" t="s" s="41">
        <v>25</v>
      </c>
      <c r="K159" t="s" s="49">
        <v>25</v>
      </c>
      <c r="L159" t="s" s="41">
        <v>25</v>
      </c>
      <c r="M159" t="s" s="152">
        <v>25</v>
      </c>
      <c r="N159" t="s" s="41">
        <v>25</v>
      </c>
      <c r="O159" t="s" s="49">
        <v>25</v>
      </c>
      <c r="P159" t="s" s="41">
        <v>25</v>
      </c>
      <c r="Q159" t="s" s="152">
        <v>25</v>
      </c>
      <c r="R159" t="s" s="41">
        <v>25</v>
      </c>
      <c r="S159" t="s" s="152">
        <v>25</v>
      </c>
      <c r="T159" t="s" s="41">
        <v>25</v>
      </c>
      <c r="U159" t="s" s="49">
        <v>25</v>
      </c>
      <c r="V159" t="s" s="41">
        <v>25</v>
      </c>
      <c r="W159" t="s" s="124">
        <v>25</v>
      </c>
      <c r="X159" s="40">
        <v>4</v>
      </c>
      <c r="Y159" t="s" s="49">
        <v>25</v>
      </c>
      <c r="Z159" t="s" s="41">
        <v>25</v>
      </c>
      <c r="AA159" t="s" s="232">
        <v>25</v>
      </c>
      <c r="AB159" t="s" s="41">
        <v>25</v>
      </c>
      <c r="AC159" t="s" s="49">
        <v>25</v>
      </c>
      <c r="AD159" t="s" s="41">
        <v>25</v>
      </c>
      <c r="AE159" t="s" s="22">
        <v>25</v>
      </c>
      <c r="AF159" t="s" s="125">
        <v>25</v>
      </c>
      <c r="AG159" t="s" s="22">
        <v>25</v>
      </c>
      <c r="AH159" t="s" s="21">
        <v>25</v>
      </c>
      <c r="AI159" t="s" s="49">
        <v>25</v>
      </c>
      <c r="AJ159" t="s" s="41">
        <v>25</v>
      </c>
      <c r="AK159" t="s" s="49">
        <v>25</v>
      </c>
      <c r="AL159" t="s" s="41">
        <v>25</v>
      </c>
      <c r="AM159" t="s" s="152">
        <v>25</v>
      </c>
      <c r="AN159" t="s" s="125">
        <v>25</v>
      </c>
      <c r="AO159" t="s" s="152">
        <v>25</v>
      </c>
      <c r="AP159" t="s" s="41">
        <v>25</v>
      </c>
      <c r="AQ159" t="s" s="49">
        <v>25</v>
      </c>
      <c r="AR159" t="s" s="125">
        <v>25</v>
      </c>
      <c r="AS159" t="s" s="153">
        <v>25</v>
      </c>
      <c r="AT159" t="s" s="41">
        <v>25</v>
      </c>
      <c r="AU159" t="s" s="155">
        <v>25</v>
      </c>
      <c r="AV159" t="s" s="125">
        <v>25</v>
      </c>
      <c r="AW159" t="s" s="155">
        <v>25</v>
      </c>
      <c r="AX159" t="s" s="41">
        <v>25</v>
      </c>
      <c r="AY159" t="s" s="155">
        <v>25</v>
      </c>
      <c r="AZ159" t="s" s="125">
        <v>25</v>
      </c>
      <c r="BA159" t="s" s="183">
        <v>25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6"/>
      <c r="BH159" s="27"/>
      <c r="BI159" s="28"/>
      <c r="BJ159" s="29"/>
    </row>
    <row r="160" s="168" customFormat="1" ht="16.9" customHeight="1">
      <c r="A160" s="39">
        <v>155</v>
      </c>
      <c r="B160" s="39">
        <v>153</v>
      </c>
      <c r="C160" s="39">
        <f>B160-A160</f>
        <v>-2</v>
      </c>
      <c r="D160" t="s" s="150">
        <v>954</v>
      </c>
      <c r="E160" s="140">
        <f>LARGE(G160:BF160,1)+LARGE(G160:BF160,2)+LARGE(G160:BF160,3)+LARGE(G160:BF160,4)+LARGE(G160:BF160,5)</f>
        <v>4</v>
      </c>
      <c r="F160" s="158">
        <f>COUNT(G160:BA160)</f>
        <v>1</v>
      </c>
      <c r="G160" s="131"/>
      <c r="H160" t="s" s="125">
        <v>25</v>
      </c>
      <c r="I160" t="s" s="152">
        <v>25</v>
      </c>
      <c r="J160" t="s" s="41">
        <v>25</v>
      </c>
      <c r="K160" t="s" s="49">
        <v>25</v>
      </c>
      <c r="L160" t="s" s="41">
        <v>25</v>
      </c>
      <c r="M160" t="s" s="152">
        <v>25</v>
      </c>
      <c r="N160" t="s" s="41">
        <v>25</v>
      </c>
      <c r="O160" t="s" s="49">
        <v>25</v>
      </c>
      <c r="P160" t="s" s="41">
        <v>25</v>
      </c>
      <c r="Q160" t="s" s="152">
        <v>25</v>
      </c>
      <c r="R160" t="s" s="41">
        <v>25</v>
      </c>
      <c r="S160" s="157">
        <v>4</v>
      </c>
      <c r="T160" t="s" s="41">
        <v>25</v>
      </c>
      <c r="U160" t="s" s="49">
        <v>25</v>
      </c>
      <c r="V160" t="s" s="41">
        <v>25</v>
      </c>
      <c r="W160" t="s" s="124">
        <v>25</v>
      </c>
      <c r="X160" t="s" s="41">
        <v>25</v>
      </c>
      <c r="Y160" t="s" s="49">
        <v>25</v>
      </c>
      <c r="Z160" t="s" s="41">
        <v>25</v>
      </c>
      <c r="AA160" t="s" s="232">
        <v>25</v>
      </c>
      <c r="AB160" t="s" s="41">
        <v>25</v>
      </c>
      <c r="AC160" t="s" s="49">
        <v>25</v>
      </c>
      <c r="AD160" t="s" s="41">
        <v>25</v>
      </c>
      <c r="AE160" t="s" s="22">
        <v>25</v>
      </c>
      <c r="AF160" t="s" s="125">
        <v>25</v>
      </c>
      <c r="AG160" t="s" s="22">
        <v>25</v>
      </c>
      <c r="AH160" t="s" s="21">
        <v>25</v>
      </c>
      <c r="AI160" t="s" s="49">
        <v>25</v>
      </c>
      <c r="AJ160" t="s" s="41">
        <v>25</v>
      </c>
      <c r="AK160" t="s" s="49">
        <v>25</v>
      </c>
      <c r="AL160" t="s" s="41">
        <v>25</v>
      </c>
      <c r="AM160" t="s" s="152">
        <v>25</v>
      </c>
      <c r="AN160" t="s" s="125">
        <v>25</v>
      </c>
      <c r="AO160" t="s" s="152">
        <v>25</v>
      </c>
      <c r="AP160" t="s" s="41">
        <v>25</v>
      </c>
      <c r="AQ160" t="s" s="49">
        <v>25</v>
      </c>
      <c r="AR160" t="s" s="125">
        <v>25</v>
      </c>
      <c r="AS160" t="s" s="153">
        <v>25</v>
      </c>
      <c r="AT160" t="s" s="41">
        <v>25</v>
      </c>
      <c r="AU160" t="s" s="155">
        <v>25</v>
      </c>
      <c r="AV160" t="s" s="125">
        <v>25</v>
      </c>
      <c r="AW160" t="s" s="155">
        <v>25</v>
      </c>
      <c r="AX160" t="s" s="41">
        <v>25</v>
      </c>
      <c r="AY160" t="s" s="155">
        <v>25</v>
      </c>
      <c r="AZ160" t="s" s="125">
        <v>25</v>
      </c>
      <c r="BA160" t="s" s="183">
        <v>25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6"/>
      <c r="BH160" s="27"/>
      <c r="BI160" s="28"/>
      <c r="BJ160" s="29"/>
    </row>
    <row r="161" s="168" customFormat="1" ht="16.9" customHeight="1">
      <c r="A161" s="39">
        <v>156</v>
      </c>
      <c r="B161" s="39">
        <v>154</v>
      </c>
      <c r="C161" s="39">
        <f>B161-A161</f>
        <v>-2</v>
      </c>
      <c r="D161" t="s" s="150">
        <v>1175</v>
      </c>
      <c r="E161" s="140">
        <f>LARGE(G161:BF161,1)+LARGE(G161:BF161,2)+LARGE(G161:BF161,3)+LARGE(G161:BF161,4)+LARGE(G161:BF161,5)</f>
        <v>4</v>
      </c>
      <c r="F161" s="158">
        <f>COUNT(G161:BA161)</f>
        <v>1</v>
      </c>
      <c r="G161" s="131"/>
      <c r="H161" t="s" s="125">
        <v>25</v>
      </c>
      <c r="I161" t="s" s="152">
        <v>25</v>
      </c>
      <c r="J161" t="s" s="41">
        <v>25</v>
      </c>
      <c r="K161" t="s" s="49">
        <v>25</v>
      </c>
      <c r="L161" t="s" s="41">
        <v>25</v>
      </c>
      <c r="M161" t="s" s="152">
        <v>25</v>
      </c>
      <c r="N161" t="s" s="41">
        <v>25</v>
      </c>
      <c r="O161" t="s" s="49">
        <v>25</v>
      </c>
      <c r="P161" t="s" s="41">
        <v>25</v>
      </c>
      <c r="Q161" t="s" s="152">
        <v>25</v>
      </c>
      <c r="R161" s="40">
        <v>4</v>
      </c>
      <c r="S161" t="s" s="152">
        <v>25</v>
      </c>
      <c r="T161" t="s" s="41">
        <v>25</v>
      </c>
      <c r="U161" t="s" s="49">
        <v>25</v>
      </c>
      <c r="V161" t="s" s="41">
        <v>25</v>
      </c>
      <c r="W161" t="s" s="124">
        <v>25</v>
      </c>
      <c r="X161" t="s" s="41">
        <v>25</v>
      </c>
      <c r="Y161" t="s" s="49">
        <v>25</v>
      </c>
      <c r="Z161" t="s" s="41">
        <v>25</v>
      </c>
      <c r="AA161" t="s" s="232">
        <v>25</v>
      </c>
      <c r="AB161" t="s" s="41">
        <v>25</v>
      </c>
      <c r="AC161" t="s" s="49">
        <v>25</v>
      </c>
      <c r="AD161" t="s" s="41">
        <v>25</v>
      </c>
      <c r="AE161" t="s" s="22">
        <v>25</v>
      </c>
      <c r="AF161" t="s" s="125">
        <v>25</v>
      </c>
      <c r="AG161" t="s" s="22">
        <v>25</v>
      </c>
      <c r="AH161" t="s" s="21">
        <v>25</v>
      </c>
      <c r="AI161" t="s" s="49">
        <v>25</v>
      </c>
      <c r="AJ161" t="s" s="41">
        <v>25</v>
      </c>
      <c r="AK161" t="s" s="49">
        <v>25</v>
      </c>
      <c r="AL161" t="s" s="41">
        <v>25</v>
      </c>
      <c r="AM161" t="s" s="152">
        <v>25</v>
      </c>
      <c r="AN161" t="s" s="125">
        <v>25</v>
      </c>
      <c r="AO161" t="s" s="152">
        <v>25</v>
      </c>
      <c r="AP161" t="s" s="41">
        <v>25</v>
      </c>
      <c r="AQ161" t="s" s="49">
        <v>25</v>
      </c>
      <c r="AR161" t="s" s="125">
        <v>25</v>
      </c>
      <c r="AS161" t="s" s="153">
        <v>25</v>
      </c>
      <c r="AT161" t="s" s="41">
        <v>25</v>
      </c>
      <c r="AU161" t="s" s="155">
        <v>25</v>
      </c>
      <c r="AV161" t="s" s="125">
        <v>25</v>
      </c>
      <c r="AW161" t="s" s="155">
        <v>25</v>
      </c>
      <c r="AX161" t="s" s="41">
        <v>25</v>
      </c>
      <c r="AY161" t="s" s="155">
        <v>25</v>
      </c>
      <c r="AZ161" t="s" s="125">
        <v>25</v>
      </c>
      <c r="BA161" t="s" s="183">
        <v>25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6"/>
      <c r="BH161" s="27"/>
      <c r="BI161" s="28"/>
      <c r="BJ161" s="29"/>
    </row>
    <row r="162" s="168" customFormat="1" ht="16.9" customHeight="1">
      <c r="A162" s="39">
        <v>157</v>
      </c>
      <c r="B162" s="39">
        <v>155</v>
      </c>
      <c r="C162" s="39">
        <f>B162-A162</f>
        <v>-2</v>
      </c>
      <c r="D162" t="s" s="150">
        <v>1176</v>
      </c>
      <c r="E162" s="140">
        <f>LARGE(G162:BF162,1)+LARGE(G162:BF162,2)+LARGE(G162:BF162,3)+LARGE(G162:BF162,4)+LARGE(G162:BF162,5)</f>
        <v>4</v>
      </c>
      <c r="F162" s="158">
        <f>COUNT(G162:BA162)</f>
        <v>1</v>
      </c>
      <c r="G162" s="131"/>
      <c r="H162" t="s" s="125">
        <v>25</v>
      </c>
      <c r="I162" t="s" s="152">
        <v>25</v>
      </c>
      <c r="J162" t="s" s="41">
        <v>25</v>
      </c>
      <c r="K162" t="s" s="49">
        <v>25</v>
      </c>
      <c r="L162" t="s" s="41">
        <v>25</v>
      </c>
      <c r="M162" t="s" s="152">
        <v>25</v>
      </c>
      <c r="N162" t="s" s="41">
        <v>25</v>
      </c>
      <c r="O162" s="42">
        <v>4</v>
      </c>
      <c r="P162" t="s" s="41">
        <v>25</v>
      </c>
      <c r="Q162" t="s" s="152">
        <v>25</v>
      </c>
      <c r="R162" t="s" s="41">
        <v>25</v>
      </c>
      <c r="S162" t="s" s="152">
        <v>25</v>
      </c>
      <c r="T162" t="s" s="41">
        <v>25</v>
      </c>
      <c r="U162" t="s" s="49">
        <v>25</v>
      </c>
      <c r="V162" t="s" s="41">
        <v>25</v>
      </c>
      <c r="W162" t="s" s="124">
        <v>25</v>
      </c>
      <c r="X162" t="s" s="41">
        <v>25</v>
      </c>
      <c r="Y162" t="s" s="49">
        <v>25</v>
      </c>
      <c r="Z162" t="s" s="41">
        <v>25</v>
      </c>
      <c r="AA162" t="s" s="232">
        <v>25</v>
      </c>
      <c r="AB162" t="s" s="41">
        <v>25</v>
      </c>
      <c r="AC162" t="s" s="49">
        <v>25</v>
      </c>
      <c r="AD162" t="s" s="41">
        <v>25</v>
      </c>
      <c r="AE162" t="s" s="22">
        <v>25</v>
      </c>
      <c r="AF162" t="s" s="125">
        <v>25</v>
      </c>
      <c r="AG162" t="s" s="22">
        <v>25</v>
      </c>
      <c r="AH162" t="s" s="21">
        <v>25</v>
      </c>
      <c r="AI162" t="s" s="49">
        <v>25</v>
      </c>
      <c r="AJ162" t="s" s="41">
        <v>25</v>
      </c>
      <c r="AK162" t="s" s="49">
        <v>25</v>
      </c>
      <c r="AL162" t="s" s="41">
        <v>25</v>
      </c>
      <c r="AM162" t="s" s="152">
        <v>25</v>
      </c>
      <c r="AN162" t="s" s="125">
        <v>25</v>
      </c>
      <c r="AO162" t="s" s="152">
        <v>25</v>
      </c>
      <c r="AP162" t="s" s="41">
        <v>25</v>
      </c>
      <c r="AQ162" t="s" s="49">
        <v>25</v>
      </c>
      <c r="AR162" t="s" s="125">
        <v>25</v>
      </c>
      <c r="AS162" t="s" s="153">
        <v>25</v>
      </c>
      <c r="AT162" t="s" s="41">
        <v>25</v>
      </c>
      <c r="AU162" t="s" s="155">
        <v>25</v>
      </c>
      <c r="AV162" t="s" s="125">
        <v>25</v>
      </c>
      <c r="AW162" t="s" s="155">
        <v>25</v>
      </c>
      <c r="AX162" t="s" s="41">
        <v>25</v>
      </c>
      <c r="AY162" t="s" s="155">
        <v>25</v>
      </c>
      <c r="AZ162" t="s" s="125">
        <v>25</v>
      </c>
      <c r="BA162" t="s" s="183">
        <v>25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6"/>
      <c r="BH162" s="27"/>
      <c r="BI162" s="28"/>
      <c r="BJ162" s="29"/>
    </row>
    <row r="163" s="168" customFormat="1" ht="16.9" customHeight="1">
      <c r="A163" s="39">
        <v>158</v>
      </c>
      <c r="B163" s="39">
        <v>156</v>
      </c>
      <c r="C163" s="39">
        <f>B163-A163</f>
        <v>-2</v>
      </c>
      <c r="D163" t="s" s="150">
        <v>1177</v>
      </c>
      <c r="E163" s="140">
        <f>LARGE(G163:BF163,1)+LARGE(G163:BF163,2)+LARGE(G163:BF163,3)+LARGE(G163:BF163,4)+LARGE(G163:BF163,5)</f>
        <v>4</v>
      </c>
      <c r="F163" s="158">
        <f>COUNT(G163:BA163)</f>
        <v>1</v>
      </c>
      <c r="G163" s="131"/>
      <c r="H163" t="s" s="125">
        <v>25</v>
      </c>
      <c r="I163" t="s" s="152">
        <v>25</v>
      </c>
      <c r="J163" t="s" s="41">
        <v>25</v>
      </c>
      <c r="K163" t="s" s="49">
        <v>25</v>
      </c>
      <c r="L163" t="s" s="41">
        <v>25</v>
      </c>
      <c r="M163" s="157">
        <v>4</v>
      </c>
      <c r="N163" t="s" s="41">
        <v>25</v>
      </c>
      <c r="O163" t="s" s="49">
        <v>25</v>
      </c>
      <c r="P163" t="s" s="41">
        <v>25</v>
      </c>
      <c r="Q163" t="s" s="152">
        <v>25</v>
      </c>
      <c r="R163" t="s" s="41">
        <v>25</v>
      </c>
      <c r="S163" t="s" s="152">
        <v>25</v>
      </c>
      <c r="T163" t="s" s="41">
        <v>25</v>
      </c>
      <c r="U163" t="s" s="49">
        <v>25</v>
      </c>
      <c r="V163" t="s" s="41">
        <v>25</v>
      </c>
      <c r="W163" t="s" s="124">
        <v>25</v>
      </c>
      <c r="X163" t="s" s="41">
        <v>25</v>
      </c>
      <c r="Y163" t="s" s="49">
        <v>25</v>
      </c>
      <c r="Z163" t="s" s="41">
        <v>25</v>
      </c>
      <c r="AA163" t="s" s="232">
        <v>25</v>
      </c>
      <c r="AB163" t="s" s="41">
        <v>25</v>
      </c>
      <c r="AC163" t="s" s="49">
        <v>25</v>
      </c>
      <c r="AD163" t="s" s="41">
        <v>25</v>
      </c>
      <c r="AE163" t="s" s="22">
        <v>25</v>
      </c>
      <c r="AF163" t="s" s="125">
        <v>25</v>
      </c>
      <c r="AG163" t="s" s="22">
        <v>25</v>
      </c>
      <c r="AH163" t="s" s="21">
        <v>25</v>
      </c>
      <c r="AI163" t="s" s="49">
        <v>25</v>
      </c>
      <c r="AJ163" t="s" s="41">
        <v>25</v>
      </c>
      <c r="AK163" t="s" s="49">
        <v>25</v>
      </c>
      <c r="AL163" t="s" s="41">
        <v>25</v>
      </c>
      <c r="AM163" t="s" s="152">
        <v>25</v>
      </c>
      <c r="AN163" t="s" s="125">
        <v>25</v>
      </c>
      <c r="AO163" t="s" s="152">
        <v>25</v>
      </c>
      <c r="AP163" t="s" s="41">
        <v>25</v>
      </c>
      <c r="AQ163" t="s" s="49">
        <v>25</v>
      </c>
      <c r="AR163" t="s" s="125">
        <v>25</v>
      </c>
      <c r="AS163" t="s" s="153">
        <v>25</v>
      </c>
      <c r="AT163" t="s" s="41">
        <v>25</v>
      </c>
      <c r="AU163" t="s" s="155">
        <v>25</v>
      </c>
      <c r="AV163" t="s" s="125">
        <v>25</v>
      </c>
      <c r="AW163" t="s" s="155">
        <v>25</v>
      </c>
      <c r="AX163" t="s" s="41">
        <v>25</v>
      </c>
      <c r="AY163" t="s" s="155">
        <v>25</v>
      </c>
      <c r="AZ163" t="s" s="125">
        <v>25</v>
      </c>
      <c r="BA163" t="s" s="183">
        <v>25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6"/>
      <c r="BH163" s="27"/>
      <c r="BI163" s="28"/>
      <c r="BJ163" s="29"/>
    </row>
    <row r="164" s="168" customFormat="1" ht="16.9" customHeight="1">
      <c r="A164" s="39">
        <v>159</v>
      </c>
      <c r="B164" s="51"/>
      <c r="C164" s="51"/>
      <c r="D164" t="s" s="150">
        <v>1178</v>
      </c>
      <c r="E164" s="140">
        <f>LARGE(G164:BF164,1)+LARGE(G164:BF164,2)+LARGE(G164:BF164,3)+LARGE(G164:BF164,4)+LARGE(G164:BF164,5)</f>
        <v>4</v>
      </c>
      <c r="F164" s="158">
        <f>COUNT(G164:BA164)</f>
        <v>1</v>
      </c>
      <c r="G164" s="131"/>
      <c r="H164" t="s" s="125">
        <v>25</v>
      </c>
      <c r="I164" s="157">
        <v>4</v>
      </c>
      <c r="J164" t="s" s="41">
        <v>25</v>
      </c>
      <c r="K164" t="s" s="49">
        <v>25</v>
      </c>
      <c r="L164" t="s" s="41">
        <v>25</v>
      </c>
      <c r="M164" t="s" s="152">
        <v>25</v>
      </c>
      <c r="N164" t="s" s="41">
        <v>25</v>
      </c>
      <c r="O164" t="s" s="49">
        <v>25</v>
      </c>
      <c r="P164" t="s" s="41">
        <v>25</v>
      </c>
      <c r="Q164" t="s" s="152">
        <v>25</v>
      </c>
      <c r="R164" t="s" s="41">
        <v>25</v>
      </c>
      <c r="S164" t="s" s="152">
        <v>25</v>
      </c>
      <c r="T164" t="s" s="41">
        <v>25</v>
      </c>
      <c r="U164" t="s" s="49">
        <v>25</v>
      </c>
      <c r="V164" t="s" s="41">
        <v>25</v>
      </c>
      <c r="W164" t="s" s="124">
        <v>25</v>
      </c>
      <c r="X164" t="s" s="41">
        <v>25</v>
      </c>
      <c r="Y164" t="s" s="49">
        <v>25</v>
      </c>
      <c r="Z164" t="s" s="41">
        <v>25</v>
      </c>
      <c r="AA164" t="s" s="232">
        <v>25</v>
      </c>
      <c r="AB164" t="s" s="41">
        <v>25</v>
      </c>
      <c r="AC164" t="s" s="49">
        <v>25</v>
      </c>
      <c r="AD164" t="s" s="41">
        <v>25</v>
      </c>
      <c r="AE164" t="s" s="22">
        <v>25</v>
      </c>
      <c r="AF164" t="s" s="125">
        <v>25</v>
      </c>
      <c r="AG164" t="s" s="22">
        <v>25</v>
      </c>
      <c r="AH164" t="s" s="21">
        <v>25</v>
      </c>
      <c r="AI164" t="s" s="49">
        <v>25</v>
      </c>
      <c r="AJ164" t="s" s="41">
        <v>25</v>
      </c>
      <c r="AK164" t="s" s="49">
        <v>25</v>
      </c>
      <c r="AL164" t="s" s="41">
        <v>25</v>
      </c>
      <c r="AM164" t="s" s="152">
        <v>25</v>
      </c>
      <c r="AN164" t="s" s="125">
        <v>25</v>
      </c>
      <c r="AO164" t="s" s="152">
        <v>25</v>
      </c>
      <c r="AP164" t="s" s="41">
        <v>25</v>
      </c>
      <c r="AQ164" t="s" s="49">
        <v>25</v>
      </c>
      <c r="AR164" t="s" s="125">
        <v>25</v>
      </c>
      <c r="AS164" t="s" s="153">
        <v>25</v>
      </c>
      <c r="AT164" t="s" s="41">
        <v>25</v>
      </c>
      <c r="AU164" t="s" s="155">
        <v>25</v>
      </c>
      <c r="AV164" t="s" s="125">
        <v>25</v>
      </c>
      <c r="AW164" t="s" s="155">
        <v>25</v>
      </c>
      <c r="AX164" t="s" s="41">
        <v>25</v>
      </c>
      <c r="AY164" t="s" s="155">
        <v>25</v>
      </c>
      <c r="AZ164" t="s" s="125">
        <v>25</v>
      </c>
      <c r="BA164" t="s" s="183">
        <v>25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6"/>
      <c r="BH164" s="27"/>
      <c r="BI164" s="28"/>
      <c r="BJ164" s="29"/>
    </row>
    <row r="165" s="168" customFormat="1" ht="16.9" customHeight="1">
      <c r="A165" s="39">
        <v>160</v>
      </c>
      <c r="B165" s="51"/>
      <c r="C165" s="51"/>
      <c r="D165" t="s" s="150">
        <v>1179</v>
      </c>
      <c r="E165" s="140">
        <f>LARGE(G165:BF165,1)+LARGE(G165:BF165,2)+LARGE(G165:BF165,3)+LARGE(G165:BF165,4)+LARGE(G165:BF165,5)</f>
        <v>4</v>
      </c>
      <c r="F165" s="158">
        <f>COUNT(G165:BA165)</f>
        <v>1</v>
      </c>
      <c r="G165" s="131"/>
      <c r="H165" s="131">
        <v>4</v>
      </c>
      <c r="I165" t="s" s="152">
        <v>25</v>
      </c>
      <c r="J165" t="s" s="41">
        <v>25</v>
      </c>
      <c r="K165" t="s" s="49">
        <v>25</v>
      </c>
      <c r="L165" t="s" s="41">
        <v>25</v>
      </c>
      <c r="M165" t="s" s="152">
        <v>25</v>
      </c>
      <c r="N165" t="s" s="41">
        <v>25</v>
      </c>
      <c r="O165" t="s" s="49">
        <v>25</v>
      </c>
      <c r="P165" t="s" s="41">
        <v>25</v>
      </c>
      <c r="Q165" t="s" s="152">
        <v>25</v>
      </c>
      <c r="R165" t="s" s="41">
        <v>25</v>
      </c>
      <c r="S165" t="s" s="152">
        <v>25</v>
      </c>
      <c r="T165" t="s" s="41">
        <v>25</v>
      </c>
      <c r="U165" t="s" s="49">
        <v>25</v>
      </c>
      <c r="V165" t="s" s="41">
        <v>25</v>
      </c>
      <c r="W165" t="s" s="124">
        <v>25</v>
      </c>
      <c r="X165" t="s" s="41">
        <v>25</v>
      </c>
      <c r="Y165" t="s" s="49">
        <v>25</v>
      </c>
      <c r="Z165" t="s" s="41">
        <v>25</v>
      </c>
      <c r="AA165" t="s" s="232">
        <v>25</v>
      </c>
      <c r="AB165" t="s" s="41">
        <v>25</v>
      </c>
      <c r="AC165" t="s" s="49">
        <v>25</v>
      </c>
      <c r="AD165" t="s" s="41">
        <v>25</v>
      </c>
      <c r="AE165" t="s" s="22">
        <v>25</v>
      </c>
      <c r="AF165" t="s" s="125">
        <v>25</v>
      </c>
      <c r="AG165" t="s" s="22">
        <v>25</v>
      </c>
      <c r="AH165" t="s" s="21">
        <v>25</v>
      </c>
      <c r="AI165" t="s" s="49">
        <v>25</v>
      </c>
      <c r="AJ165" t="s" s="41">
        <v>25</v>
      </c>
      <c r="AK165" t="s" s="49">
        <v>25</v>
      </c>
      <c r="AL165" t="s" s="41">
        <v>25</v>
      </c>
      <c r="AM165" t="s" s="152">
        <v>25</v>
      </c>
      <c r="AN165" t="s" s="125">
        <v>25</v>
      </c>
      <c r="AO165" t="s" s="152">
        <v>25</v>
      </c>
      <c r="AP165" t="s" s="41">
        <v>25</v>
      </c>
      <c r="AQ165" t="s" s="49">
        <v>25</v>
      </c>
      <c r="AR165" t="s" s="125">
        <v>25</v>
      </c>
      <c r="AS165" t="s" s="153">
        <v>25</v>
      </c>
      <c r="AT165" t="s" s="41">
        <v>25</v>
      </c>
      <c r="AU165" t="s" s="155">
        <v>25</v>
      </c>
      <c r="AV165" t="s" s="125">
        <v>25</v>
      </c>
      <c r="AW165" t="s" s="155">
        <v>25</v>
      </c>
      <c r="AX165" t="s" s="41">
        <v>25</v>
      </c>
      <c r="AY165" t="s" s="155">
        <v>25</v>
      </c>
      <c r="AZ165" t="s" s="125">
        <v>25</v>
      </c>
      <c r="BA165" t="s" s="183">
        <v>25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6"/>
      <c r="BH165" s="27"/>
      <c r="BI165" s="28"/>
      <c r="BJ165" s="29"/>
    </row>
    <row r="166" s="168" customFormat="1" ht="16.9" customHeight="1">
      <c r="A166" s="39">
        <v>161</v>
      </c>
      <c r="B166" s="39">
        <v>157</v>
      </c>
      <c r="C166" s="39">
        <f>B166-A166</f>
        <v>-4</v>
      </c>
      <c r="D166" t="s" s="150">
        <v>1180</v>
      </c>
      <c r="E166" s="140">
        <f>LARGE(G166:BF166,1)+LARGE(G166:BF166,2)+LARGE(G166:BF166,3)+LARGE(G166:BF166,4)+LARGE(G166:BF166,5)</f>
        <v>4</v>
      </c>
      <c r="F166" s="158">
        <f>COUNT(G166:BA166)</f>
        <v>2</v>
      </c>
      <c r="G166" s="131"/>
      <c r="H166" t="s" s="125">
        <v>25</v>
      </c>
      <c r="I166" t="s" s="152">
        <v>25</v>
      </c>
      <c r="J166" t="s" s="41">
        <v>25</v>
      </c>
      <c r="K166" t="s" s="49">
        <v>25</v>
      </c>
      <c r="L166" t="s" s="41">
        <v>25</v>
      </c>
      <c r="M166" t="s" s="152">
        <v>25</v>
      </c>
      <c r="N166" t="s" s="41">
        <v>25</v>
      </c>
      <c r="O166" t="s" s="49">
        <v>25</v>
      </c>
      <c r="P166" t="s" s="41">
        <v>25</v>
      </c>
      <c r="Q166" t="s" s="152">
        <v>25</v>
      </c>
      <c r="R166" t="s" s="41">
        <v>25</v>
      </c>
      <c r="S166" s="157">
        <v>1</v>
      </c>
      <c r="T166" t="s" s="41">
        <v>25</v>
      </c>
      <c r="U166" t="s" s="49">
        <v>25</v>
      </c>
      <c r="V166" t="s" s="41">
        <v>25</v>
      </c>
      <c r="W166" t="s" s="124">
        <v>25</v>
      </c>
      <c r="X166" t="s" s="41">
        <v>25</v>
      </c>
      <c r="Y166" t="s" s="49">
        <v>25</v>
      </c>
      <c r="Z166" t="s" s="41">
        <v>25</v>
      </c>
      <c r="AA166" t="s" s="232">
        <v>25</v>
      </c>
      <c r="AB166" t="s" s="41">
        <v>25</v>
      </c>
      <c r="AC166" t="s" s="49">
        <v>25</v>
      </c>
      <c r="AD166" t="s" s="41">
        <v>25</v>
      </c>
      <c r="AE166" t="s" s="22">
        <v>25</v>
      </c>
      <c r="AF166" t="s" s="125">
        <v>25</v>
      </c>
      <c r="AG166" t="s" s="22">
        <v>25</v>
      </c>
      <c r="AH166" t="s" s="21">
        <v>25</v>
      </c>
      <c r="AI166" t="s" s="49">
        <v>25</v>
      </c>
      <c r="AJ166" t="s" s="41">
        <v>25</v>
      </c>
      <c r="AK166" t="s" s="49">
        <v>25</v>
      </c>
      <c r="AL166" t="s" s="41">
        <v>25</v>
      </c>
      <c r="AM166" t="s" s="152">
        <v>25</v>
      </c>
      <c r="AN166" t="s" s="125">
        <v>25</v>
      </c>
      <c r="AO166" t="s" s="152">
        <v>25</v>
      </c>
      <c r="AP166" t="s" s="41">
        <v>25</v>
      </c>
      <c r="AQ166" t="s" s="49">
        <v>25</v>
      </c>
      <c r="AR166" t="s" s="125">
        <v>25</v>
      </c>
      <c r="AS166" t="s" s="153">
        <v>25</v>
      </c>
      <c r="AT166" t="s" s="41">
        <v>25</v>
      </c>
      <c r="AU166" t="s" s="155">
        <v>25</v>
      </c>
      <c r="AV166" t="s" s="125">
        <v>25</v>
      </c>
      <c r="AW166" t="s" s="155">
        <v>25</v>
      </c>
      <c r="AX166" t="s" s="41">
        <v>25</v>
      </c>
      <c r="AY166" t="s" s="155">
        <v>25</v>
      </c>
      <c r="AZ166" s="131">
        <v>3</v>
      </c>
      <c r="BA166" t="s" s="183">
        <v>25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6"/>
      <c r="BH166" s="27"/>
      <c r="BI166" s="28"/>
      <c r="BJ166" s="29"/>
    </row>
    <row r="167" s="168" customFormat="1" ht="16.9" customHeight="1">
      <c r="A167" s="39">
        <v>162</v>
      </c>
      <c r="B167" s="39">
        <v>158</v>
      </c>
      <c r="C167" s="39">
        <f>B167-A167</f>
        <v>-4</v>
      </c>
      <c r="D167" t="s" s="150">
        <v>1181</v>
      </c>
      <c r="E167" s="140">
        <f>LARGE(G167:BF167,1)+LARGE(G167:BF167,2)+LARGE(G167:BF167,3)+LARGE(G167:BF167,4)+LARGE(G167:BF167,5)</f>
        <v>4</v>
      </c>
      <c r="F167" s="158">
        <f>COUNT(G167:BA167)</f>
        <v>2</v>
      </c>
      <c r="G167" s="131"/>
      <c r="H167" t="s" s="125">
        <v>25</v>
      </c>
      <c r="I167" t="s" s="152">
        <v>25</v>
      </c>
      <c r="J167" t="s" s="41">
        <v>25</v>
      </c>
      <c r="K167" t="s" s="49">
        <v>25</v>
      </c>
      <c r="L167" t="s" s="41">
        <v>25</v>
      </c>
      <c r="M167" t="s" s="152">
        <v>25</v>
      </c>
      <c r="N167" t="s" s="41">
        <v>25</v>
      </c>
      <c r="O167" t="s" s="49">
        <v>25</v>
      </c>
      <c r="P167" t="s" s="41">
        <v>25</v>
      </c>
      <c r="Q167" s="157">
        <v>2</v>
      </c>
      <c r="R167" t="s" s="41">
        <v>25</v>
      </c>
      <c r="S167" t="s" s="152">
        <v>25</v>
      </c>
      <c r="T167" t="s" s="41">
        <v>25</v>
      </c>
      <c r="U167" t="s" s="49">
        <v>25</v>
      </c>
      <c r="V167" t="s" s="41">
        <v>25</v>
      </c>
      <c r="W167" t="s" s="124">
        <v>25</v>
      </c>
      <c r="X167" t="s" s="41">
        <v>25</v>
      </c>
      <c r="Y167" s="42">
        <v>2</v>
      </c>
      <c r="Z167" t="s" s="41">
        <v>25</v>
      </c>
      <c r="AA167" t="s" s="232">
        <v>25</v>
      </c>
      <c r="AB167" t="s" s="41">
        <v>25</v>
      </c>
      <c r="AC167" t="s" s="49">
        <v>25</v>
      </c>
      <c r="AD167" t="s" s="41">
        <v>25</v>
      </c>
      <c r="AE167" t="s" s="22">
        <v>25</v>
      </c>
      <c r="AF167" t="s" s="125">
        <v>25</v>
      </c>
      <c r="AG167" t="s" s="22">
        <v>25</v>
      </c>
      <c r="AH167" t="s" s="21">
        <v>25</v>
      </c>
      <c r="AI167" t="s" s="49">
        <v>25</v>
      </c>
      <c r="AJ167" t="s" s="41">
        <v>25</v>
      </c>
      <c r="AK167" t="s" s="49">
        <v>25</v>
      </c>
      <c r="AL167" t="s" s="41">
        <v>25</v>
      </c>
      <c r="AM167" t="s" s="152">
        <v>25</v>
      </c>
      <c r="AN167" t="s" s="125">
        <v>25</v>
      </c>
      <c r="AO167" t="s" s="152">
        <v>25</v>
      </c>
      <c r="AP167" t="s" s="41">
        <v>25</v>
      </c>
      <c r="AQ167" t="s" s="49">
        <v>25</v>
      </c>
      <c r="AR167" t="s" s="125">
        <v>25</v>
      </c>
      <c r="AS167" t="s" s="153">
        <v>25</v>
      </c>
      <c r="AT167" t="s" s="41">
        <v>25</v>
      </c>
      <c r="AU167" t="s" s="155">
        <v>25</v>
      </c>
      <c r="AV167" t="s" s="125">
        <v>25</v>
      </c>
      <c r="AW167" t="s" s="155">
        <v>25</v>
      </c>
      <c r="AX167" t="s" s="41">
        <v>25</v>
      </c>
      <c r="AY167" t="s" s="155">
        <v>25</v>
      </c>
      <c r="AZ167" t="s" s="125">
        <v>25</v>
      </c>
      <c r="BA167" t="s" s="183">
        <v>25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6"/>
      <c r="BH167" s="27"/>
      <c r="BI167" s="28"/>
      <c r="BJ167" s="29"/>
    </row>
    <row r="168" s="168" customFormat="1" ht="16.9" customHeight="1">
      <c r="A168" s="39">
        <v>163</v>
      </c>
      <c r="B168" s="39">
        <v>159</v>
      </c>
      <c r="C168" s="39">
        <f>B168-A168</f>
        <v>-4</v>
      </c>
      <c r="D168" t="s" s="150">
        <v>1182</v>
      </c>
      <c r="E168" s="140">
        <f>LARGE(G168:BF168,1)+LARGE(G168:BF168,2)+LARGE(G168:BF168,3)+LARGE(G168:BF168,4)+LARGE(G168:BF168,5)</f>
        <v>4</v>
      </c>
      <c r="F168" s="158">
        <f>COUNT(G168:BA168)</f>
        <v>2</v>
      </c>
      <c r="G168" s="131"/>
      <c r="H168" t="s" s="125">
        <v>25</v>
      </c>
      <c r="I168" t="s" s="152">
        <v>25</v>
      </c>
      <c r="J168" t="s" s="41">
        <v>25</v>
      </c>
      <c r="K168" t="s" s="49">
        <v>25</v>
      </c>
      <c r="L168" s="40">
        <v>2</v>
      </c>
      <c r="M168" t="s" s="152">
        <v>25</v>
      </c>
      <c r="N168" t="s" s="41">
        <v>25</v>
      </c>
      <c r="O168" t="s" s="49">
        <v>25</v>
      </c>
      <c r="P168" t="s" s="41">
        <v>25</v>
      </c>
      <c r="Q168" t="s" s="152">
        <v>25</v>
      </c>
      <c r="R168" t="s" s="41">
        <v>25</v>
      </c>
      <c r="S168" t="s" s="152">
        <v>25</v>
      </c>
      <c r="T168" t="s" s="41">
        <v>25</v>
      </c>
      <c r="U168" t="s" s="49">
        <v>25</v>
      </c>
      <c r="V168" t="s" s="41">
        <v>25</v>
      </c>
      <c r="W168" t="s" s="124">
        <v>25</v>
      </c>
      <c r="X168" t="s" s="41">
        <v>25</v>
      </c>
      <c r="Y168" t="s" s="49">
        <v>25</v>
      </c>
      <c r="Z168" t="s" s="41">
        <v>25</v>
      </c>
      <c r="AA168" t="s" s="232">
        <v>25</v>
      </c>
      <c r="AB168" t="s" s="41">
        <v>25</v>
      </c>
      <c r="AC168" t="s" s="49">
        <v>25</v>
      </c>
      <c r="AD168" t="s" s="41">
        <v>25</v>
      </c>
      <c r="AE168" t="s" s="22">
        <v>25</v>
      </c>
      <c r="AF168" t="s" s="125">
        <v>25</v>
      </c>
      <c r="AG168" t="s" s="22">
        <v>25</v>
      </c>
      <c r="AH168" t="s" s="21">
        <v>25</v>
      </c>
      <c r="AI168" s="42">
        <v>2</v>
      </c>
      <c r="AJ168" t="s" s="41">
        <v>25</v>
      </c>
      <c r="AK168" t="s" s="49">
        <v>25</v>
      </c>
      <c r="AL168" t="s" s="41">
        <v>25</v>
      </c>
      <c r="AM168" t="s" s="152">
        <v>25</v>
      </c>
      <c r="AN168" t="s" s="125">
        <v>25</v>
      </c>
      <c r="AO168" t="s" s="152">
        <v>25</v>
      </c>
      <c r="AP168" t="s" s="41">
        <v>25</v>
      </c>
      <c r="AQ168" t="s" s="49">
        <v>25</v>
      </c>
      <c r="AR168" t="s" s="125">
        <v>25</v>
      </c>
      <c r="AS168" t="s" s="153">
        <v>25</v>
      </c>
      <c r="AT168" t="s" s="41">
        <v>25</v>
      </c>
      <c r="AU168" t="s" s="155">
        <v>25</v>
      </c>
      <c r="AV168" t="s" s="125">
        <v>25</v>
      </c>
      <c r="AW168" t="s" s="155">
        <v>25</v>
      </c>
      <c r="AX168" t="s" s="41">
        <v>25</v>
      </c>
      <c r="AY168" t="s" s="155">
        <v>25</v>
      </c>
      <c r="AZ168" t="s" s="125">
        <v>25</v>
      </c>
      <c r="BA168" t="s" s="183">
        <v>25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6"/>
      <c r="BH168" s="27"/>
      <c r="BI168" s="28"/>
      <c r="BJ168" s="29"/>
    </row>
    <row r="169" s="168" customFormat="1" ht="16.9" customHeight="1">
      <c r="A169" s="39">
        <v>164</v>
      </c>
      <c r="B169" s="39">
        <v>160</v>
      </c>
      <c r="C169" s="39">
        <f>B169-A169</f>
        <v>-4</v>
      </c>
      <c r="D169" t="s" s="150">
        <v>950</v>
      </c>
      <c r="E169" s="140">
        <f>LARGE(G169:BF169,1)+LARGE(G169:BF169,2)+LARGE(G169:BF169,3)+LARGE(G169:BF169,4)+LARGE(G169:BF169,5)</f>
        <v>3</v>
      </c>
      <c r="F169" s="158">
        <f>COUNT(G169:BA169)</f>
        <v>1</v>
      </c>
      <c r="G169" s="131"/>
      <c r="H169" t="s" s="125">
        <v>25</v>
      </c>
      <c r="I169" t="s" s="152">
        <v>25</v>
      </c>
      <c r="J169" t="s" s="41">
        <v>25</v>
      </c>
      <c r="K169" t="s" s="49">
        <v>25</v>
      </c>
      <c r="L169" t="s" s="41">
        <v>25</v>
      </c>
      <c r="M169" t="s" s="152">
        <v>25</v>
      </c>
      <c r="N169" t="s" s="41">
        <v>25</v>
      </c>
      <c r="O169" t="s" s="49">
        <v>25</v>
      </c>
      <c r="P169" t="s" s="41">
        <v>25</v>
      </c>
      <c r="Q169" t="s" s="152">
        <v>25</v>
      </c>
      <c r="R169" t="s" s="41">
        <v>25</v>
      </c>
      <c r="S169" t="s" s="152">
        <v>25</v>
      </c>
      <c r="T169" t="s" s="41">
        <v>25</v>
      </c>
      <c r="U169" t="s" s="49">
        <v>25</v>
      </c>
      <c r="V169" t="s" s="41">
        <v>25</v>
      </c>
      <c r="W169" t="s" s="124">
        <v>25</v>
      </c>
      <c r="X169" t="s" s="41">
        <v>25</v>
      </c>
      <c r="Y169" t="s" s="49">
        <v>25</v>
      </c>
      <c r="Z169" t="s" s="41">
        <v>25</v>
      </c>
      <c r="AA169" t="s" s="232">
        <v>25</v>
      </c>
      <c r="AB169" t="s" s="41">
        <v>25</v>
      </c>
      <c r="AC169" t="s" s="49">
        <v>25</v>
      </c>
      <c r="AD169" t="s" s="41">
        <v>25</v>
      </c>
      <c r="AE169" t="s" s="22">
        <v>25</v>
      </c>
      <c r="AF169" t="s" s="125">
        <v>25</v>
      </c>
      <c r="AG169" t="s" s="22">
        <v>25</v>
      </c>
      <c r="AH169" t="s" s="21">
        <v>25</v>
      </c>
      <c r="AI169" t="s" s="49">
        <v>25</v>
      </c>
      <c r="AJ169" s="40">
        <v>3</v>
      </c>
      <c r="AK169" t="s" s="49">
        <v>25</v>
      </c>
      <c r="AL169" t="s" s="41">
        <v>25</v>
      </c>
      <c r="AM169" t="s" s="152">
        <v>25</v>
      </c>
      <c r="AN169" t="s" s="125">
        <v>25</v>
      </c>
      <c r="AO169" t="s" s="152">
        <v>25</v>
      </c>
      <c r="AP169" t="s" s="41">
        <v>25</v>
      </c>
      <c r="AQ169" t="s" s="49">
        <v>25</v>
      </c>
      <c r="AR169" t="s" s="125">
        <v>25</v>
      </c>
      <c r="AS169" t="s" s="153">
        <v>25</v>
      </c>
      <c r="AT169" t="s" s="41">
        <v>25</v>
      </c>
      <c r="AU169" t="s" s="155">
        <v>25</v>
      </c>
      <c r="AV169" t="s" s="125">
        <v>25</v>
      </c>
      <c r="AW169" t="s" s="155">
        <v>25</v>
      </c>
      <c r="AX169" t="s" s="41">
        <v>25</v>
      </c>
      <c r="AY169" t="s" s="155">
        <v>25</v>
      </c>
      <c r="AZ169" t="s" s="125">
        <v>25</v>
      </c>
      <c r="BA169" t="s" s="183">
        <v>25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6"/>
      <c r="BH169" s="27"/>
      <c r="BI169" s="28"/>
      <c r="BJ169" s="29"/>
    </row>
    <row r="170" s="168" customFormat="1" ht="16.9" customHeight="1">
      <c r="A170" s="39">
        <v>165</v>
      </c>
      <c r="B170" s="39">
        <v>161</v>
      </c>
      <c r="C170" s="39">
        <f>B170-A170</f>
        <v>-4</v>
      </c>
      <c r="D170" t="s" s="150">
        <v>992</v>
      </c>
      <c r="E170" s="140">
        <f>LARGE(G170:BF170,1)+LARGE(G170:BF170,2)+LARGE(G170:BF170,3)+LARGE(G170:BF170,4)+LARGE(G170:BF170,5)</f>
        <v>3</v>
      </c>
      <c r="F170" s="158">
        <f>COUNT(G170:BA170)</f>
        <v>1</v>
      </c>
      <c r="G170" s="131"/>
      <c r="H170" t="s" s="125">
        <v>25</v>
      </c>
      <c r="I170" t="s" s="152">
        <v>25</v>
      </c>
      <c r="J170" t="s" s="41">
        <v>25</v>
      </c>
      <c r="K170" t="s" s="49">
        <v>25</v>
      </c>
      <c r="L170" t="s" s="41">
        <v>25</v>
      </c>
      <c r="M170" t="s" s="152">
        <v>25</v>
      </c>
      <c r="N170" t="s" s="41">
        <v>25</v>
      </c>
      <c r="O170" t="s" s="49">
        <v>25</v>
      </c>
      <c r="P170" t="s" s="41">
        <v>25</v>
      </c>
      <c r="Q170" t="s" s="152">
        <v>25</v>
      </c>
      <c r="R170" t="s" s="41">
        <v>25</v>
      </c>
      <c r="S170" t="s" s="152">
        <v>25</v>
      </c>
      <c r="T170" t="s" s="41">
        <v>25</v>
      </c>
      <c r="U170" t="s" s="49">
        <v>25</v>
      </c>
      <c r="V170" t="s" s="41">
        <v>25</v>
      </c>
      <c r="W170" t="s" s="124">
        <v>25</v>
      </c>
      <c r="X170" t="s" s="41">
        <v>25</v>
      </c>
      <c r="Y170" t="s" s="49">
        <v>25</v>
      </c>
      <c r="Z170" t="s" s="41">
        <v>25</v>
      </c>
      <c r="AA170" t="s" s="232">
        <v>25</v>
      </c>
      <c r="AB170" t="s" s="41">
        <v>25</v>
      </c>
      <c r="AC170" t="s" s="49">
        <v>25</v>
      </c>
      <c r="AD170" t="s" s="41">
        <v>25</v>
      </c>
      <c r="AE170" t="s" s="22">
        <v>25</v>
      </c>
      <c r="AF170" t="s" s="125">
        <v>25</v>
      </c>
      <c r="AG170" t="s" s="22">
        <v>25</v>
      </c>
      <c r="AH170" t="s" s="21">
        <v>25</v>
      </c>
      <c r="AI170" t="s" s="49">
        <v>25</v>
      </c>
      <c r="AJ170" t="s" s="41">
        <v>25</v>
      </c>
      <c r="AK170" t="s" s="49">
        <v>25</v>
      </c>
      <c r="AL170" t="s" s="41">
        <v>25</v>
      </c>
      <c r="AM170" t="s" s="152">
        <v>25</v>
      </c>
      <c r="AN170" t="s" s="125">
        <v>25</v>
      </c>
      <c r="AO170" t="s" s="152">
        <v>25</v>
      </c>
      <c r="AP170" t="s" s="41">
        <v>25</v>
      </c>
      <c r="AQ170" t="s" s="49">
        <v>25</v>
      </c>
      <c r="AR170" t="s" s="125">
        <v>25</v>
      </c>
      <c r="AS170" t="s" s="153">
        <v>25</v>
      </c>
      <c r="AT170" s="40">
        <v>3</v>
      </c>
      <c r="AU170" t="s" s="155">
        <v>25</v>
      </c>
      <c r="AV170" t="s" s="125">
        <v>25</v>
      </c>
      <c r="AW170" t="s" s="155">
        <v>25</v>
      </c>
      <c r="AX170" t="s" s="41">
        <v>25</v>
      </c>
      <c r="AY170" t="s" s="155">
        <v>25</v>
      </c>
      <c r="AZ170" t="s" s="125">
        <v>25</v>
      </c>
      <c r="BA170" t="s" s="183">
        <v>25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6"/>
      <c r="BH170" s="27"/>
      <c r="BI170" s="28"/>
      <c r="BJ170" s="29"/>
    </row>
    <row r="171" s="168" customFormat="1" ht="16.9" customHeight="1">
      <c r="A171" s="39">
        <v>166</v>
      </c>
      <c r="B171" s="39">
        <v>162</v>
      </c>
      <c r="C171" s="39">
        <f>B171-A171</f>
        <v>-4</v>
      </c>
      <c r="D171" t="s" s="150">
        <v>1183</v>
      </c>
      <c r="E171" s="140">
        <f>LARGE(G171:BF171,1)+LARGE(G171:BF171,2)+LARGE(G171:BF171,3)+LARGE(G171:BF171,4)+LARGE(G171:BF171,5)</f>
        <v>3</v>
      </c>
      <c r="F171" s="158">
        <f>COUNT(G171:BA171)</f>
        <v>1</v>
      </c>
      <c r="G171" s="131"/>
      <c r="H171" t="s" s="125">
        <v>25</v>
      </c>
      <c r="I171" t="s" s="152">
        <v>25</v>
      </c>
      <c r="J171" t="s" s="41">
        <v>25</v>
      </c>
      <c r="K171" t="s" s="49">
        <v>25</v>
      </c>
      <c r="L171" t="s" s="41">
        <v>25</v>
      </c>
      <c r="M171" t="s" s="152">
        <v>25</v>
      </c>
      <c r="N171" t="s" s="41">
        <v>25</v>
      </c>
      <c r="O171" t="s" s="49">
        <v>25</v>
      </c>
      <c r="P171" t="s" s="41">
        <v>25</v>
      </c>
      <c r="Q171" t="s" s="152">
        <v>25</v>
      </c>
      <c r="R171" t="s" s="41">
        <v>25</v>
      </c>
      <c r="S171" t="s" s="152">
        <v>25</v>
      </c>
      <c r="T171" t="s" s="41">
        <v>25</v>
      </c>
      <c r="U171" t="s" s="49">
        <v>25</v>
      </c>
      <c r="V171" t="s" s="41">
        <v>25</v>
      </c>
      <c r="W171" t="s" s="124">
        <v>25</v>
      </c>
      <c r="X171" t="s" s="41">
        <v>25</v>
      </c>
      <c r="Y171" t="s" s="49">
        <v>25</v>
      </c>
      <c r="Z171" t="s" s="41">
        <v>25</v>
      </c>
      <c r="AA171" t="s" s="232">
        <v>25</v>
      </c>
      <c r="AB171" t="s" s="41">
        <v>25</v>
      </c>
      <c r="AC171" t="s" s="49">
        <v>25</v>
      </c>
      <c r="AD171" t="s" s="41">
        <v>25</v>
      </c>
      <c r="AE171" t="s" s="22">
        <v>25</v>
      </c>
      <c r="AF171" t="s" s="125">
        <v>25</v>
      </c>
      <c r="AG171" t="s" s="22">
        <v>25</v>
      </c>
      <c r="AH171" t="s" s="21">
        <v>25</v>
      </c>
      <c r="AI171" t="s" s="49">
        <v>25</v>
      </c>
      <c r="AJ171" t="s" s="41">
        <v>25</v>
      </c>
      <c r="AK171" t="s" s="49">
        <v>25</v>
      </c>
      <c r="AL171" t="s" s="41">
        <v>25</v>
      </c>
      <c r="AM171" t="s" s="152">
        <v>25</v>
      </c>
      <c r="AN171" t="s" s="125">
        <v>25</v>
      </c>
      <c r="AO171" t="s" s="152">
        <v>25</v>
      </c>
      <c r="AP171" t="s" s="41">
        <v>25</v>
      </c>
      <c r="AQ171" t="s" s="49">
        <v>25</v>
      </c>
      <c r="AR171" t="s" s="125">
        <v>25</v>
      </c>
      <c r="AS171" t="s" s="153">
        <v>25</v>
      </c>
      <c r="AT171" t="s" s="41">
        <v>25</v>
      </c>
      <c r="AU171" t="s" s="155">
        <v>25</v>
      </c>
      <c r="AV171" t="s" s="125">
        <v>25</v>
      </c>
      <c r="AW171" s="154">
        <v>3</v>
      </c>
      <c r="AX171" t="s" s="41">
        <v>25</v>
      </c>
      <c r="AY171" t="s" s="155">
        <v>25</v>
      </c>
      <c r="AZ171" t="s" s="125">
        <v>25</v>
      </c>
      <c r="BA171" t="s" s="183">
        <v>25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6"/>
      <c r="BH171" s="27"/>
      <c r="BI171" s="28"/>
      <c r="BJ171" s="29"/>
    </row>
    <row r="172" s="168" customFormat="1" ht="16.9" customHeight="1">
      <c r="A172" s="39">
        <v>167</v>
      </c>
      <c r="B172" s="39">
        <v>163</v>
      </c>
      <c r="C172" s="39">
        <f>B172-A172</f>
        <v>-4</v>
      </c>
      <c r="D172" t="s" s="150">
        <v>1184</v>
      </c>
      <c r="E172" s="140">
        <f>LARGE(G172:BF172,1)+LARGE(G172:BF172,2)+LARGE(G172:BF172,3)+LARGE(G172:BF172,4)+LARGE(G172:BF172,5)</f>
        <v>3</v>
      </c>
      <c r="F172" s="158">
        <f>COUNT(G172:BA172)</f>
        <v>1</v>
      </c>
      <c r="G172" s="131"/>
      <c r="H172" t="s" s="125">
        <v>25</v>
      </c>
      <c r="I172" t="s" s="152">
        <v>25</v>
      </c>
      <c r="J172" t="s" s="41">
        <v>25</v>
      </c>
      <c r="K172" t="s" s="49">
        <v>25</v>
      </c>
      <c r="L172" t="s" s="41">
        <v>25</v>
      </c>
      <c r="M172" t="s" s="152">
        <v>25</v>
      </c>
      <c r="N172" t="s" s="41">
        <v>25</v>
      </c>
      <c r="O172" t="s" s="49">
        <v>25</v>
      </c>
      <c r="P172" t="s" s="41">
        <v>25</v>
      </c>
      <c r="Q172" t="s" s="152">
        <v>25</v>
      </c>
      <c r="R172" t="s" s="41">
        <v>25</v>
      </c>
      <c r="S172" t="s" s="152">
        <v>25</v>
      </c>
      <c r="T172" t="s" s="41">
        <v>25</v>
      </c>
      <c r="U172" t="s" s="49">
        <v>25</v>
      </c>
      <c r="V172" t="s" s="41">
        <v>25</v>
      </c>
      <c r="W172" t="s" s="124">
        <v>25</v>
      </c>
      <c r="X172" t="s" s="41">
        <v>25</v>
      </c>
      <c r="Y172" t="s" s="49">
        <v>25</v>
      </c>
      <c r="Z172" t="s" s="41">
        <v>25</v>
      </c>
      <c r="AA172" t="s" s="232">
        <v>25</v>
      </c>
      <c r="AB172" t="s" s="41">
        <v>25</v>
      </c>
      <c r="AC172" t="s" s="49">
        <v>25</v>
      </c>
      <c r="AD172" t="s" s="41">
        <v>25</v>
      </c>
      <c r="AE172" t="s" s="22">
        <v>25</v>
      </c>
      <c r="AF172" t="s" s="125">
        <v>25</v>
      </c>
      <c r="AG172" t="s" s="22">
        <v>25</v>
      </c>
      <c r="AH172" t="s" s="21">
        <v>25</v>
      </c>
      <c r="AI172" t="s" s="49">
        <v>25</v>
      </c>
      <c r="AJ172" t="s" s="41">
        <v>25</v>
      </c>
      <c r="AK172" t="s" s="49">
        <v>25</v>
      </c>
      <c r="AL172" t="s" s="41">
        <v>25</v>
      </c>
      <c r="AM172" t="s" s="152">
        <v>25</v>
      </c>
      <c r="AN172" t="s" s="125">
        <v>25</v>
      </c>
      <c r="AO172" t="s" s="152">
        <v>25</v>
      </c>
      <c r="AP172" t="s" s="41">
        <v>25</v>
      </c>
      <c r="AQ172" t="s" s="49">
        <v>25</v>
      </c>
      <c r="AR172" t="s" s="125">
        <v>25</v>
      </c>
      <c r="AS172" t="s" s="153">
        <v>25</v>
      </c>
      <c r="AT172" t="s" s="41">
        <v>25</v>
      </c>
      <c r="AU172" t="s" s="155">
        <v>25</v>
      </c>
      <c r="AV172" t="s" s="125">
        <v>25</v>
      </c>
      <c r="AW172" t="s" s="155">
        <v>25</v>
      </c>
      <c r="AX172" t="s" s="41">
        <v>25</v>
      </c>
      <c r="AY172" t="s" s="155">
        <v>25</v>
      </c>
      <c r="AZ172" t="s" s="125">
        <v>25</v>
      </c>
      <c r="BA172" s="186">
        <v>3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6"/>
      <c r="BH172" s="27"/>
      <c r="BI172" s="28"/>
      <c r="BJ172" s="29"/>
    </row>
    <row r="173" s="168" customFormat="1" ht="16.9" customHeight="1">
      <c r="A173" s="39">
        <v>168</v>
      </c>
      <c r="B173" s="39">
        <v>164</v>
      </c>
      <c r="C173" s="39">
        <f>B173-A173</f>
        <v>-4</v>
      </c>
      <c r="D173" t="s" s="150">
        <v>1185</v>
      </c>
      <c r="E173" s="140">
        <f>LARGE(G173:BF173,1)+LARGE(G173:BF173,2)+LARGE(G173:BF173,3)+LARGE(G173:BF173,4)+LARGE(G173:BF173,5)</f>
        <v>3</v>
      </c>
      <c r="F173" s="158">
        <f>COUNT(G173:BA173)</f>
        <v>1</v>
      </c>
      <c r="G173" s="131"/>
      <c r="H173" t="s" s="125">
        <v>25</v>
      </c>
      <c r="I173" t="s" s="152">
        <v>25</v>
      </c>
      <c r="J173" t="s" s="41">
        <v>25</v>
      </c>
      <c r="K173" t="s" s="49">
        <v>25</v>
      </c>
      <c r="L173" t="s" s="41">
        <v>25</v>
      </c>
      <c r="M173" t="s" s="152">
        <v>25</v>
      </c>
      <c r="N173" t="s" s="41">
        <v>25</v>
      </c>
      <c r="O173" t="s" s="49">
        <v>25</v>
      </c>
      <c r="P173" t="s" s="41">
        <v>25</v>
      </c>
      <c r="Q173" t="s" s="152">
        <v>25</v>
      </c>
      <c r="R173" t="s" s="41">
        <v>25</v>
      </c>
      <c r="S173" t="s" s="152">
        <v>25</v>
      </c>
      <c r="T173" t="s" s="41">
        <v>25</v>
      </c>
      <c r="U173" t="s" s="49">
        <v>25</v>
      </c>
      <c r="V173" t="s" s="41">
        <v>25</v>
      </c>
      <c r="W173" t="s" s="124">
        <v>25</v>
      </c>
      <c r="X173" t="s" s="41">
        <v>25</v>
      </c>
      <c r="Y173" t="s" s="49">
        <v>25</v>
      </c>
      <c r="Z173" t="s" s="41">
        <v>25</v>
      </c>
      <c r="AA173" t="s" s="232">
        <v>25</v>
      </c>
      <c r="AB173" t="s" s="41">
        <v>25</v>
      </c>
      <c r="AC173" t="s" s="49">
        <v>25</v>
      </c>
      <c r="AD173" t="s" s="41">
        <v>25</v>
      </c>
      <c r="AE173" t="s" s="22">
        <v>25</v>
      </c>
      <c r="AF173" t="s" s="125">
        <v>25</v>
      </c>
      <c r="AG173" t="s" s="22">
        <v>25</v>
      </c>
      <c r="AH173" t="s" s="21">
        <v>25</v>
      </c>
      <c r="AI173" t="s" s="49">
        <v>25</v>
      </c>
      <c r="AJ173" t="s" s="41">
        <v>25</v>
      </c>
      <c r="AK173" t="s" s="49">
        <v>25</v>
      </c>
      <c r="AL173" t="s" s="41">
        <v>25</v>
      </c>
      <c r="AM173" t="s" s="152">
        <v>25</v>
      </c>
      <c r="AN173" t="s" s="125">
        <v>25</v>
      </c>
      <c r="AO173" t="s" s="152">
        <v>25</v>
      </c>
      <c r="AP173" t="s" s="41">
        <v>25</v>
      </c>
      <c r="AQ173" t="s" s="49">
        <v>25</v>
      </c>
      <c r="AR173" t="s" s="125">
        <v>25</v>
      </c>
      <c r="AS173" t="s" s="153">
        <v>25</v>
      </c>
      <c r="AT173" t="s" s="41">
        <v>25</v>
      </c>
      <c r="AU173" t="s" s="155">
        <v>25</v>
      </c>
      <c r="AV173" t="s" s="125">
        <v>25</v>
      </c>
      <c r="AW173" t="s" s="155">
        <v>25</v>
      </c>
      <c r="AX173" t="s" s="41">
        <v>25</v>
      </c>
      <c r="AY173" s="154">
        <v>3</v>
      </c>
      <c r="AZ173" t="s" s="125">
        <v>25</v>
      </c>
      <c r="BA173" t="s" s="183">
        <v>25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6"/>
      <c r="BH173" s="27"/>
      <c r="BI173" s="28"/>
      <c r="BJ173" s="29"/>
    </row>
    <row r="174" s="168" customFormat="1" ht="16.9" customHeight="1">
      <c r="A174" s="39">
        <v>169</v>
      </c>
      <c r="B174" s="39">
        <v>165</v>
      </c>
      <c r="C174" s="39">
        <f>B174-A174</f>
        <v>-4</v>
      </c>
      <c r="D174" t="s" s="150">
        <v>1186</v>
      </c>
      <c r="E174" s="140">
        <f>LARGE(G174:BF174,1)+LARGE(G174:BF174,2)+LARGE(G174:BF174,3)+LARGE(G174:BF174,4)+LARGE(G174:BF174,5)</f>
        <v>3</v>
      </c>
      <c r="F174" s="158">
        <f>COUNT(G174:BA174)</f>
        <v>1</v>
      </c>
      <c r="G174" s="131"/>
      <c r="H174" t="s" s="125">
        <v>25</v>
      </c>
      <c r="I174" t="s" s="152">
        <v>25</v>
      </c>
      <c r="J174" t="s" s="41">
        <v>25</v>
      </c>
      <c r="K174" t="s" s="49">
        <v>25</v>
      </c>
      <c r="L174" t="s" s="41">
        <v>25</v>
      </c>
      <c r="M174" t="s" s="152">
        <v>25</v>
      </c>
      <c r="N174" t="s" s="41">
        <v>25</v>
      </c>
      <c r="O174" t="s" s="49">
        <v>25</v>
      </c>
      <c r="P174" t="s" s="41">
        <v>25</v>
      </c>
      <c r="Q174" t="s" s="152">
        <v>25</v>
      </c>
      <c r="R174" t="s" s="41">
        <v>25</v>
      </c>
      <c r="S174" t="s" s="152">
        <v>25</v>
      </c>
      <c r="T174" t="s" s="41">
        <v>25</v>
      </c>
      <c r="U174" t="s" s="49">
        <v>25</v>
      </c>
      <c r="V174" t="s" s="41">
        <v>25</v>
      </c>
      <c r="W174" t="s" s="124">
        <v>25</v>
      </c>
      <c r="X174" t="s" s="41">
        <v>25</v>
      </c>
      <c r="Y174" t="s" s="49">
        <v>25</v>
      </c>
      <c r="Z174" t="s" s="41">
        <v>25</v>
      </c>
      <c r="AA174" t="s" s="232">
        <v>25</v>
      </c>
      <c r="AB174" t="s" s="41">
        <v>25</v>
      </c>
      <c r="AC174" t="s" s="49">
        <v>25</v>
      </c>
      <c r="AD174" t="s" s="41">
        <v>25</v>
      </c>
      <c r="AE174" t="s" s="22">
        <v>25</v>
      </c>
      <c r="AF174" t="s" s="125">
        <v>25</v>
      </c>
      <c r="AG174" t="s" s="22">
        <v>25</v>
      </c>
      <c r="AH174" t="s" s="21">
        <v>25</v>
      </c>
      <c r="AI174" t="s" s="49">
        <v>25</v>
      </c>
      <c r="AJ174" t="s" s="41">
        <v>25</v>
      </c>
      <c r="AK174" s="42">
        <v>3</v>
      </c>
      <c r="AL174" t="s" s="41">
        <v>25</v>
      </c>
      <c r="AM174" t="s" s="152">
        <v>25</v>
      </c>
      <c r="AN174" t="s" s="125">
        <v>25</v>
      </c>
      <c r="AO174" t="s" s="152">
        <v>25</v>
      </c>
      <c r="AP174" t="s" s="41">
        <v>25</v>
      </c>
      <c r="AQ174" t="s" s="49">
        <v>25</v>
      </c>
      <c r="AR174" t="s" s="125">
        <v>25</v>
      </c>
      <c r="AS174" t="s" s="153">
        <v>25</v>
      </c>
      <c r="AT174" t="s" s="41">
        <v>25</v>
      </c>
      <c r="AU174" t="s" s="155">
        <v>25</v>
      </c>
      <c r="AV174" t="s" s="125">
        <v>25</v>
      </c>
      <c r="AW174" t="s" s="155">
        <v>25</v>
      </c>
      <c r="AX174" t="s" s="41">
        <v>25</v>
      </c>
      <c r="AY174" t="s" s="155">
        <v>25</v>
      </c>
      <c r="AZ174" t="s" s="125">
        <v>25</v>
      </c>
      <c r="BA174" t="s" s="183">
        <v>25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6"/>
      <c r="BH174" s="27"/>
      <c r="BI174" s="28"/>
      <c r="BJ174" s="29"/>
    </row>
    <row r="175" s="168" customFormat="1" ht="16.9" customHeight="1">
      <c r="A175" s="39">
        <v>170</v>
      </c>
      <c r="B175" s="39">
        <v>166</v>
      </c>
      <c r="C175" s="39">
        <f>B175-A175</f>
        <v>-4</v>
      </c>
      <c r="D175" t="s" s="150">
        <v>749</v>
      </c>
      <c r="E175" s="140">
        <f>LARGE(G175:BF175,1)+LARGE(G175:BF175,2)+LARGE(G175:BF175,3)+LARGE(G175:BF175,4)+LARGE(G175:BF175,5)</f>
        <v>3</v>
      </c>
      <c r="F175" s="158">
        <f>COUNT(G175:BA175)</f>
        <v>1</v>
      </c>
      <c r="G175" s="131"/>
      <c r="H175" t="s" s="125">
        <v>25</v>
      </c>
      <c r="I175" t="s" s="152">
        <v>25</v>
      </c>
      <c r="J175" t="s" s="41">
        <v>25</v>
      </c>
      <c r="K175" t="s" s="49">
        <v>25</v>
      </c>
      <c r="L175" t="s" s="41">
        <v>25</v>
      </c>
      <c r="M175" t="s" s="152">
        <v>25</v>
      </c>
      <c r="N175" t="s" s="41">
        <v>25</v>
      </c>
      <c r="O175" t="s" s="49">
        <v>25</v>
      </c>
      <c r="P175" t="s" s="41">
        <v>25</v>
      </c>
      <c r="Q175" t="s" s="152">
        <v>25</v>
      </c>
      <c r="R175" t="s" s="41">
        <v>25</v>
      </c>
      <c r="S175" t="s" s="152">
        <v>25</v>
      </c>
      <c r="T175" t="s" s="41">
        <v>25</v>
      </c>
      <c r="U175" t="s" s="49">
        <v>25</v>
      </c>
      <c r="V175" t="s" s="41">
        <v>25</v>
      </c>
      <c r="W175" t="s" s="124">
        <v>25</v>
      </c>
      <c r="X175" t="s" s="41">
        <v>25</v>
      </c>
      <c r="Y175" t="s" s="49">
        <v>25</v>
      </c>
      <c r="Z175" t="s" s="41">
        <v>25</v>
      </c>
      <c r="AA175" t="s" s="232">
        <v>25</v>
      </c>
      <c r="AB175" t="s" s="41">
        <v>25</v>
      </c>
      <c r="AC175" t="s" s="49">
        <v>25</v>
      </c>
      <c r="AD175" t="s" s="41">
        <v>25</v>
      </c>
      <c r="AE175" t="s" s="22">
        <v>25</v>
      </c>
      <c r="AF175" t="s" s="125">
        <v>25</v>
      </c>
      <c r="AG175" t="s" s="22">
        <v>25</v>
      </c>
      <c r="AH175" t="s" s="21">
        <v>25</v>
      </c>
      <c r="AI175" s="42">
        <v>3</v>
      </c>
      <c r="AJ175" t="s" s="41">
        <v>25</v>
      </c>
      <c r="AK175" t="s" s="49">
        <v>25</v>
      </c>
      <c r="AL175" t="s" s="41">
        <v>25</v>
      </c>
      <c r="AM175" t="s" s="152">
        <v>25</v>
      </c>
      <c r="AN175" t="s" s="125">
        <v>25</v>
      </c>
      <c r="AO175" t="s" s="152">
        <v>25</v>
      </c>
      <c r="AP175" t="s" s="41">
        <v>25</v>
      </c>
      <c r="AQ175" t="s" s="49">
        <v>25</v>
      </c>
      <c r="AR175" t="s" s="125">
        <v>25</v>
      </c>
      <c r="AS175" t="s" s="153">
        <v>25</v>
      </c>
      <c r="AT175" t="s" s="41">
        <v>25</v>
      </c>
      <c r="AU175" t="s" s="155">
        <v>25</v>
      </c>
      <c r="AV175" t="s" s="125">
        <v>25</v>
      </c>
      <c r="AW175" t="s" s="155">
        <v>25</v>
      </c>
      <c r="AX175" t="s" s="41">
        <v>25</v>
      </c>
      <c r="AY175" t="s" s="155">
        <v>25</v>
      </c>
      <c r="AZ175" t="s" s="125">
        <v>25</v>
      </c>
      <c r="BA175" t="s" s="183">
        <v>25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6"/>
      <c r="BH175" s="27"/>
      <c r="BI175" s="28"/>
      <c r="BJ175" s="29"/>
    </row>
    <row r="176" s="168" customFormat="1" ht="16.9" customHeight="1">
      <c r="A176" s="39">
        <v>171</v>
      </c>
      <c r="B176" s="39">
        <v>167</v>
      </c>
      <c r="C176" s="39">
        <f>B176-A176</f>
        <v>-4</v>
      </c>
      <c r="D176" t="s" s="150">
        <v>1187</v>
      </c>
      <c r="E176" s="140">
        <f>LARGE(G176:BF176,1)+LARGE(G176:BF176,2)+LARGE(G176:BF176,3)+LARGE(G176:BF176,4)+LARGE(G176:BF176,5)</f>
        <v>3</v>
      </c>
      <c r="F176" s="158">
        <f>COUNT(G176:BA176)</f>
        <v>1</v>
      </c>
      <c r="G176" s="131"/>
      <c r="H176" t="s" s="125">
        <v>25</v>
      </c>
      <c r="I176" t="s" s="152">
        <v>25</v>
      </c>
      <c r="J176" t="s" s="41">
        <v>25</v>
      </c>
      <c r="K176" t="s" s="49">
        <v>25</v>
      </c>
      <c r="L176" t="s" s="41">
        <v>25</v>
      </c>
      <c r="M176" t="s" s="152">
        <v>25</v>
      </c>
      <c r="N176" t="s" s="41">
        <v>25</v>
      </c>
      <c r="O176" t="s" s="49">
        <v>25</v>
      </c>
      <c r="P176" t="s" s="41">
        <v>25</v>
      </c>
      <c r="Q176" t="s" s="152">
        <v>25</v>
      </c>
      <c r="R176" t="s" s="41">
        <v>25</v>
      </c>
      <c r="S176" t="s" s="152">
        <v>25</v>
      </c>
      <c r="T176" t="s" s="41">
        <v>25</v>
      </c>
      <c r="U176" t="s" s="49">
        <v>25</v>
      </c>
      <c r="V176" t="s" s="41">
        <v>25</v>
      </c>
      <c r="W176" t="s" s="124">
        <v>25</v>
      </c>
      <c r="X176" t="s" s="41">
        <v>25</v>
      </c>
      <c r="Y176" t="s" s="49">
        <v>25</v>
      </c>
      <c r="Z176" t="s" s="41">
        <v>25</v>
      </c>
      <c r="AA176" t="s" s="232">
        <v>25</v>
      </c>
      <c r="AB176" t="s" s="41">
        <v>25</v>
      </c>
      <c r="AC176" t="s" s="49">
        <v>25</v>
      </c>
      <c r="AD176" t="s" s="41">
        <v>25</v>
      </c>
      <c r="AE176" t="s" s="22">
        <v>25</v>
      </c>
      <c r="AF176" t="s" s="125">
        <v>25</v>
      </c>
      <c r="AG176" t="s" s="22">
        <v>25</v>
      </c>
      <c r="AH176" s="2">
        <v>3</v>
      </c>
      <c r="AI176" t="s" s="49">
        <v>25</v>
      </c>
      <c r="AJ176" t="s" s="41">
        <v>25</v>
      </c>
      <c r="AK176" t="s" s="49">
        <v>25</v>
      </c>
      <c r="AL176" t="s" s="41">
        <v>25</v>
      </c>
      <c r="AM176" t="s" s="152">
        <v>25</v>
      </c>
      <c r="AN176" t="s" s="125">
        <v>25</v>
      </c>
      <c r="AO176" t="s" s="152">
        <v>25</v>
      </c>
      <c r="AP176" t="s" s="41">
        <v>25</v>
      </c>
      <c r="AQ176" t="s" s="49">
        <v>25</v>
      </c>
      <c r="AR176" t="s" s="125">
        <v>25</v>
      </c>
      <c r="AS176" t="s" s="153">
        <v>25</v>
      </c>
      <c r="AT176" t="s" s="41">
        <v>25</v>
      </c>
      <c r="AU176" t="s" s="155">
        <v>25</v>
      </c>
      <c r="AV176" t="s" s="125">
        <v>25</v>
      </c>
      <c r="AW176" t="s" s="155">
        <v>25</v>
      </c>
      <c r="AX176" t="s" s="41">
        <v>25</v>
      </c>
      <c r="AY176" t="s" s="155">
        <v>25</v>
      </c>
      <c r="AZ176" t="s" s="125">
        <v>25</v>
      </c>
      <c r="BA176" t="s" s="183">
        <v>25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6"/>
      <c r="BH176" s="27"/>
      <c r="BI176" s="28"/>
      <c r="BJ176" s="29"/>
    </row>
    <row r="177" s="168" customFormat="1" ht="16.9" customHeight="1">
      <c r="A177" s="39">
        <v>172</v>
      </c>
      <c r="B177" s="39">
        <v>168</v>
      </c>
      <c r="C177" s="39">
        <f>B177-A177</f>
        <v>-4</v>
      </c>
      <c r="D177" t="s" s="150">
        <v>1188</v>
      </c>
      <c r="E177" s="140">
        <f>LARGE(G177:BF177,1)+LARGE(G177:BF177,2)+LARGE(G177:BF177,3)+LARGE(G177:BF177,4)+LARGE(G177:BF177,5)</f>
        <v>3</v>
      </c>
      <c r="F177" s="158">
        <f>COUNT(G177:BA177)</f>
        <v>1</v>
      </c>
      <c r="G177" s="131"/>
      <c r="H177" t="s" s="125">
        <v>25</v>
      </c>
      <c r="I177" t="s" s="152">
        <v>25</v>
      </c>
      <c r="J177" t="s" s="41">
        <v>25</v>
      </c>
      <c r="K177" t="s" s="49">
        <v>25</v>
      </c>
      <c r="L177" t="s" s="41">
        <v>25</v>
      </c>
      <c r="M177" t="s" s="152">
        <v>25</v>
      </c>
      <c r="N177" t="s" s="41">
        <v>25</v>
      </c>
      <c r="O177" t="s" s="49">
        <v>25</v>
      </c>
      <c r="P177" t="s" s="41">
        <v>25</v>
      </c>
      <c r="Q177" t="s" s="152">
        <v>25</v>
      </c>
      <c r="R177" t="s" s="41">
        <v>25</v>
      </c>
      <c r="S177" t="s" s="152">
        <v>25</v>
      </c>
      <c r="T177" t="s" s="41">
        <v>25</v>
      </c>
      <c r="U177" t="s" s="49">
        <v>25</v>
      </c>
      <c r="V177" t="s" s="41">
        <v>25</v>
      </c>
      <c r="W177" t="s" s="124">
        <v>25</v>
      </c>
      <c r="X177" t="s" s="41">
        <v>25</v>
      </c>
      <c r="Y177" t="s" s="49">
        <v>25</v>
      </c>
      <c r="Z177" t="s" s="41">
        <v>25</v>
      </c>
      <c r="AA177" t="s" s="232">
        <v>25</v>
      </c>
      <c r="AB177" t="s" s="41">
        <v>25</v>
      </c>
      <c r="AC177" t="s" s="49">
        <v>25</v>
      </c>
      <c r="AD177" s="40">
        <v>3</v>
      </c>
      <c r="AE177" t="s" s="22">
        <v>25</v>
      </c>
      <c r="AF177" t="s" s="125">
        <v>25</v>
      </c>
      <c r="AG177" t="s" s="22">
        <v>25</v>
      </c>
      <c r="AH177" t="s" s="21">
        <v>25</v>
      </c>
      <c r="AI177" t="s" s="49">
        <v>25</v>
      </c>
      <c r="AJ177" t="s" s="41">
        <v>25</v>
      </c>
      <c r="AK177" t="s" s="49">
        <v>25</v>
      </c>
      <c r="AL177" t="s" s="41">
        <v>25</v>
      </c>
      <c r="AM177" t="s" s="152">
        <v>25</v>
      </c>
      <c r="AN177" t="s" s="125">
        <v>25</v>
      </c>
      <c r="AO177" t="s" s="152">
        <v>25</v>
      </c>
      <c r="AP177" t="s" s="41">
        <v>25</v>
      </c>
      <c r="AQ177" t="s" s="49">
        <v>25</v>
      </c>
      <c r="AR177" t="s" s="125">
        <v>25</v>
      </c>
      <c r="AS177" t="s" s="153">
        <v>25</v>
      </c>
      <c r="AT177" t="s" s="41">
        <v>25</v>
      </c>
      <c r="AU177" t="s" s="155">
        <v>25</v>
      </c>
      <c r="AV177" t="s" s="125">
        <v>25</v>
      </c>
      <c r="AW177" t="s" s="155">
        <v>25</v>
      </c>
      <c r="AX177" t="s" s="41">
        <v>25</v>
      </c>
      <c r="AY177" t="s" s="155">
        <v>25</v>
      </c>
      <c r="AZ177" t="s" s="125">
        <v>25</v>
      </c>
      <c r="BA177" t="s" s="183">
        <v>25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6"/>
      <c r="BH177" s="27"/>
      <c r="BI177" s="28"/>
      <c r="BJ177" s="29"/>
    </row>
    <row r="178" s="168" customFormat="1" ht="16.9" customHeight="1">
      <c r="A178" s="39">
        <v>173</v>
      </c>
      <c r="B178" s="39">
        <v>169</v>
      </c>
      <c r="C178" s="39">
        <f>B178-A178</f>
        <v>-4</v>
      </c>
      <c r="D178" t="s" s="150">
        <v>1189</v>
      </c>
      <c r="E178" s="140">
        <f>LARGE(G178:BF178,1)+LARGE(G178:BF178,2)+LARGE(G178:BF178,3)+LARGE(G178:BF178,4)+LARGE(G178:BF178,5)</f>
        <v>3</v>
      </c>
      <c r="F178" s="158">
        <f>COUNT(G178:BA178)</f>
        <v>1</v>
      </c>
      <c r="G178" s="131"/>
      <c r="H178" t="s" s="125">
        <v>25</v>
      </c>
      <c r="I178" t="s" s="152">
        <v>25</v>
      </c>
      <c r="J178" t="s" s="41">
        <v>25</v>
      </c>
      <c r="K178" t="s" s="49">
        <v>25</v>
      </c>
      <c r="L178" t="s" s="41">
        <v>25</v>
      </c>
      <c r="M178" t="s" s="152">
        <v>25</v>
      </c>
      <c r="N178" t="s" s="41">
        <v>25</v>
      </c>
      <c r="O178" t="s" s="49">
        <v>25</v>
      </c>
      <c r="P178" t="s" s="41">
        <v>25</v>
      </c>
      <c r="Q178" t="s" s="152">
        <v>25</v>
      </c>
      <c r="R178" t="s" s="41">
        <v>25</v>
      </c>
      <c r="S178" t="s" s="152">
        <v>25</v>
      </c>
      <c r="T178" t="s" s="41">
        <v>25</v>
      </c>
      <c r="U178" t="s" s="49">
        <v>25</v>
      </c>
      <c r="V178" t="s" s="41">
        <v>25</v>
      </c>
      <c r="W178" t="s" s="124">
        <v>25</v>
      </c>
      <c r="X178" t="s" s="41">
        <v>25</v>
      </c>
      <c r="Y178" t="s" s="49">
        <v>25</v>
      </c>
      <c r="Z178" s="40">
        <v>3</v>
      </c>
      <c r="AA178" t="s" s="232">
        <v>25</v>
      </c>
      <c r="AB178" t="s" s="41">
        <v>25</v>
      </c>
      <c r="AC178" t="s" s="49">
        <v>25</v>
      </c>
      <c r="AD178" t="s" s="41">
        <v>25</v>
      </c>
      <c r="AE178" t="s" s="22">
        <v>25</v>
      </c>
      <c r="AF178" t="s" s="125">
        <v>25</v>
      </c>
      <c r="AG178" t="s" s="22">
        <v>25</v>
      </c>
      <c r="AH178" t="s" s="21">
        <v>25</v>
      </c>
      <c r="AI178" t="s" s="49">
        <v>25</v>
      </c>
      <c r="AJ178" t="s" s="41">
        <v>25</v>
      </c>
      <c r="AK178" t="s" s="49">
        <v>25</v>
      </c>
      <c r="AL178" t="s" s="41">
        <v>25</v>
      </c>
      <c r="AM178" t="s" s="152">
        <v>25</v>
      </c>
      <c r="AN178" t="s" s="125">
        <v>25</v>
      </c>
      <c r="AO178" t="s" s="152">
        <v>25</v>
      </c>
      <c r="AP178" t="s" s="41">
        <v>25</v>
      </c>
      <c r="AQ178" t="s" s="49">
        <v>25</v>
      </c>
      <c r="AR178" t="s" s="125">
        <v>25</v>
      </c>
      <c r="AS178" t="s" s="153">
        <v>25</v>
      </c>
      <c r="AT178" t="s" s="41">
        <v>25</v>
      </c>
      <c r="AU178" t="s" s="155">
        <v>25</v>
      </c>
      <c r="AV178" t="s" s="125">
        <v>25</v>
      </c>
      <c r="AW178" t="s" s="155">
        <v>25</v>
      </c>
      <c r="AX178" t="s" s="41">
        <v>25</v>
      </c>
      <c r="AY178" t="s" s="155">
        <v>25</v>
      </c>
      <c r="AZ178" t="s" s="125">
        <v>25</v>
      </c>
      <c r="BA178" t="s" s="183">
        <v>25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6"/>
      <c r="BH178" s="27"/>
      <c r="BI178" s="28"/>
      <c r="BJ178" s="29"/>
    </row>
    <row r="179" s="168" customFormat="1" ht="16.9" customHeight="1">
      <c r="A179" s="39">
        <v>174</v>
      </c>
      <c r="B179" s="39">
        <v>170</v>
      </c>
      <c r="C179" s="39">
        <f>B179-A179</f>
        <v>-4</v>
      </c>
      <c r="D179" t="s" s="150">
        <v>1190</v>
      </c>
      <c r="E179" s="140">
        <f>LARGE(G179:BF179,1)+LARGE(G179:BF179,2)+LARGE(G179:BF179,3)+LARGE(G179:BF179,4)+LARGE(G179:BF179,5)</f>
        <v>3</v>
      </c>
      <c r="F179" s="158">
        <f>COUNT(G179:BA179)</f>
        <v>1</v>
      </c>
      <c r="G179" s="131"/>
      <c r="H179" t="s" s="125">
        <v>25</v>
      </c>
      <c r="I179" t="s" s="152">
        <v>25</v>
      </c>
      <c r="J179" t="s" s="41">
        <v>25</v>
      </c>
      <c r="K179" t="s" s="49">
        <v>25</v>
      </c>
      <c r="L179" t="s" s="41">
        <v>25</v>
      </c>
      <c r="M179" t="s" s="152">
        <v>25</v>
      </c>
      <c r="N179" t="s" s="41">
        <v>25</v>
      </c>
      <c r="O179" t="s" s="49">
        <v>25</v>
      </c>
      <c r="P179" t="s" s="41">
        <v>25</v>
      </c>
      <c r="Q179" t="s" s="152">
        <v>25</v>
      </c>
      <c r="R179" t="s" s="41">
        <v>25</v>
      </c>
      <c r="S179" t="s" s="152">
        <v>25</v>
      </c>
      <c r="T179" t="s" s="41">
        <v>25</v>
      </c>
      <c r="U179" s="42">
        <v>3</v>
      </c>
      <c r="V179" t="s" s="41">
        <v>25</v>
      </c>
      <c r="W179" t="s" s="124">
        <v>25</v>
      </c>
      <c r="X179" t="s" s="41">
        <v>25</v>
      </c>
      <c r="Y179" t="s" s="49">
        <v>25</v>
      </c>
      <c r="Z179" t="s" s="41">
        <v>25</v>
      </c>
      <c r="AA179" t="s" s="232">
        <v>25</v>
      </c>
      <c r="AB179" t="s" s="41">
        <v>25</v>
      </c>
      <c r="AC179" t="s" s="49">
        <v>25</v>
      </c>
      <c r="AD179" t="s" s="41">
        <v>25</v>
      </c>
      <c r="AE179" t="s" s="22">
        <v>25</v>
      </c>
      <c r="AF179" t="s" s="125">
        <v>25</v>
      </c>
      <c r="AG179" t="s" s="22">
        <v>25</v>
      </c>
      <c r="AH179" t="s" s="21">
        <v>25</v>
      </c>
      <c r="AI179" t="s" s="49">
        <v>25</v>
      </c>
      <c r="AJ179" t="s" s="41">
        <v>25</v>
      </c>
      <c r="AK179" t="s" s="49">
        <v>25</v>
      </c>
      <c r="AL179" t="s" s="41">
        <v>25</v>
      </c>
      <c r="AM179" t="s" s="152">
        <v>25</v>
      </c>
      <c r="AN179" t="s" s="125">
        <v>25</v>
      </c>
      <c r="AO179" t="s" s="152">
        <v>25</v>
      </c>
      <c r="AP179" t="s" s="41">
        <v>25</v>
      </c>
      <c r="AQ179" t="s" s="49">
        <v>25</v>
      </c>
      <c r="AR179" t="s" s="125">
        <v>25</v>
      </c>
      <c r="AS179" t="s" s="153">
        <v>25</v>
      </c>
      <c r="AT179" t="s" s="41">
        <v>25</v>
      </c>
      <c r="AU179" t="s" s="155">
        <v>25</v>
      </c>
      <c r="AV179" t="s" s="125">
        <v>25</v>
      </c>
      <c r="AW179" t="s" s="155">
        <v>25</v>
      </c>
      <c r="AX179" t="s" s="41">
        <v>25</v>
      </c>
      <c r="AY179" t="s" s="155">
        <v>25</v>
      </c>
      <c r="AZ179" t="s" s="125">
        <v>25</v>
      </c>
      <c r="BA179" t="s" s="183">
        <v>25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6"/>
      <c r="BH179" s="27"/>
      <c r="BI179" s="28"/>
      <c r="BJ179" s="29"/>
    </row>
    <row r="180" s="168" customFormat="1" ht="16.9" customHeight="1">
      <c r="A180" s="39">
        <v>175</v>
      </c>
      <c r="B180" s="39">
        <v>171</v>
      </c>
      <c r="C180" s="39">
        <f>B180-A180</f>
        <v>-4</v>
      </c>
      <c r="D180" t="s" s="150">
        <v>1191</v>
      </c>
      <c r="E180" s="140">
        <f>LARGE(G180:BF180,1)+LARGE(G180:BF180,2)+LARGE(G180:BF180,3)+LARGE(G180:BF180,4)+LARGE(G180:BF180,5)</f>
        <v>3</v>
      </c>
      <c r="F180" s="158">
        <f>COUNT(G180:BA180)</f>
        <v>1</v>
      </c>
      <c r="G180" s="131"/>
      <c r="H180" t="s" s="125">
        <v>25</v>
      </c>
      <c r="I180" t="s" s="152">
        <v>25</v>
      </c>
      <c r="J180" t="s" s="41">
        <v>25</v>
      </c>
      <c r="K180" t="s" s="49">
        <v>25</v>
      </c>
      <c r="L180" t="s" s="41">
        <v>25</v>
      </c>
      <c r="M180" t="s" s="152">
        <v>25</v>
      </c>
      <c r="N180" t="s" s="41">
        <v>25</v>
      </c>
      <c r="O180" t="s" s="49">
        <v>25</v>
      </c>
      <c r="P180" t="s" s="41">
        <v>25</v>
      </c>
      <c r="Q180" t="s" s="152">
        <v>25</v>
      </c>
      <c r="R180" s="40">
        <v>3</v>
      </c>
      <c r="S180" t="s" s="152">
        <v>25</v>
      </c>
      <c r="T180" t="s" s="41">
        <v>25</v>
      </c>
      <c r="U180" t="s" s="49">
        <v>25</v>
      </c>
      <c r="V180" t="s" s="41">
        <v>25</v>
      </c>
      <c r="W180" t="s" s="124">
        <v>25</v>
      </c>
      <c r="X180" t="s" s="41">
        <v>25</v>
      </c>
      <c r="Y180" t="s" s="49">
        <v>25</v>
      </c>
      <c r="Z180" t="s" s="41">
        <v>25</v>
      </c>
      <c r="AA180" t="s" s="232">
        <v>25</v>
      </c>
      <c r="AB180" t="s" s="41">
        <v>25</v>
      </c>
      <c r="AC180" t="s" s="49">
        <v>25</v>
      </c>
      <c r="AD180" t="s" s="41">
        <v>25</v>
      </c>
      <c r="AE180" t="s" s="22">
        <v>25</v>
      </c>
      <c r="AF180" t="s" s="125">
        <v>25</v>
      </c>
      <c r="AG180" t="s" s="22">
        <v>25</v>
      </c>
      <c r="AH180" t="s" s="21">
        <v>25</v>
      </c>
      <c r="AI180" t="s" s="49">
        <v>25</v>
      </c>
      <c r="AJ180" t="s" s="41">
        <v>25</v>
      </c>
      <c r="AK180" t="s" s="49">
        <v>25</v>
      </c>
      <c r="AL180" t="s" s="41">
        <v>25</v>
      </c>
      <c r="AM180" t="s" s="152">
        <v>25</v>
      </c>
      <c r="AN180" t="s" s="125">
        <v>25</v>
      </c>
      <c r="AO180" t="s" s="152">
        <v>25</v>
      </c>
      <c r="AP180" t="s" s="41">
        <v>25</v>
      </c>
      <c r="AQ180" t="s" s="49">
        <v>25</v>
      </c>
      <c r="AR180" t="s" s="125">
        <v>25</v>
      </c>
      <c r="AS180" t="s" s="153">
        <v>25</v>
      </c>
      <c r="AT180" t="s" s="41">
        <v>25</v>
      </c>
      <c r="AU180" t="s" s="155">
        <v>25</v>
      </c>
      <c r="AV180" t="s" s="125">
        <v>25</v>
      </c>
      <c r="AW180" t="s" s="155">
        <v>25</v>
      </c>
      <c r="AX180" t="s" s="41">
        <v>25</v>
      </c>
      <c r="AY180" t="s" s="155">
        <v>25</v>
      </c>
      <c r="AZ180" t="s" s="125">
        <v>25</v>
      </c>
      <c r="BA180" t="s" s="183">
        <v>25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6"/>
      <c r="BH180" s="27"/>
      <c r="BI180" s="28"/>
      <c r="BJ180" s="29"/>
    </row>
    <row r="181" s="168" customFormat="1" ht="16.9" customHeight="1">
      <c r="A181" s="39">
        <v>176</v>
      </c>
      <c r="B181" s="39">
        <v>172</v>
      </c>
      <c r="C181" s="39">
        <f>B181-A181</f>
        <v>-4</v>
      </c>
      <c r="D181" t="s" s="150">
        <v>1192</v>
      </c>
      <c r="E181" s="140">
        <f>LARGE(G181:BF181,1)+LARGE(G181:BF181,2)+LARGE(G181:BF181,3)+LARGE(G181:BF181,4)+LARGE(G181:BF181,5)</f>
        <v>3</v>
      </c>
      <c r="F181" s="158">
        <f>COUNT(G181:BA181)</f>
        <v>1</v>
      </c>
      <c r="G181" s="131"/>
      <c r="H181" t="s" s="125">
        <v>25</v>
      </c>
      <c r="I181" t="s" s="152">
        <v>25</v>
      </c>
      <c r="J181" t="s" s="41">
        <v>25</v>
      </c>
      <c r="K181" t="s" s="49">
        <v>25</v>
      </c>
      <c r="L181" t="s" s="41">
        <v>25</v>
      </c>
      <c r="M181" t="s" s="152">
        <v>25</v>
      </c>
      <c r="N181" t="s" s="41">
        <v>25</v>
      </c>
      <c r="O181" s="42">
        <v>3</v>
      </c>
      <c r="P181" t="s" s="41">
        <v>25</v>
      </c>
      <c r="Q181" t="s" s="152">
        <v>25</v>
      </c>
      <c r="R181" t="s" s="41">
        <v>25</v>
      </c>
      <c r="S181" t="s" s="152">
        <v>25</v>
      </c>
      <c r="T181" t="s" s="41">
        <v>25</v>
      </c>
      <c r="U181" t="s" s="49">
        <v>25</v>
      </c>
      <c r="V181" t="s" s="41">
        <v>25</v>
      </c>
      <c r="W181" t="s" s="124">
        <v>25</v>
      </c>
      <c r="X181" t="s" s="41">
        <v>25</v>
      </c>
      <c r="Y181" t="s" s="49">
        <v>25</v>
      </c>
      <c r="Z181" t="s" s="41">
        <v>25</v>
      </c>
      <c r="AA181" t="s" s="232">
        <v>25</v>
      </c>
      <c r="AB181" t="s" s="41">
        <v>25</v>
      </c>
      <c r="AC181" t="s" s="49">
        <v>25</v>
      </c>
      <c r="AD181" t="s" s="41">
        <v>25</v>
      </c>
      <c r="AE181" t="s" s="22">
        <v>25</v>
      </c>
      <c r="AF181" t="s" s="125">
        <v>25</v>
      </c>
      <c r="AG181" t="s" s="22">
        <v>25</v>
      </c>
      <c r="AH181" t="s" s="21">
        <v>25</v>
      </c>
      <c r="AI181" t="s" s="49">
        <v>25</v>
      </c>
      <c r="AJ181" t="s" s="41">
        <v>25</v>
      </c>
      <c r="AK181" t="s" s="49">
        <v>25</v>
      </c>
      <c r="AL181" t="s" s="41">
        <v>25</v>
      </c>
      <c r="AM181" t="s" s="152">
        <v>25</v>
      </c>
      <c r="AN181" t="s" s="125">
        <v>25</v>
      </c>
      <c r="AO181" t="s" s="152">
        <v>25</v>
      </c>
      <c r="AP181" t="s" s="41">
        <v>25</v>
      </c>
      <c r="AQ181" t="s" s="49">
        <v>25</v>
      </c>
      <c r="AR181" t="s" s="125">
        <v>25</v>
      </c>
      <c r="AS181" t="s" s="153">
        <v>25</v>
      </c>
      <c r="AT181" t="s" s="41">
        <v>25</v>
      </c>
      <c r="AU181" t="s" s="155">
        <v>25</v>
      </c>
      <c r="AV181" t="s" s="125">
        <v>25</v>
      </c>
      <c r="AW181" t="s" s="155">
        <v>25</v>
      </c>
      <c r="AX181" t="s" s="41">
        <v>25</v>
      </c>
      <c r="AY181" t="s" s="155">
        <v>25</v>
      </c>
      <c r="AZ181" t="s" s="125">
        <v>25</v>
      </c>
      <c r="BA181" t="s" s="183">
        <v>25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6"/>
      <c r="BH181" s="27"/>
      <c r="BI181" s="28"/>
      <c r="BJ181" s="29"/>
    </row>
    <row r="182" s="168" customFormat="1" ht="16.9" customHeight="1">
      <c r="A182" s="39">
        <v>177</v>
      </c>
      <c r="B182" s="39">
        <v>173</v>
      </c>
      <c r="C182" s="39">
        <f>B182-A182</f>
        <v>-4</v>
      </c>
      <c r="D182" t="s" s="150">
        <v>1193</v>
      </c>
      <c r="E182" s="140">
        <f>LARGE(G182:BF182,1)+LARGE(G182:BF182,2)+LARGE(G182:BF182,3)+LARGE(G182:BF182,4)+LARGE(G182:BF182,5)</f>
        <v>3</v>
      </c>
      <c r="F182" s="158">
        <f>COUNT(G182:BA182)</f>
        <v>1</v>
      </c>
      <c r="G182" s="131"/>
      <c r="H182" t="s" s="125">
        <v>25</v>
      </c>
      <c r="I182" t="s" s="152">
        <v>25</v>
      </c>
      <c r="J182" t="s" s="41">
        <v>25</v>
      </c>
      <c r="K182" t="s" s="49">
        <v>25</v>
      </c>
      <c r="L182" t="s" s="41">
        <v>25</v>
      </c>
      <c r="M182" s="157">
        <v>3</v>
      </c>
      <c r="N182" t="s" s="41">
        <v>25</v>
      </c>
      <c r="O182" t="s" s="49">
        <v>25</v>
      </c>
      <c r="P182" t="s" s="41">
        <v>25</v>
      </c>
      <c r="Q182" t="s" s="152">
        <v>25</v>
      </c>
      <c r="R182" t="s" s="41">
        <v>25</v>
      </c>
      <c r="S182" t="s" s="152">
        <v>25</v>
      </c>
      <c r="T182" t="s" s="41">
        <v>25</v>
      </c>
      <c r="U182" t="s" s="49">
        <v>25</v>
      </c>
      <c r="V182" t="s" s="41">
        <v>25</v>
      </c>
      <c r="W182" t="s" s="124">
        <v>25</v>
      </c>
      <c r="X182" t="s" s="41">
        <v>25</v>
      </c>
      <c r="Y182" t="s" s="49">
        <v>25</v>
      </c>
      <c r="Z182" t="s" s="41">
        <v>25</v>
      </c>
      <c r="AA182" t="s" s="232">
        <v>25</v>
      </c>
      <c r="AB182" t="s" s="41">
        <v>25</v>
      </c>
      <c r="AC182" t="s" s="49">
        <v>25</v>
      </c>
      <c r="AD182" t="s" s="41">
        <v>25</v>
      </c>
      <c r="AE182" t="s" s="22">
        <v>25</v>
      </c>
      <c r="AF182" t="s" s="125">
        <v>25</v>
      </c>
      <c r="AG182" t="s" s="22">
        <v>25</v>
      </c>
      <c r="AH182" t="s" s="21">
        <v>25</v>
      </c>
      <c r="AI182" t="s" s="49">
        <v>25</v>
      </c>
      <c r="AJ182" t="s" s="41">
        <v>25</v>
      </c>
      <c r="AK182" t="s" s="49">
        <v>25</v>
      </c>
      <c r="AL182" t="s" s="41">
        <v>25</v>
      </c>
      <c r="AM182" t="s" s="152">
        <v>25</v>
      </c>
      <c r="AN182" t="s" s="125">
        <v>25</v>
      </c>
      <c r="AO182" t="s" s="152">
        <v>25</v>
      </c>
      <c r="AP182" t="s" s="41">
        <v>25</v>
      </c>
      <c r="AQ182" t="s" s="49">
        <v>25</v>
      </c>
      <c r="AR182" t="s" s="125">
        <v>25</v>
      </c>
      <c r="AS182" t="s" s="153">
        <v>25</v>
      </c>
      <c r="AT182" t="s" s="41">
        <v>25</v>
      </c>
      <c r="AU182" t="s" s="155">
        <v>25</v>
      </c>
      <c r="AV182" t="s" s="125">
        <v>25</v>
      </c>
      <c r="AW182" t="s" s="155">
        <v>25</v>
      </c>
      <c r="AX182" t="s" s="41">
        <v>25</v>
      </c>
      <c r="AY182" t="s" s="155">
        <v>25</v>
      </c>
      <c r="AZ182" t="s" s="125">
        <v>25</v>
      </c>
      <c r="BA182" t="s" s="183">
        <v>25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6"/>
      <c r="BH182" s="27"/>
      <c r="BI182" s="28"/>
      <c r="BJ182" s="29"/>
    </row>
    <row r="183" s="168" customFormat="1" ht="16.9" customHeight="1">
      <c r="A183" s="39">
        <v>178</v>
      </c>
      <c r="B183" s="51"/>
      <c r="C183" s="51"/>
      <c r="D183" t="s" s="150">
        <v>353</v>
      </c>
      <c r="E183" s="140">
        <f>LARGE(G183:BF183,1)+LARGE(G183:BF183,2)+LARGE(G183:BF183,3)+LARGE(G183:BF183,4)+LARGE(G183:BF183,5)</f>
        <v>3</v>
      </c>
      <c r="F183" s="158">
        <f>COUNT(G183:BA183)</f>
        <v>1</v>
      </c>
      <c r="G183" s="131"/>
      <c r="H183" s="131">
        <v>3</v>
      </c>
      <c r="I183" t="s" s="152">
        <v>25</v>
      </c>
      <c r="J183" t="s" s="41">
        <v>25</v>
      </c>
      <c r="K183" t="s" s="49">
        <v>25</v>
      </c>
      <c r="L183" t="s" s="41">
        <v>25</v>
      </c>
      <c r="M183" t="s" s="152">
        <v>25</v>
      </c>
      <c r="N183" t="s" s="41">
        <v>25</v>
      </c>
      <c r="O183" t="s" s="49">
        <v>25</v>
      </c>
      <c r="P183" t="s" s="41">
        <v>25</v>
      </c>
      <c r="Q183" t="s" s="152">
        <v>25</v>
      </c>
      <c r="R183" t="s" s="41">
        <v>25</v>
      </c>
      <c r="S183" t="s" s="152">
        <v>25</v>
      </c>
      <c r="T183" t="s" s="41">
        <v>25</v>
      </c>
      <c r="U183" t="s" s="49">
        <v>25</v>
      </c>
      <c r="V183" t="s" s="41">
        <v>25</v>
      </c>
      <c r="W183" t="s" s="124">
        <v>25</v>
      </c>
      <c r="X183" t="s" s="41">
        <v>25</v>
      </c>
      <c r="Y183" t="s" s="49">
        <v>25</v>
      </c>
      <c r="Z183" t="s" s="41">
        <v>25</v>
      </c>
      <c r="AA183" t="s" s="232">
        <v>25</v>
      </c>
      <c r="AB183" t="s" s="41">
        <v>25</v>
      </c>
      <c r="AC183" t="s" s="49">
        <v>25</v>
      </c>
      <c r="AD183" t="s" s="41">
        <v>25</v>
      </c>
      <c r="AE183" t="s" s="22">
        <v>25</v>
      </c>
      <c r="AF183" t="s" s="125">
        <v>25</v>
      </c>
      <c r="AG183" t="s" s="22">
        <v>25</v>
      </c>
      <c r="AH183" t="s" s="21">
        <v>25</v>
      </c>
      <c r="AI183" t="s" s="49">
        <v>25</v>
      </c>
      <c r="AJ183" t="s" s="41">
        <v>25</v>
      </c>
      <c r="AK183" t="s" s="49">
        <v>25</v>
      </c>
      <c r="AL183" t="s" s="41">
        <v>25</v>
      </c>
      <c r="AM183" t="s" s="152">
        <v>25</v>
      </c>
      <c r="AN183" t="s" s="125">
        <v>25</v>
      </c>
      <c r="AO183" t="s" s="152">
        <v>25</v>
      </c>
      <c r="AP183" t="s" s="41">
        <v>25</v>
      </c>
      <c r="AQ183" t="s" s="49">
        <v>25</v>
      </c>
      <c r="AR183" t="s" s="125">
        <v>25</v>
      </c>
      <c r="AS183" t="s" s="153">
        <v>25</v>
      </c>
      <c r="AT183" t="s" s="41">
        <v>25</v>
      </c>
      <c r="AU183" t="s" s="155">
        <v>25</v>
      </c>
      <c r="AV183" t="s" s="125">
        <v>25</v>
      </c>
      <c r="AW183" t="s" s="155">
        <v>25</v>
      </c>
      <c r="AX183" t="s" s="41">
        <v>25</v>
      </c>
      <c r="AY183" t="s" s="155">
        <v>25</v>
      </c>
      <c r="AZ183" t="s" s="125">
        <v>25</v>
      </c>
      <c r="BA183" t="s" s="183">
        <v>25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6"/>
      <c r="BH183" s="27"/>
      <c r="BI183" s="28"/>
      <c r="BJ183" s="29"/>
    </row>
    <row r="184" s="168" customFormat="1" ht="16.9" customHeight="1">
      <c r="A184" s="39">
        <v>179</v>
      </c>
      <c r="B184" s="39">
        <v>174</v>
      </c>
      <c r="C184" s="39">
        <f>B184-A184</f>
        <v>-5</v>
      </c>
      <c r="D184" t="s" s="150">
        <v>1194</v>
      </c>
      <c r="E184" s="140">
        <f>LARGE(G184:BF184,1)+LARGE(G184:BF184,2)+LARGE(G184:BF184,3)+LARGE(G184:BF184,4)+LARGE(G184:BF184,5)</f>
        <v>2</v>
      </c>
      <c r="F184" s="158">
        <f>COUNT(G184:BA184)</f>
        <v>1</v>
      </c>
      <c r="G184" s="131"/>
      <c r="H184" t="s" s="125">
        <v>25</v>
      </c>
      <c r="I184" t="s" s="152">
        <v>25</v>
      </c>
      <c r="J184" t="s" s="41">
        <v>25</v>
      </c>
      <c r="K184" t="s" s="49">
        <v>25</v>
      </c>
      <c r="L184" t="s" s="41">
        <v>25</v>
      </c>
      <c r="M184" t="s" s="152">
        <v>25</v>
      </c>
      <c r="N184" t="s" s="41">
        <v>25</v>
      </c>
      <c r="O184" t="s" s="49">
        <v>25</v>
      </c>
      <c r="P184" t="s" s="41">
        <v>25</v>
      </c>
      <c r="Q184" t="s" s="152">
        <v>25</v>
      </c>
      <c r="R184" t="s" s="41">
        <v>25</v>
      </c>
      <c r="S184" t="s" s="152">
        <v>25</v>
      </c>
      <c r="T184" t="s" s="41">
        <v>25</v>
      </c>
      <c r="U184" t="s" s="49">
        <v>25</v>
      </c>
      <c r="V184" t="s" s="41">
        <v>25</v>
      </c>
      <c r="W184" t="s" s="124">
        <v>25</v>
      </c>
      <c r="X184" t="s" s="41">
        <v>25</v>
      </c>
      <c r="Y184" t="s" s="49">
        <v>25</v>
      </c>
      <c r="Z184" t="s" s="41">
        <v>25</v>
      </c>
      <c r="AA184" t="s" s="232">
        <v>25</v>
      </c>
      <c r="AB184" t="s" s="41">
        <v>25</v>
      </c>
      <c r="AC184" t="s" s="49">
        <v>25</v>
      </c>
      <c r="AD184" t="s" s="41">
        <v>25</v>
      </c>
      <c r="AE184" t="s" s="22">
        <v>25</v>
      </c>
      <c r="AF184" t="s" s="125">
        <v>25</v>
      </c>
      <c r="AG184" t="s" s="22">
        <v>25</v>
      </c>
      <c r="AH184" t="s" s="21">
        <v>25</v>
      </c>
      <c r="AI184" t="s" s="49">
        <v>25</v>
      </c>
      <c r="AJ184" t="s" s="41">
        <v>25</v>
      </c>
      <c r="AK184" t="s" s="49">
        <v>25</v>
      </c>
      <c r="AL184" t="s" s="41">
        <v>25</v>
      </c>
      <c r="AM184" t="s" s="152">
        <v>25</v>
      </c>
      <c r="AN184" t="s" s="125">
        <v>25</v>
      </c>
      <c r="AO184" t="s" s="152">
        <v>25</v>
      </c>
      <c r="AP184" t="s" s="41">
        <v>25</v>
      </c>
      <c r="AQ184" t="s" s="49">
        <v>25</v>
      </c>
      <c r="AR184" t="s" s="125">
        <v>25</v>
      </c>
      <c r="AS184" s="159">
        <v>2</v>
      </c>
      <c r="AT184" t="s" s="41">
        <v>25</v>
      </c>
      <c r="AU184" t="s" s="155">
        <v>25</v>
      </c>
      <c r="AV184" t="s" s="125">
        <v>25</v>
      </c>
      <c r="AW184" t="s" s="155">
        <v>25</v>
      </c>
      <c r="AX184" t="s" s="41">
        <v>25</v>
      </c>
      <c r="AY184" t="s" s="155">
        <v>25</v>
      </c>
      <c r="AZ184" t="s" s="125">
        <v>25</v>
      </c>
      <c r="BA184" t="s" s="183">
        <v>25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6"/>
      <c r="BH184" s="27"/>
      <c r="BI184" s="28"/>
      <c r="BJ184" s="29"/>
    </row>
    <row r="185" s="168" customFormat="1" ht="16.9" customHeight="1">
      <c r="A185" s="39">
        <v>180</v>
      </c>
      <c r="B185" s="39">
        <v>175</v>
      </c>
      <c r="C185" s="39">
        <f>B185-A185</f>
        <v>-5</v>
      </c>
      <c r="D185" t="s" s="150">
        <v>1195</v>
      </c>
      <c r="E185" s="140">
        <f>LARGE(G185:BF185,1)+LARGE(G185:BF185,2)+LARGE(G185:BF185,3)+LARGE(G185:BF185,4)+LARGE(G185:BF185,5)</f>
        <v>2</v>
      </c>
      <c r="F185" s="158">
        <f>COUNT(G185:BA185)</f>
        <v>1</v>
      </c>
      <c r="G185" s="131"/>
      <c r="H185" t="s" s="125">
        <v>25</v>
      </c>
      <c r="I185" t="s" s="152">
        <v>25</v>
      </c>
      <c r="J185" t="s" s="41">
        <v>25</v>
      </c>
      <c r="K185" t="s" s="49">
        <v>25</v>
      </c>
      <c r="L185" t="s" s="41">
        <v>25</v>
      </c>
      <c r="M185" t="s" s="152">
        <v>25</v>
      </c>
      <c r="N185" t="s" s="41">
        <v>25</v>
      </c>
      <c r="O185" t="s" s="49">
        <v>25</v>
      </c>
      <c r="P185" s="40">
        <v>2</v>
      </c>
      <c r="Q185" t="s" s="152">
        <v>25</v>
      </c>
      <c r="R185" t="s" s="41">
        <v>25</v>
      </c>
      <c r="S185" t="s" s="152">
        <v>25</v>
      </c>
      <c r="T185" t="s" s="41">
        <v>25</v>
      </c>
      <c r="U185" t="s" s="49">
        <v>25</v>
      </c>
      <c r="V185" t="s" s="41">
        <v>25</v>
      </c>
      <c r="W185" t="s" s="124">
        <v>25</v>
      </c>
      <c r="X185" t="s" s="41">
        <v>25</v>
      </c>
      <c r="Y185" t="s" s="49">
        <v>25</v>
      </c>
      <c r="Z185" t="s" s="41">
        <v>25</v>
      </c>
      <c r="AA185" t="s" s="232">
        <v>25</v>
      </c>
      <c r="AB185" t="s" s="41">
        <v>25</v>
      </c>
      <c r="AC185" t="s" s="49">
        <v>25</v>
      </c>
      <c r="AD185" t="s" s="41">
        <v>25</v>
      </c>
      <c r="AE185" t="s" s="22">
        <v>25</v>
      </c>
      <c r="AF185" t="s" s="125">
        <v>25</v>
      </c>
      <c r="AG185" t="s" s="22">
        <v>25</v>
      </c>
      <c r="AH185" t="s" s="21">
        <v>25</v>
      </c>
      <c r="AI185" t="s" s="49">
        <v>25</v>
      </c>
      <c r="AJ185" t="s" s="41">
        <v>25</v>
      </c>
      <c r="AK185" t="s" s="49">
        <v>25</v>
      </c>
      <c r="AL185" t="s" s="41">
        <v>25</v>
      </c>
      <c r="AM185" t="s" s="152">
        <v>25</v>
      </c>
      <c r="AN185" t="s" s="125">
        <v>25</v>
      </c>
      <c r="AO185" t="s" s="152">
        <v>25</v>
      </c>
      <c r="AP185" t="s" s="41">
        <v>25</v>
      </c>
      <c r="AQ185" t="s" s="49">
        <v>25</v>
      </c>
      <c r="AR185" t="s" s="125">
        <v>25</v>
      </c>
      <c r="AS185" t="s" s="153">
        <v>25</v>
      </c>
      <c r="AT185" t="s" s="41">
        <v>25</v>
      </c>
      <c r="AU185" t="s" s="155">
        <v>25</v>
      </c>
      <c r="AV185" t="s" s="125">
        <v>25</v>
      </c>
      <c r="AW185" t="s" s="155">
        <v>25</v>
      </c>
      <c r="AX185" t="s" s="41">
        <v>25</v>
      </c>
      <c r="AY185" t="s" s="155">
        <v>25</v>
      </c>
      <c r="AZ185" t="s" s="125">
        <v>25</v>
      </c>
      <c r="BA185" t="s" s="183">
        <v>25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6"/>
      <c r="BH185" s="27"/>
      <c r="BI185" s="28"/>
      <c r="BJ185" s="29"/>
    </row>
    <row r="186" s="168" customFormat="1" ht="16.9" customHeight="1">
      <c r="A186" s="39">
        <v>181</v>
      </c>
      <c r="B186" s="39">
        <v>176</v>
      </c>
      <c r="C186" s="39">
        <f>B186-A186</f>
        <v>-5</v>
      </c>
      <c r="D186" t="s" s="150">
        <v>1196</v>
      </c>
      <c r="E186" s="140">
        <f>LARGE(G186:BF186,1)+LARGE(G186:BF186,2)+LARGE(G186:BF186,3)+LARGE(G186:BF186,4)+LARGE(G186:BF186,5)</f>
        <v>2</v>
      </c>
      <c r="F186" s="158">
        <f>COUNT(G186:BA186)</f>
        <v>1</v>
      </c>
      <c r="G186" s="131"/>
      <c r="H186" t="s" s="125">
        <v>25</v>
      </c>
      <c r="I186" t="s" s="152">
        <v>25</v>
      </c>
      <c r="J186" t="s" s="41">
        <v>25</v>
      </c>
      <c r="K186" t="s" s="49">
        <v>25</v>
      </c>
      <c r="L186" t="s" s="41">
        <v>25</v>
      </c>
      <c r="M186" t="s" s="152">
        <v>25</v>
      </c>
      <c r="N186" t="s" s="41">
        <v>25</v>
      </c>
      <c r="O186" t="s" s="49">
        <v>25</v>
      </c>
      <c r="P186" t="s" s="41">
        <v>25</v>
      </c>
      <c r="Q186" t="s" s="152">
        <v>25</v>
      </c>
      <c r="R186" t="s" s="41">
        <v>25</v>
      </c>
      <c r="S186" t="s" s="152">
        <v>25</v>
      </c>
      <c r="T186" t="s" s="41">
        <v>25</v>
      </c>
      <c r="U186" t="s" s="49">
        <v>25</v>
      </c>
      <c r="V186" t="s" s="41">
        <v>25</v>
      </c>
      <c r="W186" t="s" s="124">
        <v>25</v>
      </c>
      <c r="X186" t="s" s="41">
        <v>25</v>
      </c>
      <c r="Y186" t="s" s="49">
        <v>25</v>
      </c>
      <c r="Z186" t="s" s="41">
        <v>25</v>
      </c>
      <c r="AA186" t="s" s="232">
        <v>25</v>
      </c>
      <c r="AB186" s="40">
        <v>2</v>
      </c>
      <c r="AC186" t="s" s="49">
        <v>25</v>
      </c>
      <c r="AD186" t="s" s="41">
        <v>25</v>
      </c>
      <c r="AE186" t="s" s="22">
        <v>25</v>
      </c>
      <c r="AF186" t="s" s="125">
        <v>25</v>
      </c>
      <c r="AG186" t="s" s="22">
        <v>25</v>
      </c>
      <c r="AH186" t="s" s="21">
        <v>25</v>
      </c>
      <c r="AI186" t="s" s="49">
        <v>25</v>
      </c>
      <c r="AJ186" t="s" s="41">
        <v>25</v>
      </c>
      <c r="AK186" t="s" s="49">
        <v>25</v>
      </c>
      <c r="AL186" t="s" s="41">
        <v>25</v>
      </c>
      <c r="AM186" t="s" s="152">
        <v>25</v>
      </c>
      <c r="AN186" t="s" s="125">
        <v>25</v>
      </c>
      <c r="AO186" t="s" s="152">
        <v>25</v>
      </c>
      <c r="AP186" t="s" s="41">
        <v>25</v>
      </c>
      <c r="AQ186" t="s" s="49">
        <v>25</v>
      </c>
      <c r="AR186" t="s" s="125">
        <v>25</v>
      </c>
      <c r="AS186" t="s" s="153">
        <v>25</v>
      </c>
      <c r="AT186" t="s" s="41">
        <v>25</v>
      </c>
      <c r="AU186" t="s" s="155">
        <v>25</v>
      </c>
      <c r="AV186" t="s" s="125">
        <v>25</v>
      </c>
      <c r="AW186" t="s" s="155">
        <v>25</v>
      </c>
      <c r="AX186" t="s" s="41">
        <v>25</v>
      </c>
      <c r="AY186" t="s" s="155">
        <v>25</v>
      </c>
      <c r="AZ186" t="s" s="125">
        <v>25</v>
      </c>
      <c r="BA186" t="s" s="183">
        <v>25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6"/>
      <c r="BH186" s="27"/>
      <c r="BI186" s="28"/>
      <c r="BJ186" s="29"/>
    </row>
    <row r="187" s="168" customFormat="1" ht="16.9" customHeight="1">
      <c r="A187" s="39">
        <v>182</v>
      </c>
      <c r="B187" s="39">
        <v>177</v>
      </c>
      <c r="C187" s="39">
        <f>B187-A187</f>
        <v>-5</v>
      </c>
      <c r="D187" t="s" s="150">
        <v>1197</v>
      </c>
      <c r="E187" s="140">
        <f>LARGE(G187:BF187,1)+LARGE(G187:BF187,2)+LARGE(G187:BF187,3)+LARGE(G187:BF187,4)+LARGE(G187:BF187,5)</f>
        <v>2</v>
      </c>
      <c r="F187" s="158">
        <f>COUNT(G187:BA187)</f>
        <v>1</v>
      </c>
      <c r="G187" s="131"/>
      <c r="H187" t="s" s="125">
        <v>25</v>
      </c>
      <c r="I187" t="s" s="152">
        <v>25</v>
      </c>
      <c r="J187" t="s" s="41">
        <v>25</v>
      </c>
      <c r="K187" t="s" s="49">
        <v>25</v>
      </c>
      <c r="L187" t="s" s="41">
        <v>25</v>
      </c>
      <c r="M187" t="s" s="152">
        <v>25</v>
      </c>
      <c r="N187" t="s" s="41">
        <v>25</v>
      </c>
      <c r="O187" t="s" s="49">
        <v>25</v>
      </c>
      <c r="P187" t="s" s="41">
        <v>25</v>
      </c>
      <c r="Q187" t="s" s="152">
        <v>25</v>
      </c>
      <c r="R187" t="s" s="41">
        <v>25</v>
      </c>
      <c r="S187" t="s" s="152">
        <v>25</v>
      </c>
      <c r="T187" t="s" s="41">
        <v>25</v>
      </c>
      <c r="U187" t="s" s="49">
        <v>25</v>
      </c>
      <c r="V187" t="s" s="41">
        <v>25</v>
      </c>
      <c r="W187" t="s" s="124">
        <v>25</v>
      </c>
      <c r="X187" t="s" s="41">
        <v>25</v>
      </c>
      <c r="Y187" t="s" s="49">
        <v>25</v>
      </c>
      <c r="Z187" t="s" s="41">
        <v>25</v>
      </c>
      <c r="AA187" t="s" s="232">
        <v>25</v>
      </c>
      <c r="AB187" t="s" s="41">
        <v>25</v>
      </c>
      <c r="AC187" t="s" s="49">
        <v>25</v>
      </c>
      <c r="AD187" t="s" s="41">
        <v>25</v>
      </c>
      <c r="AE187" t="s" s="22">
        <v>25</v>
      </c>
      <c r="AF187" t="s" s="125">
        <v>25</v>
      </c>
      <c r="AG187" t="s" s="22">
        <v>25</v>
      </c>
      <c r="AH187" t="s" s="21">
        <v>25</v>
      </c>
      <c r="AI187" t="s" s="49">
        <v>25</v>
      </c>
      <c r="AJ187" t="s" s="41">
        <v>25</v>
      </c>
      <c r="AK187" t="s" s="49">
        <v>25</v>
      </c>
      <c r="AL187" t="s" s="41">
        <v>25</v>
      </c>
      <c r="AM187" t="s" s="152">
        <v>25</v>
      </c>
      <c r="AN187" t="s" s="125">
        <v>25</v>
      </c>
      <c r="AO187" t="s" s="152">
        <v>25</v>
      </c>
      <c r="AP187" t="s" s="41">
        <v>25</v>
      </c>
      <c r="AQ187" t="s" s="49">
        <v>25</v>
      </c>
      <c r="AR187" t="s" s="125">
        <v>25</v>
      </c>
      <c r="AS187" t="s" s="153">
        <v>25</v>
      </c>
      <c r="AT187" s="40">
        <v>2</v>
      </c>
      <c r="AU187" t="s" s="155">
        <v>25</v>
      </c>
      <c r="AV187" t="s" s="125">
        <v>25</v>
      </c>
      <c r="AW187" t="s" s="155">
        <v>25</v>
      </c>
      <c r="AX187" t="s" s="41">
        <v>25</v>
      </c>
      <c r="AY187" t="s" s="155">
        <v>25</v>
      </c>
      <c r="AZ187" t="s" s="125">
        <v>25</v>
      </c>
      <c r="BA187" t="s" s="183">
        <v>25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6"/>
      <c r="BH187" s="27"/>
      <c r="BI187" s="28"/>
      <c r="BJ187" s="29"/>
    </row>
    <row r="188" s="168" customFormat="1" ht="16.9" customHeight="1">
      <c r="A188" s="39">
        <v>183</v>
      </c>
      <c r="B188" s="39">
        <v>178</v>
      </c>
      <c r="C188" s="39">
        <f>B188-A188</f>
        <v>-5</v>
      </c>
      <c r="D188" t="s" s="150">
        <v>1198</v>
      </c>
      <c r="E188" s="140">
        <f>LARGE(G188:BF188,1)+LARGE(G188:BF188,2)+LARGE(G188:BF188,3)+LARGE(G188:BF188,4)+LARGE(G188:BF188,5)</f>
        <v>2</v>
      </c>
      <c r="F188" s="158">
        <f>COUNT(G188:BA188)</f>
        <v>1</v>
      </c>
      <c r="G188" s="131"/>
      <c r="H188" t="s" s="125">
        <v>25</v>
      </c>
      <c r="I188" t="s" s="152">
        <v>25</v>
      </c>
      <c r="J188" t="s" s="41">
        <v>25</v>
      </c>
      <c r="K188" t="s" s="49">
        <v>25</v>
      </c>
      <c r="L188" t="s" s="41">
        <v>25</v>
      </c>
      <c r="M188" t="s" s="152">
        <v>25</v>
      </c>
      <c r="N188" t="s" s="41">
        <v>25</v>
      </c>
      <c r="O188" t="s" s="49">
        <v>25</v>
      </c>
      <c r="P188" t="s" s="41">
        <v>25</v>
      </c>
      <c r="Q188" t="s" s="152">
        <v>25</v>
      </c>
      <c r="R188" t="s" s="41">
        <v>25</v>
      </c>
      <c r="S188" t="s" s="152">
        <v>25</v>
      </c>
      <c r="T188" t="s" s="41">
        <v>25</v>
      </c>
      <c r="U188" t="s" s="49">
        <v>25</v>
      </c>
      <c r="V188" t="s" s="41">
        <v>25</v>
      </c>
      <c r="W188" t="s" s="124">
        <v>25</v>
      </c>
      <c r="X188" t="s" s="41">
        <v>25</v>
      </c>
      <c r="Y188" t="s" s="49">
        <v>25</v>
      </c>
      <c r="Z188" t="s" s="41">
        <v>25</v>
      </c>
      <c r="AA188" t="s" s="232">
        <v>25</v>
      </c>
      <c r="AB188" t="s" s="41">
        <v>25</v>
      </c>
      <c r="AC188" t="s" s="49">
        <v>25</v>
      </c>
      <c r="AD188" t="s" s="41">
        <v>25</v>
      </c>
      <c r="AE188" t="s" s="22">
        <v>25</v>
      </c>
      <c r="AF188" t="s" s="125">
        <v>25</v>
      </c>
      <c r="AG188" t="s" s="22">
        <v>25</v>
      </c>
      <c r="AH188" t="s" s="21">
        <v>25</v>
      </c>
      <c r="AI188" t="s" s="49">
        <v>25</v>
      </c>
      <c r="AJ188" t="s" s="41">
        <v>25</v>
      </c>
      <c r="AK188" t="s" s="49">
        <v>25</v>
      </c>
      <c r="AL188" t="s" s="41">
        <v>25</v>
      </c>
      <c r="AM188" t="s" s="152">
        <v>25</v>
      </c>
      <c r="AN188" t="s" s="125">
        <v>25</v>
      </c>
      <c r="AO188" t="s" s="152">
        <v>25</v>
      </c>
      <c r="AP188" t="s" s="41">
        <v>25</v>
      </c>
      <c r="AQ188" t="s" s="49">
        <v>25</v>
      </c>
      <c r="AR188" t="s" s="125">
        <v>25</v>
      </c>
      <c r="AS188" t="s" s="153">
        <v>25</v>
      </c>
      <c r="AT188" t="s" s="41">
        <v>25</v>
      </c>
      <c r="AU188" t="s" s="155">
        <v>25</v>
      </c>
      <c r="AV188" t="s" s="125">
        <v>25</v>
      </c>
      <c r="AW188" t="s" s="155">
        <v>25</v>
      </c>
      <c r="AX188" t="s" s="41">
        <v>25</v>
      </c>
      <c r="AY188" s="154">
        <v>2</v>
      </c>
      <c r="AZ188" t="s" s="125">
        <v>25</v>
      </c>
      <c r="BA188" t="s" s="183">
        <v>25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6"/>
      <c r="BH188" s="27"/>
      <c r="BI188" s="28"/>
      <c r="BJ188" s="29"/>
    </row>
    <row r="189" s="168" customFormat="1" ht="16.9" customHeight="1">
      <c r="A189" s="39">
        <v>184</v>
      </c>
      <c r="B189" s="39">
        <v>179</v>
      </c>
      <c r="C189" s="39">
        <f>B189-A189</f>
        <v>-5</v>
      </c>
      <c r="D189" t="s" s="150">
        <v>1199</v>
      </c>
      <c r="E189" s="140">
        <f>LARGE(G189:BF189,1)+LARGE(G189:BF189,2)+LARGE(G189:BF189,3)+LARGE(G189:BF189,4)+LARGE(G189:BF189,5)</f>
        <v>2</v>
      </c>
      <c r="F189" s="158">
        <f>COUNT(G189:BA189)</f>
        <v>1</v>
      </c>
      <c r="G189" s="131"/>
      <c r="H189" t="s" s="125">
        <v>25</v>
      </c>
      <c r="I189" t="s" s="152">
        <v>25</v>
      </c>
      <c r="J189" t="s" s="41">
        <v>25</v>
      </c>
      <c r="K189" t="s" s="49">
        <v>25</v>
      </c>
      <c r="L189" t="s" s="41">
        <v>25</v>
      </c>
      <c r="M189" t="s" s="152">
        <v>25</v>
      </c>
      <c r="N189" t="s" s="41">
        <v>25</v>
      </c>
      <c r="O189" t="s" s="49">
        <v>25</v>
      </c>
      <c r="P189" t="s" s="41">
        <v>25</v>
      </c>
      <c r="Q189" t="s" s="152">
        <v>25</v>
      </c>
      <c r="R189" t="s" s="41">
        <v>25</v>
      </c>
      <c r="S189" t="s" s="152">
        <v>25</v>
      </c>
      <c r="T189" t="s" s="41">
        <v>25</v>
      </c>
      <c r="U189" t="s" s="49">
        <v>25</v>
      </c>
      <c r="V189" t="s" s="41">
        <v>25</v>
      </c>
      <c r="W189" t="s" s="124">
        <v>25</v>
      </c>
      <c r="X189" t="s" s="41">
        <v>25</v>
      </c>
      <c r="Y189" t="s" s="49">
        <v>25</v>
      </c>
      <c r="Z189" t="s" s="41">
        <v>25</v>
      </c>
      <c r="AA189" t="s" s="232">
        <v>25</v>
      </c>
      <c r="AB189" t="s" s="41">
        <v>25</v>
      </c>
      <c r="AC189" t="s" s="49">
        <v>25</v>
      </c>
      <c r="AD189" t="s" s="41">
        <v>25</v>
      </c>
      <c r="AE189" t="s" s="22">
        <v>25</v>
      </c>
      <c r="AF189" t="s" s="125">
        <v>25</v>
      </c>
      <c r="AG189" t="s" s="22">
        <v>25</v>
      </c>
      <c r="AH189" t="s" s="21">
        <v>25</v>
      </c>
      <c r="AI189" t="s" s="49">
        <v>25</v>
      </c>
      <c r="AJ189" t="s" s="41">
        <v>25</v>
      </c>
      <c r="AK189" t="s" s="49">
        <v>25</v>
      </c>
      <c r="AL189" t="s" s="41">
        <v>25</v>
      </c>
      <c r="AM189" t="s" s="152">
        <v>25</v>
      </c>
      <c r="AN189" t="s" s="125">
        <v>25</v>
      </c>
      <c r="AO189" t="s" s="152">
        <v>25</v>
      </c>
      <c r="AP189" t="s" s="41">
        <v>25</v>
      </c>
      <c r="AQ189" t="s" s="49">
        <v>25</v>
      </c>
      <c r="AR189" t="s" s="125">
        <v>25</v>
      </c>
      <c r="AS189" t="s" s="153">
        <v>25</v>
      </c>
      <c r="AT189" t="s" s="41">
        <v>25</v>
      </c>
      <c r="AU189" t="s" s="155">
        <v>25</v>
      </c>
      <c r="AV189" t="s" s="125">
        <v>25</v>
      </c>
      <c r="AW189" t="s" s="155">
        <v>25</v>
      </c>
      <c r="AX189" t="s" s="41">
        <v>25</v>
      </c>
      <c r="AY189" t="s" s="155">
        <v>25</v>
      </c>
      <c r="AZ189" s="131">
        <v>2</v>
      </c>
      <c r="BA189" t="s" s="183">
        <v>25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6"/>
      <c r="BH189" s="27"/>
      <c r="BI189" s="28"/>
      <c r="BJ189" s="29"/>
    </row>
    <row r="190" s="168" customFormat="1" ht="16.9" customHeight="1">
      <c r="A190" s="39">
        <v>185</v>
      </c>
      <c r="B190" s="39">
        <v>180</v>
      </c>
      <c r="C190" s="39">
        <f>B190-A190</f>
        <v>-5</v>
      </c>
      <c r="D190" t="s" s="150">
        <v>1200</v>
      </c>
      <c r="E190" s="140">
        <f>LARGE(G190:BF190,1)+LARGE(G190:BF190,2)+LARGE(G190:BF190,3)+LARGE(G190:BF190,4)+LARGE(G190:BF190,5)</f>
        <v>2</v>
      </c>
      <c r="F190" s="158">
        <f>COUNT(G190:BA190)</f>
        <v>1</v>
      </c>
      <c r="G190" s="131"/>
      <c r="H190" t="s" s="125">
        <v>25</v>
      </c>
      <c r="I190" t="s" s="152">
        <v>25</v>
      </c>
      <c r="J190" t="s" s="41">
        <v>25</v>
      </c>
      <c r="K190" t="s" s="49">
        <v>25</v>
      </c>
      <c r="L190" t="s" s="41">
        <v>25</v>
      </c>
      <c r="M190" t="s" s="152">
        <v>25</v>
      </c>
      <c r="N190" t="s" s="41">
        <v>25</v>
      </c>
      <c r="O190" t="s" s="49">
        <v>25</v>
      </c>
      <c r="P190" t="s" s="41">
        <v>25</v>
      </c>
      <c r="Q190" t="s" s="152">
        <v>25</v>
      </c>
      <c r="R190" t="s" s="41">
        <v>25</v>
      </c>
      <c r="S190" t="s" s="152">
        <v>25</v>
      </c>
      <c r="T190" t="s" s="41">
        <v>25</v>
      </c>
      <c r="U190" t="s" s="49">
        <v>25</v>
      </c>
      <c r="V190" t="s" s="41">
        <v>25</v>
      </c>
      <c r="W190" t="s" s="124">
        <v>25</v>
      </c>
      <c r="X190" t="s" s="41">
        <v>25</v>
      </c>
      <c r="Y190" t="s" s="49">
        <v>25</v>
      </c>
      <c r="Z190" t="s" s="41">
        <v>25</v>
      </c>
      <c r="AA190" t="s" s="232">
        <v>25</v>
      </c>
      <c r="AB190" t="s" s="41">
        <v>25</v>
      </c>
      <c r="AC190" t="s" s="49">
        <v>25</v>
      </c>
      <c r="AD190" t="s" s="41">
        <v>25</v>
      </c>
      <c r="AE190" t="s" s="22">
        <v>25</v>
      </c>
      <c r="AF190" t="s" s="125">
        <v>25</v>
      </c>
      <c r="AG190" t="s" s="22">
        <v>25</v>
      </c>
      <c r="AH190" t="s" s="21">
        <v>25</v>
      </c>
      <c r="AI190" t="s" s="49">
        <v>25</v>
      </c>
      <c r="AJ190" t="s" s="41">
        <v>25</v>
      </c>
      <c r="AK190" t="s" s="49">
        <v>25</v>
      </c>
      <c r="AL190" t="s" s="41">
        <v>25</v>
      </c>
      <c r="AM190" s="157">
        <v>2</v>
      </c>
      <c r="AN190" t="s" s="125">
        <v>25</v>
      </c>
      <c r="AO190" t="s" s="152">
        <v>25</v>
      </c>
      <c r="AP190" t="s" s="41">
        <v>25</v>
      </c>
      <c r="AQ190" t="s" s="49">
        <v>25</v>
      </c>
      <c r="AR190" t="s" s="125">
        <v>25</v>
      </c>
      <c r="AS190" t="s" s="153">
        <v>25</v>
      </c>
      <c r="AT190" t="s" s="41">
        <v>25</v>
      </c>
      <c r="AU190" t="s" s="155">
        <v>25</v>
      </c>
      <c r="AV190" t="s" s="125">
        <v>25</v>
      </c>
      <c r="AW190" t="s" s="155">
        <v>25</v>
      </c>
      <c r="AX190" t="s" s="41">
        <v>25</v>
      </c>
      <c r="AY190" t="s" s="155">
        <v>25</v>
      </c>
      <c r="AZ190" t="s" s="125">
        <v>25</v>
      </c>
      <c r="BA190" t="s" s="183">
        <v>25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6"/>
      <c r="BH190" s="27"/>
      <c r="BI190" s="28"/>
      <c r="BJ190" s="29"/>
    </row>
    <row r="191" s="168" customFormat="1" ht="16.9" customHeight="1">
      <c r="A191" s="39">
        <v>186</v>
      </c>
      <c r="B191" s="39">
        <v>181</v>
      </c>
      <c r="C191" s="39">
        <f>B191-A191</f>
        <v>-5</v>
      </c>
      <c r="D191" t="s" s="150">
        <v>1201</v>
      </c>
      <c r="E191" s="140">
        <f>LARGE(G191:BF191,1)+LARGE(G191:BF191,2)+LARGE(G191:BF191,3)+LARGE(G191:BF191,4)+LARGE(G191:BF191,5)</f>
        <v>2</v>
      </c>
      <c r="F191" s="158">
        <f>COUNT(G191:BA191)</f>
        <v>1</v>
      </c>
      <c r="G191" s="131"/>
      <c r="H191" t="s" s="125">
        <v>25</v>
      </c>
      <c r="I191" t="s" s="152">
        <v>25</v>
      </c>
      <c r="J191" t="s" s="41">
        <v>25</v>
      </c>
      <c r="K191" t="s" s="49">
        <v>25</v>
      </c>
      <c r="L191" t="s" s="41">
        <v>25</v>
      </c>
      <c r="M191" t="s" s="152">
        <v>25</v>
      </c>
      <c r="N191" t="s" s="41">
        <v>25</v>
      </c>
      <c r="O191" t="s" s="49">
        <v>25</v>
      </c>
      <c r="P191" t="s" s="41">
        <v>25</v>
      </c>
      <c r="Q191" t="s" s="152">
        <v>25</v>
      </c>
      <c r="R191" t="s" s="41">
        <v>25</v>
      </c>
      <c r="S191" t="s" s="152">
        <v>25</v>
      </c>
      <c r="T191" t="s" s="41">
        <v>25</v>
      </c>
      <c r="U191" t="s" s="49">
        <v>25</v>
      </c>
      <c r="V191" t="s" s="41">
        <v>25</v>
      </c>
      <c r="W191" t="s" s="124">
        <v>25</v>
      </c>
      <c r="X191" t="s" s="41">
        <v>25</v>
      </c>
      <c r="Y191" t="s" s="49">
        <v>25</v>
      </c>
      <c r="Z191" t="s" s="41">
        <v>25</v>
      </c>
      <c r="AA191" t="s" s="232">
        <v>25</v>
      </c>
      <c r="AB191" t="s" s="41">
        <v>25</v>
      </c>
      <c r="AC191" t="s" s="49">
        <v>25</v>
      </c>
      <c r="AD191" t="s" s="41">
        <v>25</v>
      </c>
      <c r="AE191" t="s" s="22">
        <v>25</v>
      </c>
      <c r="AF191" t="s" s="125">
        <v>25</v>
      </c>
      <c r="AG191" t="s" s="22">
        <v>25</v>
      </c>
      <c r="AH191" s="2">
        <v>2</v>
      </c>
      <c r="AI191" t="s" s="49">
        <v>25</v>
      </c>
      <c r="AJ191" t="s" s="41">
        <v>25</v>
      </c>
      <c r="AK191" t="s" s="49">
        <v>25</v>
      </c>
      <c r="AL191" t="s" s="41">
        <v>25</v>
      </c>
      <c r="AM191" t="s" s="152">
        <v>25</v>
      </c>
      <c r="AN191" t="s" s="125">
        <v>25</v>
      </c>
      <c r="AO191" t="s" s="152">
        <v>25</v>
      </c>
      <c r="AP191" t="s" s="41">
        <v>25</v>
      </c>
      <c r="AQ191" t="s" s="49">
        <v>25</v>
      </c>
      <c r="AR191" t="s" s="125">
        <v>25</v>
      </c>
      <c r="AS191" t="s" s="153">
        <v>25</v>
      </c>
      <c r="AT191" t="s" s="41">
        <v>25</v>
      </c>
      <c r="AU191" t="s" s="155">
        <v>25</v>
      </c>
      <c r="AV191" t="s" s="125">
        <v>25</v>
      </c>
      <c r="AW191" t="s" s="155">
        <v>25</v>
      </c>
      <c r="AX191" t="s" s="41">
        <v>25</v>
      </c>
      <c r="AY191" t="s" s="155">
        <v>25</v>
      </c>
      <c r="AZ191" t="s" s="125">
        <v>25</v>
      </c>
      <c r="BA191" t="s" s="183">
        <v>25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6"/>
      <c r="BH191" s="27"/>
      <c r="BI191" s="28"/>
      <c r="BJ191" s="29"/>
    </row>
    <row r="192" s="168" customFormat="1" ht="16.9" customHeight="1">
      <c r="A192" s="39">
        <v>187</v>
      </c>
      <c r="B192" s="39">
        <v>182</v>
      </c>
      <c r="C192" s="39">
        <f>B192-A192</f>
        <v>-5</v>
      </c>
      <c r="D192" t="s" s="150">
        <v>1202</v>
      </c>
      <c r="E192" s="140">
        <f>LARGE(G192:BF192,1)+LARGE(G192:BF192,2)+LARGE(G192:BF192,3)+LARGE(G192:BF192,4)+LARGE(G192:BF192,5)</f>
        <v>2</v>
      </c>
      <c r="F192" s="158">
        <f>COUNT(G192:BA192)</f>
        <v>1</v>
      </c>
      <c r="G192" s="131"/>
      <c r="H192" t="s" s="125">
        <v>25</v>
      </c>
      <c r="I192" t="s" s="152">
        <v>25</v>
      </c>
      <c r="J192" t="s" s="41">
        <v>25</v>
      </c>
      <c r="K192" t="s" s="49">
        <v>25</v>
      </c>
      <c r="L192" t="s" s="41">
        <v>25</v>
      </c>
      <c r="M192" t="s" s="152">
        <v>25</v>
      </c>
      <c r="N192" t="s" s="41">
        <v>25</v>
      </c>
      <c r="O192" t="s" s="49">
        <v>25</v>
      </c>
      <c r="P192" t="s" s="41">
        <v>25</v>
      </c>
      <c r="Q192" t="s" s="152">
        <v>25</v>
      </c>
      <c r="R192" t="s" s="41">
        <v>25</v>
      </c>
      <c r="S192" t="s" s="152">
        <v>25</v>
      </c>
      <c r="T192" t="s" s="41">
        <v>25</v>
      </c>
      <c r="U192" t="s" s="49">
        <v>25</v>
      </c>
      <c r="V192" t="s" s="41">
        <v>25</v>
      </c>
      <c r="W192" t="s" s="124">
        <v>25</v>
      </c>
      <c r="X192" t="s" s="41">
        <v>25</v>
      </c>
      <c r="Y192" t="s" s="49">
        <v>25</v>
      </c>
      <c r="Z192" t="s" s="41">
        <v>25</v>
      </c>
      <c r="AA192" t="s" s="232">
        <v>25</v>
      </c>
      <c r="AB192" t="s" s="41">
        <v>25</v>
      </c>
      <c r="AC192" t="s" s="49">
        <v>25</v>
      </c>
      <c r="AD192" s="40">
        <v>2</v>
      </c>
      <c r="AE192" t="s" s="22">
        <v>25</v>
      </c>
      <c r="AF192" t="s" s="125">
        <v>25</v>
      </c>
      <c r="AG192" t="s" s="22">
        <v>25</v>
      </c>
      <c r="AH192" t="s" s="21">
        <v>25</v>
      </c>
      <c r="AI192" t="s" s="49">
        <v>25</v>
      </c>
      <c r="AJ192" t="s" s="41">
        <v>25</v>
      </c>
      <c r="AK192" t="s" s="49">
        <v>25</v>
      </c>
      <c r="AL192" t="s" s="41">
        <v>25</v>
      </c>
      <c r="AM192" t="s" s="152">
        <v>25</v>
      </c>
      <c r="AN192" t="s" s="125">
        <v>25</v>
      </c>
      <c r="AO192" t="s" s="152">
        <v>25</v>
      </c>
      <c r="AP192" t="s" s="41">
        <v>25</v>
      </c>
      <c r="AQ192" t="s" s="49">
        <v>25</v>
      </c>
      <c r="AR192" t="s" s="125">
        <v>25</v>
      </c>
      <c r="AS192" t="s" s="153">
        <v>25</v>
      </c>
      <c r="AT192" t="s" s="41">
        <v>25</v>
      </c>
      <c r="AU192" t="s" s="155">
        <v>25</v>
      </c>
      <c r="AV192" t="s" s="125">
        <v>25</v>
      </c>
      <c r="AW192" t="s" s="155">
        <v>25</v>
      </c>
      <c r="AX192" t="s" s="41">
        <v>25</v>
      </c>
      <c r="AY192" t="s" s="155">
        <v>25</v>
      </c>
      <c r="AZ192" t="s" s="125">
        <v>25</v>
      </c>
      <c r="BA192" t="s" s="183">
        <v>25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6"/>
      <c r="BH192" s="27"/>
      <c r="BI192" s="28"/>
      <c r="BJ192" s="29"/>
    </row>
    <row r="193" s="168" customFormat="1" ht="16.9" customHeight="1">
      <c r="A193" s="39">
        <v>188</v>
      </c>
      <c r="B193" s="39">
        <v>183</v>
      </c>
      <c r="C193" s="39">
        <f>B193-A193</f>
        <v>-5</v>
      </c>
      <c r="D193" t="s" s="150">
        <v>1203</v>
      </c>
      <c r="E193" s="140">
        <f>LARGE(G193:BF193,1)+LARGE(G193:BF193,2)+LARGE(G193:BF193,3)+LARGE(G193:BF193,4)+LARGE(G193:BF193,5)</f>
        <v>2</v>
      </c>
      <c r="F193" s="158">
        <f>COUNT(G193:BA193)</f>
        <v>1</v>
      </c>
      <c r="G193" s="131"/>
      <c r="H193" t="s" s="125">
        <v>25</v>
      </c>
      <c r="I193" t="s" s="152">
        <v>25</v>
      </c>
      <c r="J193" t="s" s="41">
        <v>25</v>
      </c>
      <c r="K193" t="s" s="49">
        <v>25</v>
      </c>
      <c r="L193" t="s" s="41">
        <v>25</v>
      </c>
      <c r="M193" t="s" s="152">
        <v>25</v>
      </c>
      <c r="N193" t="s" s="41">
        <v>25</v>
      </c>
      <c r="O193" t="s" s="49">
        <v>25</v>
      </c>
      <c r="P193" t="s" s="41">
        <v>25</v>
      </c>
      <c r="Q193" t="s" s="152">
        <v>25</v>
      </c>
      <c r="R193" t="s" s="41">
        <v>25</v>
      </c>
      <c r="S193" t="s" s="152">
        <v>25</v>
      </c>
      <c r="T193" t="s" s="41">
        <v>25</v>
      </c>
      <c r="U193" t="s" s="49">
        <v>25</v>
      </c>
      <c r="V193" t="s" s="41">
        <v>25</v>
      </c>
      <c r="W193" t="s" s="124">
        <v>25</v>
      </c>
      <c r="X193" t="s" s="41">
        <v>25</v>
      </c>
      <c r="Y193" t="s" s="49">
        <v>25</v>
      </c>
      <c r="Z193" t="s" s="41">
        <v>25</v>
      </c>
      <c r="AA193" s="231">
        <v>2</v>
      </c>
      <c r="AB193" t="s" s="41">
        <v>25</v>
      </c>
      <c r="AC193" t="s" s="49">
        <v>25</v>
      </c>
      <c r="AD193" t="s" s="41">
        <v>25</v>
      </c>
      <c r="AE193" t="s" s="22">
        <v>25</v>
      </c>
      <c r="AF193" t="s" s="125">
        <v>25</v>
      </c>
      <c r="AG193" t="s" s="22">
        <v>25</v>
      </c>
      <c r="AH193" t="s" s="21">
        <v>25</v>
      </c>
      <c r="AI193" t="s" s="49">
        <v>25</v>
      </c>
      <c r="AJ193" t="s" s="41">
        <v>25</v>
      </c>
      <c r="AK193" t="s" s="49">
        <v>25</v>
      </c>
      <c r="AL193" t="s" s="41">
        <v>25</v>
      </c>
      <c r="AM193" t="s" s="152">
        <v>25</v>
      </c>
      <c r="AN193" t="s" s="125">
        <v>25</v>
      </c>
      <c r="AO193" t="s" s="152">
        <v>25</v>
      </c>
      <c r="AP193" t="s" s="41">
        <v>25</v>
      </c>
      <c r="AQ193" t="s" s="49">
        <v>25</v>
      </c>
      <c r="AR193" t="s" s="125">
        <v>25</v>
      </c>
      <c r="AS193" t="s" s="153">
        <v>25</v>
      </c>
      <c r="AT193" t="s" s="41">
        <v>25</v>
      </c>
      <c r="AU193" t="s" s="155">
        <v>25</v>
      </c>
      <c r="AV193" t="s" s="125">
        <v>25</v>
      </c>
      <c r="AW193" t="s" s="155">
        <v>25</v>
      </c>
      <c r="AX193" t="s" s="41">
        <v>25</v>
      </c>
      <c r="AY193" t="s" s="155">
        <v>25</v>
      </c>
      <c r="AZ193" t="s" s="125">
        <v>25</v>
      </c>
      <c r="BA193" t="s" s="183">
        <v>25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6"/>
      <c r="BH193" s="27"/>
      <c r="BI193" s="28"/>
      <c r="BJ193" s="29"/>
    </row>
    <row r="194" s="168" customFormat="1" ht="16.9" customHeight="1">
      <c r="A194" s="39">
        <v>189</v>
      </c>
      <c r="B194" s="39">
        <v>184</v>
      </c>
      <c r="C194" s="39">
        <f>B194-A194</f>
        <v>-5</v>
      </c>
      <c r="D194" t="s" s="150">
        <v>1204</v>
      </c>
      <c r="E194" s="140">
        <f>LARGE(G194:BF194,1)+LARGE(G194:BF194,2)+LARGE(G194:BF194,3)+LARGE(G194:BF194,4)+LARGE(G194:BF194,5)</f>
        <v>2</v>
      </c>
      <c r="F194" s="158">
        <f>COUNT(G194:BA194)</f>
        <v>1</v>
      </c>
      <c r="G194" s="131"/>
      <c r="H194" t="s" s="125">
        <v>25</v>
      </c>
      <c r="I194" t="s" s="152">
        <v>25</v>
      </c>
      <c r="J194" t="s" s="41">
        <v>25</v>
      </c>
      <c r="K194" t="s" s="49">
        <v>25</v>
      </c>
      <c r="L194" t="s" s="41">
        <v>25</v>
      </c>
      <c r="M194" t="s" s="152">
        <v>25</v>
      </c>
      <c r="N194" t="s" s="41">
        <v>25</v>
      </c>
      <c r="O194" t="s" s="49">
        <v>25</v>
      </c>
      <c r="P194" t="s" s="41">
        <v>25</v>
      </c>
      <c r="Q194" t="s" s="152">
        <v>25</v>
      </c>
      <c r="R194" t="s" s="41">
        <v>25</v>
      </c>
      <c r="S194" t="s" s="152">
        <v>25</v>
      </c>
      <c r="T194" t="s" s="41">
        <v>25</v>
      </c>
      <c r="U194" t="s" s="49">
        <v>25</v>
      </c>
      <c r="V194" t="s" s="41">
        <v>25</v>
      </c>
      <c r="W194" t="s" s="124">
        <v>25</v>
      </c>
      <c r="X194" t="s" s="41">
        <v>25</v>
      </c>
      <c r="Y194" t="s" s="49">
        <v>25</v>
      </c>
      <c r="Z194" s="40">
        <v>2</v>
      </c>
      <c r="AA194" t="s" s="232">
        <v>25</v>
      </c>
      <c r="AB194" t="s" s="41">
        <v>25</v>
      </c>
      <c r="AC194" t="s" s="49">
        <v>25</v>
      </c>
      <c r="AD194" t="s" s="41">
        <v>25</v>
      </c>
      <c r="AE194" t="s" s="22">
        <v>25</v>
      </c>
      <c r="AF194" t="s" s="125">
        <v>25</v>
      </c>
      <c r="AG194" t="s" s="22">
        <v>25</v>
      </c>
      <c r="AH194" t="s" s="21">
        <v>25</v>
      </c>
      <c r="AI194" t="s" s="49">
        <v>25</v>
      </c>
      <c r="AJ194" t="s" s="41">
        <v>25</v>
      </c>
      <c r="AK194" t="s" s="49">
        <v>25</v>
      </c>
      <c r="AL194" t="s" s="41">
        <v>25</v>
      </c>
      <c r="AM194" t="s" s="152">
        <v>25</v>
      </c>
      <c r="AN194" t="s" s="125">
        <v>25</v>
      </c>
      <c r="AO194" t="s" s="152">
        <v>25</v>
      </c>
      <c r="AP194" t="s" s="41">
        <v>25</v>
      </c>
      <c r="AQ194" t="s" s="49">
        <v>25</v>
      </c>
      <c r="AR194" t="s" s="125">
        <v>25</v>
      </c>
      <c r="AS194" t="s" s="153">
        <v>25</v>
      </c>
      <c r="AT194" t="s" s="41">
        <v>25</v>
      </c>
      <c r="AU194" t="s" s="155">
        <v>25</v>
      </c>
      <c r="AV194" t="s" s="125">
        <v>25</v>
      </c>
      <c r="AW194" t="s" s="155">
        <v>25</v>
      </c>
      <c r="AX194" t="s" s="41">
        <v>25</v>
      </c>
      <c r="AY194" t="s" s="155">
        <v>25</v>
      </c>
      <c r="AZ194" t="s" s="125">
        <v>25</v>
      </c>
      <c r="BA194" t="s" s="183">
        <v>25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6"/>
      <c r="BH194" s="27"/>
      <c r="BI194" s="28"/>
      <c r="BJ194" s="29"/>
    </row>
    <row r="195" s="168" customFormat="1" ht="16.9" customHeight="1">
      <c r="A195" s="39">
        <v>190</v>
      </c>
      <c r="B195" s="39">
        <v>185</v>
      </c>
      <c r="C195" s="39">
        <f>B195-A195</f>
        <v>-5</v>
      </c>
      <c r="D195" t="s" s="150">
        <v>1205</v>
      </c>
      <c r="E195" s="140">
        <f>LARGE(G195:BF195,1)+LARGE(G195:BF195,2)+LARGE(G195:BF195,3)+LARGE(G195:BF195,4)+LARGE(G195:BF195,5)</f>
        <v>2</v>
      </c>
      <c r="F195" s="158">
        <f>COUNT(G195:BA195)</f>
        <v>1</v>
      </c>
      <c r="G195" s="131"/>
      <c r="H195" t="s" s="125">
        <v>25</v>
      </c>
      <c r="I195" t="s" s="152">
        <v>25</v>
      </c>
      <c r="J195" t="s" s="41">
        <v>25</v>
      </c>
      <c r="K195" t="s" s="49">
        <v>25</v>
      </c>
      <c r="L195" t="s" s="41">
        <v>25</v>
      </c>
      <c r="M195" t="s" s="152">
        <v>25</v>
      </c>
      <c r="N195" t="s" s="41">
        <v>25</v>
      </c>
      <c r="O195" t="s" s="49">
        <v>25</v>
      </c>
      <c r="P195" t="s" s="41">
        <v>25</v>
      </c>
      <c r="Q195" t="s" s="152">
        <v>25</v>
      </c>
      <c r="R195" t="s" s="41">
        <v>25</v>
      </c>
      <c r="S195" t="s" s="152">
        <v>25</v>
      </c>
      <c r="T195" s="40">
        <v>2</v>
      </c>
      <c r="U195" t="s" s="49">
        <v>25</v>
      </c>
      <c r="V195" t="s" s="41">
        <v>25</v>
      </c>
      <c r="W195" t="s" s="124">
        <v>25</v>
      </c>
      <c r="X195" t="s" s="41">
        <v>25</v>
      </c>
      <c r="Y195" t="s" s="49">
        <v>25</v>
      </c>
      <c r="Z195" t="s" s="41">
        <v>25</v>
      </c>
      <c r="AA195" t="s" s="232">
        <v>25</v>
      </c>
      <c r="AB195" t="s" s="41">
        <v>25</v>
      </c>
      <c r="AC195" t="s" s="49">
        <v>25</v>
      </c>
      <c r="AD195" t="s" s="41">
        <v>25</v>
      </c>
      <c r="AE195" t="s" s="22">
        <v>25</v>
      </c>
      <c r="AF195" t="s" s="125">
        <v>25</v>
      </c>
      <c r="AG195" t="s" s="22">
        <v>25</v>
      </c>
      <c r="AH195" t="s" s="21">
        <v>25</v>
      </c>
      <c r="AI195" t="s" s="49">
        <v>25</v>
      </c>
      <c r="AJ195" t="s" s="41">
        <v>25</v>
      </c>
      <c r="AK195" t="s" s="49">
        <v>25</v>
      </c>
      <c r="AL195" t="s" s="41">
        <v>25</v>
      </c>
      <c r="AM195" t="s" s="152">
        <v>25</v>
      </c>
      <c r="AN195" t="s" s="125">
        <v>25</v>
      </c>
      <c r="AO195" t="s" s="152">
        <v>25</v>
      </c>
      <c r="AP195" t="s" s="41">
        <v>25</v>
      </c>
      <c r="AQ195" t="s" s="49">
        <v>25</v>
      </c>
      <c r="AR195" t="s" s="125">
        <v>25</v>
      </c>
      <c r="AS195" t="s" s="153">
        <v>25</v>
      </c>
      <c r="AT195" t="s" s="41">
        <v>25</v>
      </c>
      <c r="AU195" t="s" s="155">
        <v>25</v>
      </c>
      <c r="AV195" t="s" s="125">
        <v>25</v>
      </c>
      <c r="AW195" t="s" s="155">
        <v>25</v>
      </c>
      <c r="AX195" t="s" s="41">
        <v>25</v>
      </c>
      <c r="AY195" t="s" s="155">
        <v>25</v>
      </c>
      <c r="AZ195" t="s" s="125">
        <v>25</v>
      </c>
      <c r="BA195" t="s" s="183">
        <v>25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6"/>
      <c r="BH195" s="27"/>
      <c r="BI195" s="28"/>
      <c r="BJ195" s="29"/>
    </row>
    <row r="196" s="168" customFormat="1" ht="16.9" customHeight="1">
      <c r="A196" s="39">
        <v>191</v>
      </c>
      <c r="B196" s="39">
        <v>186</v>
      </c>
      <c r="C196" s="39">
        <f>B196-A196</f>
        <v>-5</v>
      </c>
      <c r="D196" t="s" s="150">
        <v>1206</v>
      </c>
      <c r="E196" s="140">
        <f>LARGE(G196:BF196,1)+LARGE(G196:BF196,2)+LARGE(G196:BF196,3)+LARGE(G196:BF196,4)+LARGE(G196:BF196,5)</f>
        <v>2</v>
      </c>
      <c r="F196" s="158">
        <f>COUNT(G196:BA196)</f>
        <v>1</v>
      </c>
      <c r="G196" s="131"/>
      <c r="H196" t="s" s="125">
        <v>25</v>
      </c>
      <c r="I196" t="s" s="152">
        <v>25</v>
      </c>
      <c r="J196" t="s" s="41">
        <v>25</v>
      </c>
      <c r="K196" t="s" s="49">
        <v>25</v>
      </c>
      <c r="L196" t="s" s="41">
        <v>25</v>
      </c>
      <c r="M196" t="s" s="152">
        <v>25</v>
      </c>
      <c r="N196" t="s" s="41">
        <v>25</v>
      </c>
      <c r="O196" t="s" s="49">
        <v>25</v>
      </c>
      <c r="P196" t="s" s="41">
        <v>25</v>
      </c>
      <c r="Q196" t="s" s="152">
        <v>25</v>
      </c>
      <c r="R196" t="s" s="41">
        <v>25</v>
      </c>
      <c r="S196" s="157">
        <v>2</v>
      </c>
      <c r="T196" t="s" s="41">
        <v>25</v>
      </c>
      <c r="U196" t="s" s="49">
        <v>25</v>
      </c>
      <c r="V196" t="s" s="41">
        <v>25</v>
      </c>
      <c r="W196" t="s" s="124">
        <v>25</v>
      </c>
      <c r="X196" t="s" s="41">
        <v>25</v>
      </c>
      <c r="Y196" t="s" s="49">
        <v>25</v>
      </c>
      <c r="Z196" t="s" s="41">
        <v>25</v>
      </c>
      <c r="AA196" t="s" s="232">
        <v>25</v>
      </c>
      <c r="AB196" t="s" s="41">
        <v>25</v>
      </c>
      <c r="AC196" t="s" s="49">
        <v>25</v>
      </c>
      <c r="AD196" t="s" s="41">
        <v>25</v>
      </c>
      <c r="AE196" t="s" s="22">
        <v>25</v>
      </c>
      <c r="AF196" t="s" s="125">
        <v>25</v>
      </c>
      <c r="AG196" t="s" s="22">
        <v>25</v>
      </c>
      <c r="AH196" t="s" s="21">
        <v>25</v>
      </c>
      <c r="AI196" t="s" s="49">
        <v>25</v>
      </c>
      <c r="AJ196" t="s" s="41">
        <v>25</v>
      </c>
      <c r="AK196" t="s" s="49">
        <v>25</v>
      </c>
      <c r="AL196" t="s" s="41">
        <v>25</v>
      </c>
      <c r="AM196" t="s" s="152">
        <v>25</v>
      </c>
      <c r="AN196" t="s" s="125">
        <v>25</v>
      </c>
      <c r="AO196" t="s" s="152">
        <v>25</v>
      </c>
      <c r="AP196" t="s" s="41">
        <v>25</v>
      </c>
      <c r="AQ196" t="s" s="49">
        <v>25</v>
      </c>
      <c r="AR196" t="s" s="125">
        <v>25</v>
      </c>
      <c r="AS196" t="s" s="153">
        <v>25</v>
      </c>
      <c r="AT196" t="s" s="41">
        <v>25</v>
      </c>
      <c r="AU196" t="s" s="155">
        <v>25</v>
      </c>
      <c r="AV196" t="s" s="125">
        <v>25</v>
      </c>
      <c r="AW196" t="s" s="155">
        <v>25</v>
      </c>
      <c r="AX196" t="s" s="41">
        <v>25</v>
      </c>
      <c r="AY196" t="s" s="155">
        <v>25</v>
      </c>
      <c r="AZ196" t="s" s="125">
        <v>25</v>
      </c>
      <c r="BA196" t="s" s="183">
        <v>25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6"/>
      <c r="BH196" s="27"/>
      <c r="BI196" s="28"/>
      <c r="BJ196" s="29"/>
    </row>
    <row r="197" s="168" customFormat="1" ht="16.9" customHeight="1">
      <c r="A197" s="39">
        <v>192</v>
      </c>
      <c r="B197" s="39">
        <v>187</v>
      </c>
      <c r="C197" s="39">
        <f>B197-A197</f>
        <v>-5</v>
      </c>
      <c r="D197" t="s" s="150">
        <v>1207</v>
      </c>
      <c r="E197" s="140">
        <f>LARGE(G197:BF197,1)+LARGE(G197:BF197,2)+LARGE(G197:BF197,3)+LARGE(G197:BF197,4)+LARGE(G197:BF197,5)</f>
        <v>2</v>
      </c>
      <c r="F197" s="158">
        <f>COUNT(G197:BA197)</f>
        <v>1</v>
      </c>
      <c r="G197" s="131"/>
      <c r="H197" t="s" s="125">
        <v>25</v>
      </c>
      <c r="I197" t="s" s="152">
        <v>25</v>
      </c>
      <c r="J197" t="s" s="41">
        <v>25</v>
      </c>
      <c r="K197" t="s" s="49">
        <v>25</v>
      </c>
      <c r="L197" t="s" s="41">
        <v>25</v>
      </c>
      <c r="M197" s="157">
        <v>2</v>
      </c>
      <c r="N197" t="s" s="41">
        <v>25</v>
      </c>
      <c r="O197" t="s" s="49">
        <v>25</v>
      </c>
      <c r="P197" t="s" s="41">
        <v>25</v>
      </c>
      <c r="Q197" t="s" s="152">
        <v>25</v>
      </c>
      <c r="R197" t="s" s="41">
        <v>25</v>
      </c>
      <c r="S197" t="s" s="152">
        <v>25</v>
      </c>
      <c r="T197" t="s" s="41">
        <v>25</v>
      </c>
      <c r="U197" t="s" s="49">
        <v>25</v>
      </c>
      <c r="V197" t="s" s="41">
        <v>25</v>
      </c>
      <c r="W197" t="s" s="124">
        <v>25</v>
      </c>
      <c r="X197" t="s" s="41">
        <v>25</v>
      </c>
      <c r="Y197" t="s" s="49">
        <v>25</v>
      </c>
      <c r="Z197" t="s" s="41">
        <v>25</v>
      </c>
      <c r="AA197" t="s" s="232">
        <v>25</v>
      </c>
      <c r="AB197" t="s" s="41">
        <v>25</v>
      </c>
      <c r="AC197" t="s" s="49">
        <v>25</v>
      </c>
      <c r="AD197" t="s" s="41">
        <v>25</v>
      </c>
      <c r="AE197" t="s" s="22">
        <v>25</v>
      </c>
      <c r="AF197" t="s" s="125">
        <v>25</v>
      </c>
      <c r="AG197" t="s" s="22">
        <v>25</v>
      </c>
      <c r="AH197" t="s" s="21">
        <v>25</v>
      </c>
      <c r="AI197" t="s" s="49">
        <v>25</v>
      </c>
      <c r="AJ197" t="s" s="41">
        <v>25</v>
      </c>
      <c r="AK197" t="s" s="49">
        <v>25</v>
      </c>
      <c r="AL197" t="s" s="41">
        <v>25</v>
      </c>
      <c r="AM197" t="s" s="152">
        <v>25</v>
      </c>
      <c r="AN197" t="s" s="125">
        <v>25</v>
      </c>
      <c r="AO197" t="s" s="152">
        <v>25</v>
      </c>
      <c r="AP197" t="s" s="41">
        <v>25</v>
      </c>
      <c r="AQ197" t="s" s="49">
        <v>25</v>
      </c>
      <c r="AR197" t="s" s="125">
        <v>25</v>
      </c>
      <c r="AS197" t="s" s="153">
        <v>25</v>
      </c>
      <c r="AT197" t="s" s="41">
        <v>25</v>
      </c>
      <c r="AU197" t="s" s="155">
        <v>25</v>
      </c>
      <c r="AV197" t="s" s="125">
        <v>25</v>
      </c>
      <c r="AW197" t="s" s="155">
        <v>25</v>
      </c>
      <c r="AX197" t="s" s="41">
        <v>25</v>
      </c>
      <c r="AY197" t="s" s="155">
        <v>25</v>
      </c>
      <c r="AZ197" t="s" s="125">
        <v>25</v>
      </c>
      <c r="BA197" t="s" s="183">
        <v>25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6"/>
      <c r="BH197" s="27"/>
      <c r="BI197" s="28"/>
      <c r="BJ197" s="29"/>
    </row>
    <row r="198" s="168" customFormat="1" ht="16.9" customHeight="1">
      <c r="A198" s="39">
        <v>193</v>
      </c>
      <c r="B198" s="51"/>
      <c r="C198" s="51"/>
      <c r="D198" t="s" s="150">
        <v>1208</v>
      </c>
      <c r="E198" s="140">
        <f>LARGE(G198:BF198,1)+LARGE(G198:BF198,2)+LARGE(G198:BF198,3)+LARGE(G198:BF198,4)+LARGE(G198:BF198,5)</f>
        <v>2</v>
      </c>
      <c r="F198" s="158">
        <f>COUNT(G198:BA198)</f>
        <v>1</v>
      </c>
      <c r="G198" s="131"/>
      <c r="H198" t="s" s="125">
        <v>25</v>
      </c>
      <c r="I198" s="157">
        <v>2</v>
      </c>
      <c r="J198" t="s" s="41">
        <v>25</v>
      </c>
      <c r="K198" t="s" s="49">
        <v>25</v>
      </c>
      <c r="L198" t="s" s="41">
        <v>25</v>
      </c>
      <c r="M198" t="s" s="152">
        <v>25</v>
      </c>
      <c r="N198" t="s" s="41">
        <v>25</v>
      </c>
      <c r="O198" t="s" s="49">
        <v>25</v>
      </c>
      <c r="P198" t="s" s="41">
        <v>25</v>
      </c>
      <c r="Q198" t="s" s="152">
        <v>25</v>
      </c>
      <c r="R198" t="s" s="41">
        <v>25</v>
      </c>
      <c r="S198" t="s" s="152">
        <v>25</v>
      </c>
      <c r="T198" t="s" s="41">
        <v>25</v>
      </c>
      <c r="U198" t="s" s="49">
        <v>25</v>
      </c>
      <c r="V198" t="s" s="41">
        <v>25</v>
      </c>
      <c r="W198" t="s" s="124">
        <v>25</v>
      </c>
      <c r="X198" t="s" s="41">
        <v>25</v>
      </c>
      <c r="Y198" t="s" s="49">
        <v>25</v>
      </c>
      <c r="Z198" t="s" s="41">
        <v>25</v>
      </c>
      <c r="AA198" t="s" s="232">
        <v>25</v>
      </c>
      <c r="AB198" t="s" s="41">
        <v>25</v>
      </c>
      <c r="AC198" t="s" s="49">
        <v>25</v>
      </c>
      <c r="AD198" t="s" s="41">
        <v>25</v>
      </c>
      <c r="AE198" t="s" s="22">
        <v>25</v>
      </c>
      <c r="AF198" t="s" s="125">
        <v>25</v>
      </c>
      <c r="AG198" t="s" s="22">
        <v>25</v>
      </c>
      <c r="AH198" t="s" s="21">
        <v>25</v>
      </c>
      <c r="AI198" t="s" s="49">
        <v>25</v>
      </c>
      <c r="AJ198" t="s" s="41">
        <v>25</v>
      </c>
      <c r="AK198" t="s" s="49">
        <v>25</v>
      </c>
      <c r="AL198" t="s" s="41">
        <v>25</v>
      </c>
      <c r="AM198" t="s" s="152">
        <v>25</v>
      </c>
      <c r="AN198" t="s" s="125">
        <v>25</v>
      </c>
      <c r="AO198" t="s" s="152">
        <v>25</v>
      </c>
      <c r="AP198" t="s" s="41">
        <v>25</v>
      </c>
      <c r="AQ198" t="s" s="49">
        <v>25</v>
      </c>
      <c r="AR198" t="s" s="125">
        <v>25</v>
      </c>
      <c r="AS198" t="s" s="153">
        <v>25</v>
      </c>
      <c r="AT198" t="s" s="41">
        <v>25</v>
      </c>
      <c r="AU198" t="s" s="155">
        <v>25</v>
      </c>
      <c r="AV198" t="s" s="125">
        <v>25</v>
      </c>
      <c r="AW198" t="s" s="155">
        <v>25</v>
      </c>
      <c r="AX198" t="s" s="41">
        <v>25</v>
      </c>
      <c r="AY198" t="s" s="155">
        <v>25</v>
      </c>
      <c r="AZ198" t="s" s="125">
        <v>25</v>
      </c>
      <c r="BA198" t="s" s="183">
        <v>25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6"/>
      <c r="BH198" s="27"/>
      <c r="BI198" s="28"/>
      <c r="BJ198" s="29"/>
    </row>
    <row r="199" s="168" customFormat="1" ht="16.9" customHeight="1">
      <c r="A199" s="39">
        <v>194</v>
      </c>
      <c r="B199" s="51"/>
      <c r="C199" s="51"/>
      <c r="D199" t="s" s="150">
        <v>1209</v>
      </c>
      <c r="E199" s="140">
        <f>LARGE(G199:BF199,1)+LARGE(G199:BF199,2)+LARGE(G199:BF199,3)+LARGE(G199:BF199,4)+LARGE(G199:BF199,5)</f>
        <v>2</v>
      </c>
      <c r="F199" s="158">
        <f>COUNT(G199:BA199)</f>
        <v>1</v>
      </c>
      <c r="G199" s="131"/>
      <c r="H199" s="131">
        <v>2</v>
      </c>
      <c r="I199" t="s" s="152">
        <v>25</v>
      </c>
      <c r="J199" t="s" s="41">
        <v>25</v>
      </c>
      <c r="K199" t="s" s="49">
        <v>25</v>
      </c>
      <c r="L199" t="s" s="41">
        <v>25</v>
      </c>
      <c r="M199" t="s" s="152">
        <v>25</v>
      </c>
      <c r="N199" t="s" s="41">
        <v>25</v>
      </c>
      <c r="O199" t="s" s="49">
        <v>25</v>
      </c>
      <c r="P199" t="s" s="41">
        <v>25</v>
      </c>
      <c r="Q199" t="s" s="152">
        <v>25</v>
      </c>
      <c r="R199" t="s" s="41">
        <v>25</v>
      </c>
      <c r="S199" t="s" s="152">
        <v>25</v>
      </c>
      <c r="T199" t="s" s="41">
        <v>25</v>
      </c>
      <c r="U199" t="s" s="49">
        <v>25</v>
      </c>
      <c r="V199" t="s" s="41">
        <v>25</v>
      </c>
      <c r="W199" t="s" s="124">
        <v>25</v>
      </c>
      <c r="X199" t="s" s="41">
        <v>25</v>
      </c>
      <c r="Y199" t="s" s="49">
        <v>25</v>
      </c>
      <c r="Z199" t="s" s="41">
        <v>25</v>
      </c>
      <c r="AA199" t="s" s="232">
        <v>25</v>
      </c>
      <c r="AB199" t="s" s="41">
        <v>25</v>
      </c>
      <c r="AC199" t="s" s="49">
        <v>25</v>
      </c>
      <c r="AD199" t="s" s="41">
        <v>25</v>
      </c>
      <c r="AE199" t="s" s="22">
        <v>25</v>
      </c>
      <c r="AF199" t="s" s="125">
        <v>25</v>
      </c>
      <c r="AG199" t="s" s="22">
        <v>25</v>
      </c>
      <c r="AH199" t="s" s="21">
        <v>25</v>
      </c>
      <c r="AI199" t="s" s="49">
        <v>25</v>
      </c>
      <c r="AJ199" t="s" s="41">
        <v>25</v>
      </c>
      <c r="AK199" t="s" s="49">
        <v>25</v>
      </c>
      <c r="AL199" t="s" s="41">
        <v>25</v>
      </c>
      <c r="AM199" t="s" s="152">
        <v>25</v>
      </c>
      <c r="AN199" t="s" s="125">
        <v>25</v>
      </c>
      <c r="AO199" t="s" s="152">
        <v>25</v>
      </c>
      <c r="AP199" t="s" s="41">
        <v>25</v>
      </c>
      <c r="AQ199" t="s" s="49">
        <v>25</v>
      </c>
      <c r="AR199" t="s" s="125">
        <v>25</v>
      </c>
      <c r="AS199" t="s" s="153">
        <v>25</v>
      </c>
      <c r="AT199" t="s" s="41">
        <v>25</v>
      </c>
      <c r="AU199" t="s" s="155">
        <v>25</v>
      </c>
      <c r="AV199" t="s" s="125">
        <v>25</v>
      </c>
      <c r="AW199" t="s" s="155">
        <v>25</v>
      </c>
      <c r="AX199" t="s" s="41">
        <v>25</v>
      </c>
      <c r="AY199" t="s" s="155">
        <v>25</v>
      </c>
      <c r="AZ199" t="s" s="125">
        <v>25</v>
      </c>
      <c r="BA199" t="s" s="183">
        <v>25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6"/>
      <c r="BH199" s="27"/>
      <c r="BI199" s="28"/>
      <c r="BJ199" s="29"/>
    </row>
    <row r="200" s="168" customFormat="1" ht="16.9" customHeight="1">
      <c r="A200" s="39">
        <v>195</v>
      </c>
      <c r="B200" s="39">
        <v>188</v>
      </c>
      <c r="C200" s="39">
        <f>B200-A200</f>
        <v>-7</v>
      </c>
      <c r="D200" t="s" s="150">
        <v>1210</v>
      </c>
      <c r="E200" s="140">
        <f>LARGE(G200:BF200,1)+LARGE(G200:BF200,2)+LARGE(G200:BF200,3)+LARGE(G200:BF200,4)+LARGE(G200:BF200,5)</f>
        <v>2</v>
      </c>
      <c r="F200" s="158">
        <f>COUNT(G200:BA200)</f>
        <v>2</v>
      </c>
      <c r="G200" s="131"/>
      <c r="H200" t="s" s="125">
        <v>25</v>
      </c>
      <c r="I200" t="s" s="152">
        <v>25</v>
      </c>
      <c r="J200" t="s" s="41">
        <v>25</v>
      </c>
      <c r="K200" t="s" s="49">
        <v>25</v>
      </c>
      <c r="L200" t="s" s="41">
        <v>25</v>
      </c>
      <c r="M200" t="s" s="152">
        <v>25</v>
      </c>
      <c r="N200" t="s" s="41">
        <v>25</v>
      </c>
      <c r="O200" t="s" s="49">
        <v>25</v>
      </c>
      <c r="P200" t="s" s="41">
        <v>25</v>
      </c>
      <c r="Q200" t="s" s="152">
        <v>25</v>
      </c>
      <c r="R200" s="40">
        <v>1</v>
      </c>
      <c r="S200" t="s" s="152">
        <v>25</v>
      </c>
      <c r="T200" s="40">
        <v>1</v>
      </c>
      <c r="U200" t="s" s="49">
        <v>25</v>
      </c>
      <c r="V200" t="s" s="41">
        <v>25</v>
      </c>
      <c r="W200" t="s" s="124">
        <v>25</v>
      </c>
      <c r="X200" t="s" s="41">
        <v>25</v>
      </c>
      <c r="Y200" t="s" s="49">
        <v>25</v>
      </c>
      <c r="Z200" t="s" s="41">
        <v>25</v>
      </c>
      <c r="AA200" t="s" s="232">
        <v>25</v>
      </c>
      <c r="AB200" t="s" s="41">
        <v>25</v>
      </c>
      <c r="AC200" t="s" s="49">
        <v>25</v>
      </c>
      <c r="AD200" t="s" s="41">
        <v>25</v>
      </c>
      <c r="AE200" t="s" s="22">
        <v>25</v>
      </c>
      <c r="AF200" t="s" s="125">
        <v>25</v>
      </c>
      <c r="AG200" t="s" s="22">
        <v>25</v>
      </c>
      <c r="AH200" t="s" s="21">
        <v>25</v>
      </c>
      <c r="AI200" t="s" s="49">
        <v>25</v>
      </c>
      <c r="AJ200" t="s" s="41">
        <v>25</v>
      </c>
      <c r="AK200" t="s" s="49">
        <v>25</v>
      </c>
      <c r="AL200" t="s" s="41">
        <v>25</v>
      </c>
      <c r="AM200" t="s" s="152">
        <v>25</v>
      </c>
      <c r="AN200" t="s" s="125">
        <v>25</v>
      </c>
      <c r="AO200" t="s" s="152">
        <v>25</v>
      </c>
      <c r="AP200" t="s" s="41">
        <v>25</v>
      </c>
      <c r="AQ200" t="s" s="49">
        <v>25</v>
      </c>
      <c r="AR200" t="s" s="125">
        <v>25</v>
      </c>
      <c r="AS200" t="s" s="153">
        <v>25</v>
      </c>
      <c r="AT200" t="s" s="41">
        <v>25</v>
      </c>
      <c r="AU200" t="s" s="155">
        <v>25</v>
      </c>
      <c r="AV200" t="s" s="125">
        <v>25</v>
      </c>
      <c r="AW200" t="s" s="155">
        <v>25</v>
      </c>
      <c r="AX200" t="s" s="41">
        <v>25</v>
      </c>
      <c r="AY200" t="s" s="155">
        <v>25</v>
      </c>
      <c r="AZ200" t="s" s="125">
        <v>25</v>
      </c>
      <c r="BA200" t="s" s="183">
        <v>25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6"/>
      <c r="BH200" s="27"/>
      <c r="BI200" s="28"/>
      <c r="BJ200" s="29"/>
    </row>
    <row r="201" s="168" customFormat="1" ht="16.9" customHeight="1">
      <c r="A201" s="39">
        <v>196</v>
      </c>
      <c r="B201" s="39">
        <v>189</v>
      </c>
      <c r="C201" s="39">
        <f>B201-A201</f>
        <v>-7</v>
      </c>
      <c r="D201" t="s" s="150">
        <v>1211</v>
      </c>
      <c r="E201" s="140">
        <f>LARGE(G201:BF201,1)+LARGE(G201:BF201,2)+LARGE(G201:BF201,3)+LARGE(G201:BF201,4)+LARGE(G201:BF201,5)</f>
        <v>2</v>
      </c>
      <c r="F201" s="158">
        <f>COUNT(G201:BA201)</f>
        <v>2</v>
      </c>
      <c r="G201" s="131"/>
      <c r="H201" t="s" s="125">
        <v>25</v>
      </c>
      <c r="I201" t="s" s="152">
        <v>25</v>
      </c>
      <c r="J201" t="s" s="41">
        <v>25</v>
      </c>
      <c r="K201" t="s" s="49">
        <v>25</v>
      </c>
      <c r="L201" t="s" s="41">
        <v>25</v>
      </c>
      <c r="M201" t="s" s="152">
        <v>25</v>
      </c>
      <c r="N201" t="s" s="41">
        <v>25</v>
      </c>
      <c r="O201" t="s" s="49">
        <v>25</v>
      </c>
      <c r="P201" s="40">
        <v>1</v>
      </c>
      <c r="Q201" t="s" s="152">
        <v>25</v>
      </c>
      <c r="R201" t="s" s="41">
        <v>25</v>
      </c>
      <c r="S201" t="s" s="152">
        <v>25</v>
      </c>
      <c r="T201" t="s" s="41">
        <v>25</v>
      </c>
      <c r="U201" t="s" s="49">
        <v>25</v>
      </c>
      <c r="V201" t="s" s="41">
        <v>25</v>
      </c>
      <c r="W201" t="s" s="124">
        <v>25</v>
      </c>
      <c r="X201" t="s" s="41">
        <v>25</v>
      </c>
      <c r="Y201" t="s" s="49">
        <v>25</v>
      </c>
      <c r="Z201" t="s" s="41">
        <v>25</v>
      </c>
      <c r="AA201" t="s" s="232">
        <v>25</v>
      </c>
      <c r="AB201" t="s" s="41">
        <v>25</v>
      </c>
      <c r="AC201" t="s" s="49">
        <v>25</v>
      </c>
      <c r="AD201" t="s" s="41">
        <v>25</v>
      </c>
      <c r="AE201" t="s" s="22">
        <v>25</v>
      </c>
      <c r="AF201" t="s" s="125">
        <v>25</v>
      </c>
      <c r="AG201" t="s" s="22">
        <v>25</v>
      </c>
      <c r="AH201" t="s" s="21">
        <v>25</v>
      </c>
      <c r="AI201" t="s" s="49">
        <v>25</v>
      </c>
      <c r="AJ201" s="40">
        <v>1</v>
      </c>
      <c r="AK201" t="s" s="49">
        <v>25</v>
      </c>
      <c r="AL201" t="s" s="41">
        <v>25</v>
      </c>
      <c r="AM201" t="s" s="152">
        <v>25</v>
      </c>
      <c r="AN201" t="s" s="125">
        <v>25</v>
      </c>
      <c r="AO201" t="s" s="152">
        <v>25</v>
      </c>
      <c r="AP201" t="s" s="41">
        <v>25</v>
      </c>
      <c r="AQ201" t="s" s="49">
        <v>25</v>
      </c>
      <c r="AR201" t="s" s="125">
        <v>25</v>
      </c>
      <c r="AS201" t="s" s="153">
        <v>25</v>
      </c>
      <c r="AT201" t="s" s="41">
        <v>25</v>
      </c>
      <c r="AU201" t="s" s="155">
        <v>25</v>
      </c>
      <c r="AV201" t="s" s="125">
        <v>25</v>
      </c>
      <c r="AW201" t="s" s="155">
        <v>25</v>
      </c>
      <c r="AX201" t="s" s="41">
        <v>25</v>
      </c>
      <c r="AY201" t="s" s="155">
        <v>25</v>
      </c>
      <c r="AZ201" t="s" s="125">
        <v>25</v>
      </c>
      <c r="BA201" t="s" s="183">
        <v>25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6"/>
      <c r="BH201" s="27"/>
      <c r="BI201" s="28"/>
      <c r="BJ201" s="29"/>
    </row>
    <row r="202" s="168" customFormat="1" ht="16.9" customHeight="1">
      <c r="A202" s="39">
        <v>197</v>
      </c>
      <c r="B202" s="39">
        <v>190</v>
      </c>
      <c r="C202" s="39">
        <f>B202-A202</f>
        <v>-7</v>
      </c>
      <c r="D202" t="s" s="150">
        <v>1212</v>
      </c>
      <c r="E202" s="140">
        <f>LARGE(G202:BF202,1)+LARGE(G202:BF202,2)+LARGE(G202:BF202,3)+LARGE(G202:BF202,4)+LARGE(G202:BF202,5)</f>
        <v>2</v>
      </c>
      <c r="F202" s="158">
        <f>COUNT(G202:BA202)</f>
        <v>2</v>
      </c>
      <c r="G202" s="131"/>
      <c r="H202" t="s" s="125">
        <v>25</v>
      </c>
      <c r="I202" t="s" s="152">
        <v>25</v>
      </c>
      <c r="J202" t="s" s="41">
        <v>25</v>
      </c>
      <c r="K202" t="s" s="49">
        <v>25</v>
      </c>
      <c r="L202" t="s" s="41">
        <v>25</v>
      </c>
      <c r="M202" s="157">
        <v>1</v>
      </c>
      <c r="N202" t="s" s="41">
        <v>25</v>
      </c>
      <c r="O202" t="s" s="49">
        <v>25</v>
      </c>
      <c r="P202" t="s" s="41">
        <v>25</v>
      </c>
      <c r="Q202" s="157">
        <v>1</v>
      </c>
      <c r="R202" t="s" s="41">
        <v>25</v>
      </c>
      <c r="S202" t="s" s="152">
        <v>25</v>
      </c>
      <c r="T202" t="s" s="41">
        <v>25</v>
      </c>
      <c r="U202" t="s" s="49">
        <v>25</v>
      </c>
      <c r="V202" t="s" s="41">
        <v>25</v>
      </c>
      <c r="W202" t="s" s="124">
        <v>25</v>
      </c>
      <c r="X202" t="s" s="41">
        <v>25</v>
      </c>
      <c r="Y202" t="s" s="49">
        <v>25</v>
      </c>
      <c r="Z202" t="s" s="41">
        <v>25</v>
      </c>
      <c r="AA202" t="s" s="232">
        <v>25</v>
      </c>
      <c r="AB202" t="s" s="41">
        <v>25</v>
      </c>
      <c r="AC202" t="s" s="49">
        <v>25</v>
      </c>
      <c r="AD202" t="s" s="41">
        <v>25</v>
      </c>
      <c r="AE202" t="s" s="22">
        <v>25</v>
      </c>
      <c r="AF202" t="s" s="125">
        <v>25</v>
      </c>
      <c r="AG202" t="s" s="22">
        <v>25</v>
      </c>
      <c r="AH202" t="s" s="21">
        <v>25</v>
      </c>
      <c r="AI202" t="s" s="49">
        <v>25</v>
      </c>
      <c r="AJ202" t="s" s="41">
        <v>25</v>
      </c>
      <c r="AK202" t="s" s="49">
        <v>25</v>
      </c>
      <c r="AL202" t="s" s="41">
        <v>25</v>
      </c>
      <c r="AM202" t="s" s="152">
        <v>25</v>
      </c>
      <c r="AN202" t="s" s="125">
        <v>25</v>
      </c>
      <c r="AO202" t="s" s="152">
        <v>25</v>
      </c>
      <c r="AP202" t="s" s="41">
        <v>25</v>
      </c>
      <c r="AQ202" t="s" s="49">
        <v>25</v>
      </c>
      <c r="AR202" t="s" s="125">
        <v>25</v>
      </c>
      <c r="AS202" t="s" s="153">
        <v>25</v>
      </c>
      <c r="AT202" t="s" s="41">
        <v>25</v>
      </c>
      <c r="AU202" t="s" s="155">
        <v>25</v>
      </c>
      <c r="AV202" t="s" s="125">
        <v>25</v>
      </c>
      <c r="AW202" t="s" s="155">
        <v>25</v>
      </c>
      <c r="AX202" t="s" s="41">
        <v>25</v>
      </c>
      <c r="AY202" t="s" s="155">
        <v>25</v>
      </c>
      <c r="AZ202" t="s" s="125">
        <v>25</v>
      </c>
      <c r="BA202" t="s" s="183">
        <v>25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6"/>
      <c r="BH202" s="27"/>
      <c r="BI202" s="28"/>
      <c r="BJ202" s="29"/>
    </row>
    <row r="203" s="168" customFormat="1" ht="16.9" customHeight="1">
      <c r="A203" s="39">
        <v>198</v>
      </c>
      <c r="B203" s="39">
        <v>191</v>
      </c>
      <c r="C203" s="39">
        <f>B203-A203</f>
        <v>-7</v>
      </c>
      <c r="D203" t="s" s="150">
        <v>1213</v>
      </c>
      <c r="E203" s="140">
        <f>LARGE(G203:BF203,1)+LARGE(G203:BF203,2)+LARGE(G203:BF203,3)+LARGE(G203:BF203,4)+LARGE(G203:BF203,5)</f>
        <v>1</v>
      </c>
      <c r="F203" s="158">
        <f>COUNT(G203:BA203)</f>
        <v>1</v>
      </c>
      <c r="G203" s="131"/>
      <c r="H203" t="s" s="125">
        <v>25</v>
      </c>
      <c r="I203" t="s" s="152">
        <v>25</v>
      </c>
      <c r="J203" t="s" s="41">
        <v>25</v>
      </c>
      <c r="K203" t="s" s="49">
        <v>25</v>
      </c>
      <c r="L203" t="s" s="41">
        <v>25</v>
      </c>
      <c r="M203" t="s" s="152">
        <v>25</v>
      </c>
      <c r="N203" t="s" s="41">
        <v>25</v>
      </c>
      <c r="O203" t="s" s="49">
        <v>25</v>
      </c>
      <c r="P203" t="s" s="41">
        <v>25</v>
      </c>
      <c r="Q203" t="s" s="152">
        <v>25</v>
      </c>
      <c r="R203" t="s" s="41">
        <v>25</v>
      </c>
      <c r="S203" t="s" s="152">
        <v>25</v>
      </c>
      <c r="T203" t="s" s="41">
        <v>25</v>
      </c>
      <c r="U203" t="s" s="49">
        <v>25</v>
      </c>
      <c r="V203" t="s" s="41">
        <v>25</v>
      </c>
      <c r="W203" t="s" s="124">
        <v>25</v>
      </c>
      <c r="X203" t="s" s="41">
        <v>25</v>
      </c>
      <c r="Y203" t="s" s="49">
        <v>25</v>
      </c>
      <c r="Z203" t="s" s="41">
        <v>25</v>
      </c>
      <c r="AA203" t="s" s="232">
        <v>25</v>
      </c>
      <c r="AB203" t="s" s="41">
        <v>25</v>
      </c>
      <c r="AC203" t="s" s="49">
        <v>25</v>
      </c>
      <c r="AD203" t="s" s="41">
        <v>25</v>
      </c>
      <c r="AE203" t="s" s="22">
        <v>25</v>
      </c>
      <c r="AF203" t="s" s="125">
        <v>25</v>
      </c>
      <c r="AG203" t="s" s="22">
        <v>25</v>
      </c>
      <c r="AH203" s="2">
        <v>1</v>
      </c>
      <c r="AI203" t="s" s="49">
        <v>25</v>
      </c>
      <c r="AJ203" t="s" s="41">
        <v>25</v>
      </c>
      <c r="AK203" t="s" s="49">
        <v>25</v>
      </c>
      <c r="AL203" t="s" s="41">
        <v>25</v>
      </c>
      <c r="AM203" t="s" s="152">
        <v>25</v>
      </c>
      <c r="AN203" t="s" s="125">
        <v>25</v>
      </c>
      <c r="AO203" t="s" s="152">
        <v>25</v>
      </c>
      <c r="AP203" t="s" s="41">
        <v>25</v>
      </c>
      <c r="AQ203" t="s" s="49">
        <v>25</v>
      </c>
      <c r="AR203" t="s" s="125">
        <v>25</v>
      </c>
      <c r="AS203" t="s" s="153">
        <v>25</v>
      </c>
      <c r="AT203" t="s" s="41">
        <v>25</v>
      </c>
      <c r="AU203" t="s" s="155">
        <v>25</v>
      </c>
      <c r="AV203" t="s" s="125">
        <v>25</v>
      </c>
      <c r="AW203" t="s" s="155">
        <v>25</v>
      </c>
      <c r="AX203" t="s" s="41">
        <v>25</v>
      </c>
      <c r="AY203" t="s" s="155">
        <v>25</v>
      </c>
      <c r="AZ203" t="s" s="125">
        <v>25</v>
      </c>
      <c r="BA203" t="s" s="183">
        <v>25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6"/>
      <c r="BH203" s="27"/>
      <c r="BI203" s="28"/>
      <c r="BJ203" s="29"/>
    </row>
    <row r="204" s="168" customFormat="1" ht="16.9" customHeight="1">
      <c r="A204" s="39">
        <v>199</v>
      </c>
      <c r="B204" s="39">
        <v>192</v>
      </c>
      <c r="C204" s="39">
        <f>B204-A204</f>
        <v>-7</v>
      </c>
      <c r="D204" t="s" s="150">
        <v>1214</v>
      </c>
      <c r="E204" s="140">
        <f>LARGE(G204:BF204,1)+LARGE(G204:BF204,2)+LARGE(G204:BF204,3)+LARGE(G204:BF204,4)+LARGE(G204:BF204,5)</f>
        <v>1</v>
      </c>
      <c r="F204" s="158">
        <f>COUNT(G204:BA204)</f>
        <v>1</v>
      </c>
      <c r="G204" s="131"/>
      <c r="H204" t="s" s="125">
        <v>25</v>
      </c>
      <c r="I204" t="s" s="152">
        <v>25</v>
      </c>
      <c r="J204" t="s" s="41">
        <v>25</v>
      </c>
      <c r="K204" t="s" s="49">
        <v>25</v>
      </c>
      <c r="L204" t="s" s="41">
        <v>25</v>
      </c>
      <c r="M204" t="s" s="152">
        <v>25</v>
      </c>
      <c r="N204" t="s" s="41">
        <v>25</v>
      </c>
      <c r="O204" t="s" s="49">
        <v>25</v>
      </c>
      <c r="P204" t="s" s="41">
        <v>25</v>
      </c>
      <c r="Q204" t="s" s="152">
        <v>25</v>
      </c>
      <c r="R204" t="s" s="41">
        <v>25</v>
      </c>
      <c r="S204" t="s" s="152">
        <v>25</v>
      </c>
      <c r="T204" t="s" s="41">
        <v>25</v>
      </c>
      <c r="U204" t="s" s="49">
        <v>25</v>
      </c>
      <c r="V204" t="s" s="41">
        <v>25</v>
      </c>
      <c r="W204" t="s" s="124">
        <v>25</v>
      </c>
      <c r="X204" t="s" s="41">
        <v>25</v>
      </c>
      <c r="Y204" t="s" s="49">
        <v>25</v>
      </c>
      <c r="Z204" t="s" s="41">
        <v>25</v>
      </c>
      <c r="AA204" t="s" s="232">
        <v>25</v>
      </c>
      <c r="AB204" t="s" s="41">
        <v>25</v>
      </c>
      <c r="AC204" t="s" s="49">
        <v>25</v>
      </c>
      <c r="AD204" t="s" s="41">
        <v>25</v>
      </c>
      <c r="AE204" t="s" s="22">
        <v>25</v>
      </c>
      <c r="AF204" t="s" s="125">
        <v>25</v>
      </c>
      <c r="AG204" t="s" s="22">
        <v>25</v>
      </c>
      <c r="AH204" t="s" s="21">
        <v>25</v>
      </c>
      <c r="AI204" t="s" s="49">
        <v>25</v>
      </c>
      <c r="AJ204" t="s" s="41">
        <v>25</v>
      </c>
      <c r="AK204" s="42">
        <v>1</v>
      </c>
      <c r="AL204" t="s" s="41">
        <v>25</v>
      </c>
      <c r="AM204" t="s" s="152">
        <v>25</v>
      </c>
      <c r="AN204" t="s" s="125">
        <v>25</v>
      </c>
      <c r="AO204" t="s" s="152">
        <v>25</v>
      </c>
      <c r="AP204" t="s" s="41">
        <v>25</v>
      </c>
      <c r="AQ204" t="s" s="49">
        <v>25</v>
      </c>
      <c r="AR204" t="s" s="125">
        <v>25</v>
      </c>
      <c r="AS204" t="s" s="153">
        <v>25</v>
      </c>
      <c r="AT204" t="s" s="41">
        <v>25</v>
      </c>
      <c r="AU204" t="s" s="155">
        <v>25</v>
      </c>
      <c r="AV204" t="s" s="125">
        <v>25</v>
      </c>
      <c r="AW204" t="s" s="155">
        <v>25</v>
      </c>
      <c r="AX204" t="s" s="41">
        <v>25</v>
      </c>
      <c r="AY204" t="s" s="155">
        <v>25</v>
      </c>
      <c r="AZ204" t="s" s="125">
        <v>25</v>
      </c>
      <c r="BA204" t="s" s="183">
        <v>25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6"/>
      <c r="BH204" s="27"/>
      <c r="BI204" s="28"/>
      <c r="BJ204" s="29"/>
    </row>
    <row r="205" s="168" customFormat="1" ht="16.9" customHeight="1">
      <c r="A205" s="39">
        <v>200</v>
      </c>
      <c r="B205" s="39">
        <v>193</v>
      </c>
      <c r="C205" s="39">
        <f>B205-A205</f>
        <v>-7</v>
      </c>
      <c r="D205" t="s" s="150">
        <v>956</v>
      </c>
      <c r="E205" s="140">
        <f>LARGE(G205:BF205,1)+LARGE(G205:BF205,2)+LARGE(G205:BF205,3)+LARGE(G205:BF205,4)+LARGE(G205:BF205,5)</f>
        <v>1</v>
      </c>
      <c r="F205" s="158">
        <f>COUNT(G205:BA205)</f>
        <v>1</v>
      </c>
      <c r="G205" s="131"/>
      <c r="H205" t="s" s="125">
        <v>25</v>
      </c>
      <c r="I205" t="s" s="152">
        <v>25</v>
      </c>
      <c r="J205" t="s" s="41">
        <v>25</v>
      </c>
      <c r="K205" t="s" s="49">
        <v>25</v>
      </c>
      <c r="L205" t="s" s="41">
        <v>25</v>
      </c>
      <c r="M205" t="s" s="152">
        <v>25</v>
      </c>
      <c r="N205" t="s" s="41">
        <v>25</v>
      </c>
      <c r="O205" t="s" s="49">
        <v>25</v>
      </c>
      <c r="P205" t="s" s="41">
        <v>25</v>
      </c>
      <c r="Q205" t="s" s="152">
        <v>25</v>
      </c>
      <c r="R205" t="s" s="41">
        <v>25</v>
      </c>
      <c r="S205" t="s" s="152">
        <v>25</v>
      </c>
      <c r="T205" t="s" s="41">
        <v>25</v>
      </c>
      <c r="U205" t="s" s="49">
        <v>25</v>
      </c>
      <c r="V205" t="s" s="41">
        <v>25</v>
      </c>
      <c r="W205" t="s" s="124">
        <v>25</v>
      </c>
      <c r="X205" t="s" s="41">
        <v>25</v>
      </c>
      <c r="Y205" t="s" s="49">
        <v>25</v>
      </c>
      <c r="Z205" t="s" s="41">
        <v>25</v>
      </c>
      <c r="AA205" t="s" s="232">
        <v>25</v>
      </c>
      <c r="AB205" t="s" s="41">
        <v>25</v>
      </c>
      <c r="AC205" t="s" s="49">
        <v>25</v>
      </c>
      <c r="AD205" t="s" s="41">
        <v>25</v>
      </c>
      <c r="AE205" t="s" s="22">
        <v>25</v>
      </c>
      <c r="AF205" t="s" s="125">
        <v>25</v>
      </c>
      <c r="AG205" t="s" s="22">
        <v>25</v>
      </c>
      <c r="AH205" t="s" s="21">
        <v>25</v>
      </c>
      <c r="AI205" s="42">
        <v>1</v>
      </c>
      <c r="AJ205" t="s" s="41">
        <v>25</v>
      </c>
      <c r="AK205" t="s" s="49">
        <v>25</v>
      </c>
      <c r="AL205" t="s" s="41">
        <v>25</v>
      </c>
      <c r="AM205" t="s" s="152">
        <v>25</v>
      </c>
      <c r="AN205" t="s" s="125">
        <v>25</v>
      </c>
      <c r="AO205" t="s" s="152">
        <v>25</v>
      </c>
      <c r="AP205" t="s" s="41">
        <v>25</v>
      </c>
      <c r="AQ205" t="s" s="49">
        <v>25</v>
      </c>
      <c r="AR205" t="s" s="125">
        <v>25</v>
      </c>
      <c r="AS205" t="s" s="153">
        <v>25</v>
      </c>
      <c r="AT205" t="s" s="41">
        <v>25</v>
      </c>
      <c r="AU205" t="s" s="155">
        <v>25</v>
      </c>
      <c r="AV205" t="s" s="125">
        <v>25</v>
      </c>
      <c r="AW205" t="s" s="155">
        <v>25</v>
      </c>
      <c r="AX205" t="s" s="41">
        <v>25</v>
      </c>
      <c r="AY205" t="s" s="155">
        <v>25</v>
      </c>
      <c r="AZ205" t="s" s="125">
        <v>25</v>
      </c>
      <c r="BA205" t="s" s="183">
        <v>25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6"/>
      <c r="BH205" s="27"/>
      <c r="BI205" s="28"/>
      <c r="BJ205" s="29"/>
    </row>
    <row r="206" s="168" customFormat="1" ht="16.9" customHeight="1">
      <c r="A206" s="39">
        <v>201</v>
      </c>
      <c r="B206" s="39">
        <v>194</v>
      </c>
      <c r="C206" s="39">
        <f>B206-A206</f>
        <v>-7</v>
      </c>
      <c r="D206" t="s" s="150">
        <v>1215</v>
      </c>
      <c r="E206" s="140">
        <f>LARGE(G206:BF206,1)+LARGE(G206:BF206,2)+LARGE(G206:BF206,3)+LARGE(G206:BF206,4)+LARGE(G206:BF206,5)</f>
        <v>1</v>
      </c>
      <c r="F206" s="158">
        <f>COUNT(G206:BA206)</f>
        <v>1</v>
      </c>
      <c r="G206" s="131"/>
      <c r="H206" t="s" s="125">
        <v>25</v>
      </c>
      <c r="I206" t="s" s="152">
        <v>25</v>
      </c>
      <c r="J206" t="s" s="41">
        <v>25</v>
      </c>
      <c r="K206" t="s" s="49">
        <v>25</v>
      </c>
      <c r="L206" t="s" s="41">
        <v>25</v>
      </c>
      <c r="M206" t="s" s="152">
        <v>25</v>
      </c>
      <c r="N206" t="s" s="41">
        <v>25</v>
      </c>
      <c r="O206" t="s" s="49">
        <v>25</v>
      </c>
      <c r="P206" t="s" s="41">
        <v>25</v>
      </c>
      <c r="Q206" t="s" s="152">
        <v>25</v>
      </c>
      <c r="R206" t="s" s="41">
        <v>25</v>
      </c>
      <c r="S206" t="s" s="152">
        <v>25</v>
      </c>
      <c r="T206" t="s" s="41">
        <v>25</v>
      </c>
      <c r="U206" t="s" s="49">
        <v>25</v>
      </c>
      <c r="V206" t="s" s="41">
        <v>25</v>
      </c>
      <c r="W206" t="s" s="124">
        <v>25</v>
      </c>
      <c r="X206" t="s" s="41">
        <v>25</v>
      </c>
      <c r="Y206" t="s" s="49">
        <v>25</v>
      </c>
      <c r="Z206" t="s" s="41">
        <v>25</v>
      </c>
      <c r="AA206" t="s" s="232">
        <v>25</v>
      </c>
      <c r="AB206" t="s" s="41">
        <v>25</v>
      </c>
      <c r="AC206" t="s" s="49">
        <v>25</v>
      </c>
      <c r="AD206" t="s" s="41">
        <v>25</v>
      </c>
      <c r="AE206" s="35">
        <v>1</v>
      </c>
      <c r="AF206" t="s" s="125">
        <v>25</v>
      </c>
      <c r="AG206" t="s" s="22">
        <v>25</v>
      </c>
      <c r="AH206" t="s" s="21">
        <v>25</v>
      </c>
      <c r="AI206" t="s" s="49">
        <v>25</v>
      </c>
      <c r="AJ206" t="s" s="41">
        <v>25</v>
      </c>
      <c r="AK206" t="s" s="49">
        <v>25</v>
      </c>
      <c r="AL206" t="s" s="41">
        <v>25</v>
      </c>
      <c r="AM206" t="s" s="152">
        <v>25</v>
      </c>
      <c r="AN206" t="s" s="125">
        <v>25</v>
      </c>
      <c r="AO206" t="s" s="152">
        <v>25</v>
      </c>
      <c r="AP206" t="s" s="41">
        <v>25</v>
      </c>
      <c r="AQ206" t="s" s="49">
        <v>25</v>
      </c>
      <c r="AR206" t="s" s="125">
        <v>25</v>
      </c>
      <c r="AS206" t="s" s="153">
        <v>25</v>
      </c>
      <c r="AT206" t="s" s="41">
        <v>25</v>
      </c>
      <c r="AU206" t="s" s="155">
        <v>25</v>
      </c>
      <c r="AV206" t="s" s="125">
        <v>25</v>
      </c>
      <c r="AW206" t="s" s="155">
        <v>25</v>
      </c>
      <c r="AX206" t="s" s="41">
        <v>25</v>
      </c>
      <c r="AY206" t="s" s="155">
        <v>25</v>
      </c>
      <c r="AZ206" t="s" s="125">
        <v>25</v>
      </c>
      <c r="BA206" t="s" s="183">
        <v>25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6"/>
      <c r="BH206" s="27"/>
      <c r="BI206" s="28"/>
      <c r="BJ206" s="29"/>
    </row>
    <row r="207" s="168" customFormat="1" ht="16.9" customHeight="1">
      <c r="A207" s="39">
        <v>202</v>
      </c>
      <c r="B207" s="39">
        <v>195</v>
      </c>
      <c r="C207" s="39">
        <f>B207-A207</f>
        <v>-7</v>
      </c>
      <c r="D207" t="s" s="150">
        <v>1216</v>
      </c>
      <c r="E207" s="140">
        <f>LARGE(G207:BF207,1)+LARGE(G207:BF207,2)+LARGE(G207:BF207,3)+LARGE(G207:BF207,4)+LARGE(G207:BF207,5)</f>
        <v>1</v>
      </c>
      <c r="F207" s="158">
        <f>COUNT(G207:BA207)</f>
        <v>1</v>
      </c>
      <c r="G207" s="131"/>
      <c r="H207" t="s" s="125">
        <v>25</v>
      </c>
      <c r="I207" t="s" s="152">
        <v>25</v>
      </c>
      <c r="J207" t="s" s="41">
        <v>25</v>
      </c>
      <c r="K207" t="s" s="49">
        <v>25</v>
      </c>
      <c r="L207" t="s" s="41">
        <v>25</v>
      </c>
      <c r="M207" t="s" s="152">
        <v>25</v>
      </c>
      <c r="N207" t="s" s="41">
        <v>25</v>
      </c>
      <c r="O207" t="s" s="49">
        <v>25</v>
      </c>
      <c r="P207" t="s" s="41">
        <v>25</v>
      </c>
      <c r="Q207" t="s" s="152">
        <v>25</v>
      </c>
      <c r="R207" t="s" s="41">
        <v>25</v>
      </c>
      <c r="S207" t="s" s="152">
        <v>25</v>
      </c>
      <c r="T207" t="s" s="41">
        <v>25</v>
      </c>
      <c r="U207" t="s" s="49">
        <v>25</v>
      </c>
      <c r="V207" t="s" s="41">
        <v>25</v>
      </c>
      <c r="W207" t="s" s="124">
        <v>25</v>
      </c>
      <c r="X207" t="s" s="41">
        <v>25</v>
      </c>
      <c r="Y207" t="s" s="49">
        <v>25</v>
      </c>
      <c r="Z207" t="s" s="41">
        <v>25</v>
      </c>
      <c r="AA207" t="s" s="232">
        <v>25</v>
      </c>
      <c r="AB207" t="s" s="41">
        <v>25</v>
      </c>
      <c r="AC207" t="s" s="49">
        <v>25</v>
      </c>
      <c r="AD207" s="40">
        <v>1</v>
      </c>
      <c r="AE207" t="s" s="22">
        <v>25</v>
      </c>
      <c r="AF207" t="s" s="125">
        <v>25</v>
      </c>
      <c r="AG207" t="s" s="22">
        <v>25</v>
      </c>
      <c r="AH207" t="s" s="21">
        <v>25</v>
      </c>
      <c r="AI207" t="s" s="49">
        <v>25</v>
      </c>
      <c r="AJ207" t="s" s="41">
        <v>25</v>
      </c>
      <c r="AK207" t="s" s="49">
        <v>25</v>
      </c>
      <c r="AL207" t="s" s="41">
        <v>25</v>
      </c>
      <c r="AM207" t="s" s="152">
        <v>25</v>
      </c>
      <c r="AN207" t="s" s="125">
        <v>25</v>
      </c>
      <c r="AO207" t="s" s="152">
        <v>25</v>
      </c>
      <c r="AP207" t="s" s="41">
        <v>25</v>
      </c>
      <c r="AQ207" t="s" s="49">
        <v>25</v>
      </c>
      <c r="AR207" t="s" s="125">
        <v>25</v>
      </c>
      <c r="AS207" t="s" s="153">
        <v>25</v>
      </c>
      <c r="AT207" t="s" s="41">
        <v>25</v>
      </c>
      <c r="AU207" t="s" s="155">
        <v>25</v>
      </c>
      <c r="AV207" t="s" s="125">
        <v>25</v>
      </c>
      <c r="AW207" t="s" s="155">
        <v>25</v>
      </c>
      <c r="AX207" t="s" s="41">
        <v>25</v>
      </c>
      <c r="AY207" t="s" s="155">
        <v>25</v>
      </c>
      <c r="AZ207" t="s" s="125">
        <v>25</v>
      </c>
      <c r="BA207" t="s" s="183">
        <v>25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6"/>
      <c r="BH207" s="27"/>
      <c r="BI207" s="28"/>
      <c r="BJ207" s="29"/>
    </row>
    <row r="208" s="168" customFormat="1" ht="16.9" customHeight="1">
      <c r="A208" s="39">
        <v>203</v>
      </c>
      <c r="B208" s="39">
        <v>196</v>
      </c>
      <c r="C208" s="39">
        <f>B208-A208</f>
        <v>-7</v>
      </c>
      <c r="D208" t="s" s="150">
        <v>1217</v>
      </c>
      <c r="E208" s="140">
        <f>LARGE(G208:BF208,1)+LARGE(G208:BF208,2)+LARGE(G208:BF208,3)+LARGE(G208:BF208,4)+LARGE(G208:BF208,5)</f>
        <v>1</v>
      </c>
      <c r="F208" s="158">
        <f>COUNT(G208:BA208)</f>
        <v>1</v>
      </c>
      <c r="G208" s="131"/>
      <c r="H208" t="s" s="125">
        <v>25</v>
      </c>
      <c r="I208" t="s" s="152">
        <v>25</v>
      </c>
      <c r="J208" t="s" s="41">
        <v>25</v>
      </c>
      <c r="K208" t="s" s="49">
        <v>25</v>
      </c>
      <c r="L208" t="s" s="41">
        <v>25</v>
      </c>
      <c r="M208" t="s" s="152">
        <v>25</v>
      </c>
      <c r="N208" t="s" s="41">
        <v>25</v>
      </c>
      <c r="O208" t="s" s="49">
        <v>25</v>
      </c>
      <c r="P208" t="s" s="41">
        <v>25</v>
      </c>
      <c r="Q208" t="s" s="152">
        <v>25</v>
      </c>
      <c r="R208" t="s" s="41">
        <v>25</v>
      </c>
      <c r="S208" t="s" s="152">
        <v>25</v>
      </c>
      <c r="T208" t="s" s="41">
        <v>25</v>
      </c>
      <c r="U208" t="s" s="49">
        <v>25</v>
      </c>
      <c r="V208" t="s" s="41">
        <v>25</v>
      </c>
      <c r="W208" t="s" s="124">
        <v>25</v>
      </c>
      <c r="X208" t="s" s="41">
        <v>25</v>
      </c>
      <c r="Y208" t="s" s="49">
        <v>25</v>
      </c>
      <c r="Z208" s="40">
        <v>1</v>
      </c>
      <c r="AA208" t="s" s="232">
        <v>25</v>
      </c>
      <c r="AB208" t="s" s="41">
        <v>25</v>
      </c>
      <c r="AC208" t="s" s="49">
        <v>25</v>
      </c>
      <c r="AD208" t="s" s="41">
        <v>25</v>
      </c>
      <c r="AE208" t="s" s="22">
        <v>25</v>
      </c>
      <c r="AF208" t="s" s="125">
        <v>25</v>
      </c>
      <c r="AG208" t="s" s="22">
        <v>25</v>
      </c>
      <c r="AH208" t="s" s="21">
        <v>25</v>
      </c>
      <c r="AI208" t="s" s="49">
        <v>25</v>
      </c>
      <c r="AJ208" t="s" s="41">
        <v>25</v>
      </c>
      <c r="AK208" t="s" s="49">
        <v>25</v>
      </c>
      <c r="AL208" t="s" s="41">
        <v>25</v>
      </c>
      <c r="AM208" t="s" s="152">
        <v>25</v>
      </c>
      <c r="AN208" t="s" s="125">
        <v>25</v>
      </c>
      <c r="AO208" t="s" s="152">
        <v>25</v>
      </c>
      <c r="AP208" t="s" s="41">
        <v>25</v>
      </c>
      <c r="AQ208" t="s" s="49">
        <v>25</v>
      </c>
      <c r="AR208" t="s" s="125">
        <v>25</v>
      </c>
      <c r="AS208" t="s" s="153">
        <v>25</v>
      </c>
      <c r="AT208" t="s" s="41">
        <v>25</v>
      </c>
      <c r="AU208" t="s" s="155">
        <v>25</v>
      </c>
      <c r="AV208" t="s" s="125">
        <v>25</v>
      </c>
      <c r="AW208" t="s" s="155">
        <v>25</v>
      </c>
      <c r="AX208" t="s" s="41">
        <v>25</v>
      </c>
      <c r="AY208" t="s" s="155">
        <v>25</v>
      </c>
      <c r="AZ208" t="s" s="125">
        <v>25</v>
      </c>
      <c r="BA208" t="s" s="183">
        <v>25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6"/>
      <c r="BH208" s="27"/>
      <c r="BI208" s="28"/>
      <c r="BJ208" s="29"/>
    </row>
    <row r="209" s="168" customFormat="1" ht="16.9" customHeight="1">
      <c r="A209" s="39">
        <v>204</v>
      </c>
      <c r="B209" s="39">
        <v>197</v>
      </c>
      <c r="C209" s="39">
        <f>B209-A209</f>
        <v>-7</v>
      </c>
      <c r="D209" t="s" s="150">
        <v>1218</v>
      </c>
      <c r="E209" s="140">
        <f>LARGE(G209:BF209,1)+LARGE(G209:BF209,2)+LARGE(G209:BF209,3)+LARGE(G209:BF209,4)+LARGE(G209:BF209,5)</f>
        <v>1</v>
      </c>
      <c r="F209" s="158">
        <f>COUNT(G209:BA209)</f>
        <v>1</v>
      </c>
      <c r="G209" s="131"/>
      <c r="H209" t="s" s="125">
        <v>25</v>
      </c>
      <c r="I209" t="s" s="152">
        <v>25</v>
      </c>
      <c r="J209" t="s" s="41">
        <v>25</v>
      </c>
      <c r="K209" t="s" s="49">
        <v>25</v>
      </c>
      <c r="L209" t="s" s="41">
        <v>25</v>
      </c>
      <c r="M209" t="s" s="152">
        <v>25</v>
      </c>
      <c r="N209" t="s" s="41">
        <v>25</v>
      </c>
      <c r="O209" t="s" s="49">
        <v>25</v>
      </c>
      <c r="P209" t="s" s="41">
        <v>25</v>
      </c>
      <c r="Q209" t="s" s="152">
        <v>25</v>
      </c>
      <c r="R209" t="s" s="41">
        <v>25</v>
      </c>
      <c r="S209" t="s" s="152">
        <v>25</v>
      </c>
      <c r="T209" t="s" s="41">
        <v>25</v>
      </c>
      <c r="U209" t="s" s="49">
        <v>25</v>
      </c>
      <c r="V209" t="s" s="41">
        <v>25</v>
      </c>
      <c r="W209" s="132">
        <v>1</v>
      </c>
      <c r="X209" t="s" s="41">
        <v>25</v>
      </c>
      <c r="Y209" t="s" s="49">
        <v>25</v>
      </c>
      <c r="Z209" t="s" s="41">
        <v>25</v>
      </c>
      <c r="AA209" t="s" s="232">
        <v>25</v>
      </c>
      <c r="AB209" t="s" s="41">
        <v>25</v>
      </c>
      <c r="AC209" t="s" s="49">
        <v>25</v>
      </c>
      <c r="AD209" t="s" s="41">
        <v>25</v>
      </c>
      <c r="AE209" t="s" s="22">
        <v>25</v>
      </c>
      <c r="AF209" t="s" s="125">
        <v>25</v>
      </c>
      <c r="AG209" t="s" s="22">
        <v>25</v>
      </c>
      <c r="AH209" t="s" s="21">
        <v>25</v>
      </c>
      <c r="AI209" t="s" s="49">
        <v>25</v>
      </c>
      <c r="AJ209" t="s" s="41">
        <v>25</v>
      </c>
      <c r="AK209" t="s" s="49">
        <v>25</v>
      </c>
      <c r="AL209" t="s" s="41">
        <v>25</v>
      </c>
      <c r="AM209" t="s" s="152">
        <v>25</v>
      </c>
      <c r="AN209" t="s" s="125">
        <v>25</v>
      </c>
      <c r="AO209" t="s" s="152">
        <v>25</v>
      </c>
      <c r="AP209" t="s" s="41">
        <v>25</v>
      </c>
      <c r="AQ209" t="s" s="49">
        <v>25</v>
      </c>
      <c r="AR209" t="s" s="125">
        <v>25</v>
      </c>
      <c r="AS209" t="s" s="153">
        <v>25</v>
      </c>
      <c r="AT209" t="s" s="41">
        <v>25</v>
      </c>
      <c r="AU209" t="s" s="155">
        <v>25</v>
      </c>
      <c r="AV209" t="s" s="125">
        <v>25</v>
      </c>
      <c r="AW209" t="s" s="155">
        <v>25</v>
      </c>
      <c r="AX209" t="s" s="41">
        <v>25</v>
      </c>
      <c r="AY209" t="s" s="155">
        <v>25</v>
      </c>
      <c r="AZ209" t="s" s="125">
        <v>25</v>
      </c>
      <c r="BA209" t="s" s="183">
        <v>25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6"/>
      <c r="BH209" s="27"/>
      <c r="BI209" s="28"/>
      <c r="BJ209" s="29"/>
    </row>
    <row r="210" s="168" customFormat="1" ht="16.9" customHeight="1">
      <c r="A210" s="39">
        <v>205</v>
      </c>
      <c r="B210" s="39">
        <v>198</v>
      </c>
      <c r="C210" s="39">
        <f>B210-A210</f>
        <v>-7</v>
      </c>
      <c r="D210" t="s" s="150">
        <v>1219</v>
      </c>
      <c r="E210" s="140">
        <f>LARGE(G210:BF210,1)+LARGE(G210:BF210,2)+LARGE(G210:BF210,3)+LARGE(G210:BF210,4)+LARGE(G210:BF210,5)</f>
        <v>1</v>
      </c>
      <c r="F210" s="158">
        <f>COUNT(G210:BA210)</f>
        <v>1</v>
      </c>
      <c r="G210" s="131"/>
      <c r="H210" t="s" s="125">
        <v>25</v>
      </c>
      <c r="I210" t="s" s="152">
        <v>25</v>
      </c>
      <c r="J210" t="s" s="41">
        <v>25</v>
      </c>
      <c r="K210" t="s" s="49">
        <v>25</v>
      </c>
      <c r="L210" t="s" s="41">
        <v>25</v>
      </c>
      <c r="M210" t="s" s="152">
        <v>25</v>
      </c>
      <c r="N210" t="s" s="41">
        <v>25</v>
      </c>
      <c r="O210" s="42">
        <v>1</v>
      </c>
      <c r="P210" t="s" s="41">
        <v>25</v>
      </c>
      <c r="Q210" t="s" s="152">
        <v>25</v>
      </c>
      <c r="R210" t="s" s="41">
        <v>25</v>
      </c>
      <c r="S210" t="s" s="152">
        <v>25</v>
      </c>
      <c r="T210" t="s" s="41">
        <v>25</v>
      </c>
      <c r="U210" t="s" s="49">
        <v>25</v>
      </c>
      <c r="V210" t="s" s="41">
        <v>25</v>
      </c>
      <c r="W210" t="s" s="124">
        <v>25</v>
      </c>
      <c r="X210" t="s" s="41">
        <v>25</v>
      </c>
      <c r="Y210" t="s" s="49">
        <v>25</v>
      </c>
      <c r="Z210" t="s" s="41">
        <v>25</v>
      </c>
      <c r="AA210" t="s" s="232">
        <v>25</v>
      </c>
      <c r="AB210" t="s" s="41">
        <v>25</v>
      </c>
      <c r="AC210" t="s" s="49">
        <v>25</v>
      </c>
      <c r="AD210" t="s" s="41">
        <v>25</v>
      </c>
      <c r="AE210" t="s" s="22">
        <v>25</v>
      </c>
      <c r="AF210" t="s" s="125">
        <v>25</v>
      </c>
      <c r="AG210" t="s" s="22">
        <v>25</v>
      </c>
      <c r="AH210" t="s" s="21">
        <v>25</v>
      </c>
      <c r="AI210" t="s" s="49">
        <v>25</v>
      </c>
      <c r="AJ210" t="s" s="41">
        <v>25</v>
      </c>
      <c r="AK210" t="s" s="49">
        <v>25</v>
      </c>
      <c r="AL210" t="s" s="41">
        <v>25</v>
      </c>
      <c r="AM210" t="s" s="152">
        <v>25</v>
      </c>
      <c r="AN210" t="s" s="125">
        <v>25</v>
      </c>
      <c r="AO210" t="s" s="152">
        <v>25</v>
      </c>
      <c r="AP210" t="s" s="41">
        <v>25</v>
      </c>
      <c r="AQ210" t="s" s="49">
        <v>25</v>
      </c>
      <c r="AR210" t="s" s="125">
        <v>25</v>
      </c>
      <c r="AS210" t="s" s="153">
        <v>25</v>
      </c>
      <c r="AT210" t="s" s="41">
        <v>25</v>
      </c>
      <c r="AU210" t="s" s="155">
        <v>25</v>
      </c>
      <c r="AV210" t="s" s="125">
        <v>25</v>
      </c>
      <c r="AW210" t="s" s="155">
        <v>25</v>
      </c>
      <c r="AX210" t="s" s="41">
        <v>25</v>
      </c>
      <c r="AY210" t="s" s="155">
        <v>25</v>
      </c>
      <c r="AZ210" t="s" s="125">
        <v>25</v>
      </c>
      <c r="BA210" t="s" s="183">
        <v>25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6"/>
      <c r="BH210" s="27"/>
      <c r="BI210" s="28"/>
      <c r="BJ210" s="29"/>
    </row>
    <row r="211" s="168" customFormat="1" ht="16.9" customHeight="1">
      <c r="A211" s="39">
        <v>206</v>
      </c>
      <c r="B211" s="39">
        <v>199</v>
      </c>
      <c r="C211" s="39">
        <f>B211-A211</f>
        <v>-7</v>
      </c>
      <c r="D211" t="s" s="150">
        <v>941</v>
      </c>
      <c r="E211" s="140">
        <f>LARGE(G211:BF211,1)+LARGE(G211:BF211,2)+LARGE(G211:BF211,3)+LARGE(G211:BF211,4)+LARGE(G211:BF211,5)</f>
        <v>1</v>
      </c>
      <c r="F211" s="158">
        <f>COUNT(G211:BA211)</f>
        <v>1</v>
      </c>
      <c r="G211" s="131"/>
      <c r="H211" t="s" s="125">
        <v>25</v>
      </c>
      <c r="I211" t="s" s="152">
        <v>25</v>
      </c>
      <c r="J211" t="s" s="41">
        <v>25</v>
      </c>
      <c r="K211" t="s" s="49">
        <v>25</v>
      </c>
      <c r="L211" t="s" s="41">
        <v>25</v>
      </c>
      <c r="M211" t="s" s="152">
        <v>25</v>
      </c>
      <c r="N211" s="40">
        <v>1</v>
      </c>
      <c r="O211" t="s" s="49">
        <v>25</v>
      </c>
      <c r="P211" t="s" s="41">
        <v>25</v>
      </c>
      <c r="Q211" t="s" s="152">
        <v>25</v>
      </c>
      <c r="R211" t="s" s="41">
        <v>25</v>
      </c>
      <c r="S211" t="s" s="152">
        <v>25</v>
      </c>
      <c r="T211" t="s" s="41">
        <v>25</v>
      </c>
      <c r="U211" t="s" s="49">
        <v>25</v>
      </c>
      <c r="V211" t="s" s="41">
        <v>25</v>
      </c>
      <c r="W211" t="s" s="124">
        <v>25</v>
      </c>
      <c r="X211" t="s" s="41">
        <v>25</v>
      </c>
      <c r="Y211" t="s" s="49">
        <v>25</v>
      </c>
      <c r="Z211" t="s" s="41">
        <v>25</v>
      </c>
      <c r="AA211" t="s" s="232">
        <v>25</v>
      </c>
      <c r="AB211" t="s" s="41">
        <v>25</v>
      </c>
      <c r="AC211" t="s" s="49">
        <v>25</v>
      </c>
      <c r="AD211" t="s" s="41">
        <v>25</v>
      </c>
      <c r="AE211" t="s" s="22">
        <v>25</v>
      </c>
      <c r="AF211" t="s" s="125">
        <v>25</v>
      </c>
      <c r="AG211" t="s" s="22">
        <v>25</v>
      </c>
      <c r="AH211" t="s" s="21">
        <v>25</v>
      </c>
      <c r="AI211" t="s" s="49">
        <v>25</v>
      </c>
      <c r="AJ211" t="s" s="41">
        <v>25</v>
      </c>
      <c r="AK211" t="s" s="49">
        <v>25</v>
      </c>
      <c r="AL211" t="s" s="41">
        <v>25</v>
      </c>
      <c r="AM211" t="s" s="152">
        <v>25</v>
      </c>
      <c r="AN211" t="s" s="125">
        <v>25</v>
      </c>
      <c r="AO211" t="s" s="152">
        <v>25</v>
      </c>
      <c r="AP211" t="s" s="41">
        <v>25</v>
      </c>
      <c r="AQ211" t="s" s="49">
        <v>25</v>
      </c>
      <c r="AR211" t="s" s="125">
        <v>25</v>
      </c>
      <c r="AS211" t="s" s="153">
        <v>25</v>
      </c>
      <c r="AT211" t="s" s="41">
        <v>25</v>
      </c>
      <c r="AU211" t="s" s="155">
        <v>25</v>
      </c>
      <c r="AV211" t="s" s="125">
        <v>25</v>
      </c>
      <c r="AW211" t="s" s="155">
        <v>25</v>
      </c>
      <c r="AX211" t="s" s="41">
        <v>25</v>
      </c>
      <c r="AY211" t="s" s="155">
        <v>25</v>
      </c>
      <c r="AZ211" t="s" s="125">
        <v>25</v>
      </c>
      <c r="BA211" t="s" s="183">
        <v>25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6"/>
      <c r="BH211" s="27"/>
      <c r="BI211" s="28"/>
      <c r="BJ211" s="29"/>
    </row>
    <row r="212" s="168" customFormat="1" ht="16.9" customHeight="1">
      <c r="A212" s="39">
        <v>207</v>
      </c>
      <c r="B212" s="39">
        <v>200</v>
      </c>
      <c r="C212" s="39">
        <f>B212-A212</f>
        <v>-7</v>
      </c>
      <c r="D212" t="s" s="150">
        <v>934</v>
      </c>
      <c r="E212" s="140">
        <f>LARGE(G212:BF212,1)+LARGE(G212:BF212,2)+LARGE(G212:BF212,3)+LARGE(G212:BF212,4)+LARGE(G212:BF212,5)</f>
        <v>1</v>
      </c>
      <c r="F212" s="158">
        <f>COUNT(G212:BA212)</f>
        <v>1</v>
      </c>
      <c r="G212" s="131"/>
      <c r="H212" t="s" s="125">
        <v>25</v>
      </c>
      <c r="I212" t="s" s="152">
        <v>25</v>
      </c>
      <c r="J212" t="s" s="41">
        <v>25</v>
      </c>
      <c r="K212" t="s" s="49">
        <v>25</v>
      </c>
      <c r="L212" s="40">
        <v>1</v>
      </c>
      <c r="M212" t="s" s="152">
        <v>25</v>
      </c>
      <c r="N212" t="s" s="41">
        <v>25</v>
      </c>
      <c r="O212" t="s" s="49">
        <v>25</v>
      </c>
      <c r="P212" t="s" s="41">
        <v>25</v>
      </c>
      <c r="Q212" t="s" s="152">
        <v>25</v>
      </c>
      <c r="R212" t="s" s="41">
        <v>25</v>
      </c>
      <c r="S212" t="s" s="152">
        <v>25</v>
      </c>
      <c r="T212" t="s" s="41">
        <v>25</v>
      </c>
      <c r="U212" t="s" s="49">
        <v>25</v>
      </c>
      <c r="V212" t="s" s="41">
        <v>25</v>
      </c>
      <c r="W212" t="s" s="124">
        <v>25</v>
      </c>
      <c r="X212" t="s" s="41">
        <v>25</v>
      </c>
      <c r="Y212" t="s" s="49">
        <v>25</v>
      </c>
      <c r="Z212" t="s" s="41">
        <v>25</v>
      </c>
      <c r="AA212" t="s" s="232">
        <v>25</v>
      </c>
      <c r="AB212" t="s" s="41">
        <v>25</v>
      </c>
      <c r="AC212" t="s" s="49">
        <v>25</v>
      </c>
      <c r="AD212" t="s" s="41">
        <v>25</v>
      </c>
      <c r="AE212" t="s" s="22">
        <v>25</v>
      </c>
      <c r="AF212" t="s" s="125">
        <v>25</v>
      </c>
      <c r="AG212" t="s" s="22">
        <v>25</v>
      </c>
      <c r="AH212" t="s" s="21">
        <v>25</v>
      </c>
      <c r="AI212" t="s" s="49">
        <v>25</v>
      </c>
      <c r="AJ212" t="s" s="41">
        <v>25</v>
      </c>
      <c r="AK212" t="s" s="49">
        <v>25</v>
      </c>
      <c r="AL212" t="s" s="41">
        <v>25</v>
      </c>
      <c r="AM212" t="s" s="152">
        <v>25</v>
      </c>
      <c r="AN212" t="s" s="125">
        <v>25</v>
      </c>
      <c r="AO212" t="s" s="152">
        <v>25</v>
      </c>
      <c r="AP212" t="s" s="41">
        <v>25</v>
      </c>
      <c r="AQ212" t="s" s="49">
        <v>25</v>
      </c>
      <c r="AR212" t="s" s="125">
        <v>25</v>
      </c>
      <c r="AS212" t="s" s="153">
        <v>25</v>
      </c>
      <c r="AT212" t="s" s="41">
        <v>25</v>
      </c>
      <c r="AU212" t="s" s="155">
        <v>25</v>
      </c>
      <c r="AV212" t="s" s="125">
        <v>25</v>
      </c>
      <c r="AW212" t="s" s="155">
        <v>25</v>
      </c>
      <c r="AX212" t="s" s="41">
        <v>25</v>
      </c>
      <c r="AY212" t="s" s="155">
        <v>25</v>
      </c>
      <c r="AZ212" t="s" s="125">
        <v>25</v>
      </c>
      <c r="BA212" t="s" s="183">
        <v>25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6"/>
      <c r="BH212" s="27"/>
      <c r="BI212" s="28"/>
      <c r="BJ212" s="29"/>
    </row>
    <row r="213" s="168" customFormat="1" ht="16.9" customHeight="1">
      <c r="A213" s="39">
        <v>208</v>
      </c>
      <c r="B213" s="51"/>
      <c r="C213" s="51"/>
      <c r="D213" t="s" s="150">
        <v>1220</v>
      </c>
      <c r="E213" s="140">
        <f>LARGE(G213:BF213,1)+LARGE(G213:BF213,2)+LARGE(G213:BF213,3)+LARGE(G213:BF213,4)+LARGE(G213:BF213,5)</f>
        <v>1</v>
      </c>
      <c r="F213" s="158">
        <f>COUNT(G213:BA213)</f>
        <v>1</v>
      </c>
      <c r="G213" s="131"/>
      <c r="H213" t="s" s="125">
        <v>25</v>
      </c>
      <c r="I213" s="157">
        <v>1</v>
      </c>
      <c r="J213" t="s" s="41">
        <v>25</v>
      </c>
      <c r="K213" t="s" s="49">
        <v>25</v>
      </c>
      <c r="L213" t="s" s="41">
        <v>25</v>
      </c>
      <c r="M213" t="s" s="152">
        <v>25</v>
      </c>
      <c r="N213" t="s" s="41">
        <v>25</v>
      </c>
      <c r="O213" t="s" s="49">
        <v>25</v>
      </c>
      <c r="P213" t="s" s="41">
        <v>25</v>
      </c>
      <c r="Q213" t="s" s="152">
        <v>25</v>
      </c>
      <c r="R213" t="s" s="41">
        <v>25</v>
      </c>
      <c r="S213" t="s" s="152">
        <v>25</v>
      </c>
      <c r="T213" t="s" s="41">
        <v>25</v>
      </c>
      <c r="U213" t="s" s="49">
        <v>25</v>
      </c>
      <c r="V213" t="s" s="41">
        <v>25</v>
      </c>
      <c r="W213" t="s" s="124">
        <v>25</v>
      </c>
      <c r="X213" t="s" s="41">
        <v>25</v>
      </c>
      <c r="Y213" t="s" s="49">
        <v>25</v>
      </c>
      <c r="Z213" t="s" s="41">
        <v>25</v>
      </c>
      <c r="AA213" t="s" s="232">
        <v>25</v>
      </c>
      <c r="AB213" t="s" s="41">
        <v>25</v>
      </c>
      <c r="AC213" t="s" s="49">
        <v>25</v>
      </c>
      <c r="AD213" t="s" s="41">
        <v>25</v>
      </c>
      <c r="AE213" t="s" s="22">
        <v>25</v>
      </c>
      <c r="AF213" t="s" s="125">
        <v>25</v>
      </c>
      <c r="AG213" t="s" s="22">
        <v>25</v>
      </c>
      <c r="AH213" t="s" s="21">
        <v>25</v>
      </c>
      <c r="AI213" t="s" s="49">
        <v>25</v>
      </c>
      <c r="AJ213" t="s" s="41">
        <v>25</v>
      </c>
      <c r="AK213" t="s" s="49">
        <v>25</v>
      </c>
      <c r="AL213" t="s" s="41">
        <v>25</v>
      </c>
      <c r="AM213" t="s" s="152">
        <v>25</v>
      </c>
      <c r="AN213" t="s" s="125">
        <v>25</v>
      </c>
      <c r="AO213" t="s" s="152">
        <v>25</v>
      </c>
      <c r="AP213" t="s" s="41">
        <v>25</v>
      </c>
      <c r="AQ213" t="s" s="49">
        <v>25</v>
      </c>
      <c r="AR213" t="s" s="125">
        <v>25</v>
      </c>
      <c r="AS213" t="s" s="153">
        <v>25</v>
      </c>
      <c r="AT213" t="s" s="41">
        <v>25</v>
      </c>
      <c r="AU213" t="s" s="155">
        <v>25</v>
      </c>
      <c r="AV213" t="s" s="125">
        <v>25</v>
      </c>
      <c r="AW213" t="s" s="155">
        <v>25</v>
      </c>
      <c r="AX213" t="s" s="41">
        <v>25</v>
      </c>
      <c r="AY213" t="s" s="155">
        <v>25</v>
      </c>
      <c r="AZ213" t="s" s="125">
        <v>25</v>
      </c>
      <c r="BA213" t="s" s="183">
        <v>25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6"/>
      <c r="BH213" s="27"/>
      <c r="BI213" s="28"/>
      <c r="BJ213" s="29"/>
    </row>
    <row r="214" s="168" customFormat="1" ht="16.9" customHeight="1">
      <c r="A214" s="51"/>
      <c r="B214" s="51"/>
      <c r="C214" s="51"/>
      <c r="D214" s="150"/>
      <c r="E214" s="140">
        <f>LARGE(G214:BF214,1)+LARGE(G214:BF214,2)+LARGE(G214:BF214,3)+LARGE(G214:BF214,4)+LARGE(G214:BF214,5)</f>
        <v>0</v>
      </c>
      <c r="F214" s="158">
        <f>COUNT(G214:BA214)</f>
        <v>0</v>
      </c>
      <c r="G214" s="131"/>
      <c r="H214" t="s" s="125">
        <v>25</v>
      </c>
      <c r="I214" t="s" s="152">
        <v>25</v>
      </c>
      <c r="J214" t="s" s="41">
        <v>25</v>
      </c>
      <c r="K214" t="s" s="49">
        <v>25</v>
      </c>
      <c r="L214" t="s" s="41">
        <v>25</v>
      </c>
      <c r="M214" t="s" s="152">
        <v>25</v>
      </c>
      <c r="N214" t="s" s="41">
        <v>25</v>
      </c>
      <c r="O214" t="s" s="49">
        <v>25</v>
      </c>
      <c r="P214" t="s" s="41">
        <v>25</v>
      </c>
      <c r="Q214" t="s" s="152">
        <v>25</v>
      </c>
      <c r="R214" t="s" s="41">
        <v>25</v>
      </c>
      <c r="S214" t="s" s="152">
        <v>25</v>
      </c>
      <c r="T214" t="s" s="41">
        <v>25</v>
      </c>
      <c r="U214" t="s" s="49">
        <v>25</v>
      </c>
      <c r="V214" t="s" s="41">
        <v>25</v>
      </c>
      <c r="W214" t="s" s="124">
        <v>25</v>
      </c>
      <c r="X214" t="s" s="41">
        <v>25</v>
      </c>
      <c r="Y214" t="s" s="49">
        <v>25</v>
      </c>
      <c r="Z214" t="s" s="41">
        <v>25</v>
      </c>
      <c r="AA214" t="s" s="232">
        <v>25</v>
      </c>
      <c r="AB214" t="s" s="41">
        <v>25</v>
      </c>
      <c r="AC214" t="s" s="49">
        <v>25</v>
      </c>
      <c r="AD214" t="s" s="41">
        <v>25</v>
      </c>
      <c r="AE214" t="s" s="22">
        <v>25</v>
      </c>
      <c r="AF214" t="s" s="125">
        <v>25</v>
      </c>
      <c r="AG214" t="s" s="22">
        <v>25</v>
      </c>
      <c r="AH214" t="s" s="21">
        <v>25</v>
      </c>
      <c r="AI214" t="s" s="49">
        <v>25</v>
      </c>
      <c r="AJ214" t="s" s="41">
        <v>25</v>
      </c>
      <c r="AK214" t="s" s="49">
        <v>25</v>
      </c>
      <c r="AL214" t="s" s="41">
        <v>25</v>
      </c>
      <c r="AM214" t="s" s="152">
        <v>25</v>
      </c>
      <c r="AN214" t="s" s="125">
        <v>25</v>
      </c>
      <c r="AO214" t="s" s="152">
        <v>25</v>
      </c>
      <c r="AP214" t="s" s="41">
        <v>25</v>
      </c>
      <c r="AQ214" t="s" s="49">
        <v>25</v>
      </c>
      <c r="AR214" t="s" s="125">
        <v>25</v>
      </c>
      <c r="AS214" t="s" s="153">
        <v>25</v>
      </c>
      <c r="AT214" t="s" s="41">
        <v>25</v>
      </c>
      <c r="AU214" t="s" s="155">
        <v>25</v>
      </c>
      <c r="AV214" t="s" s="125">
        <v>25</v>
      </c>
      <c r="AW214" t="s" s="155">
        <v>25</v>
      </c>
      <c r="AX214" t="s" s="41">
        <v>25</v>
      </c>
      <c r="AY214" t="s" s="155">
        <v>25</v>
      </c>
      <c r="AZ214" t="s" s="125">
        <v>25</v>
      </c>
      <c r="BA214" t="s" s="183">
        <v>25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6"/>
      <c r="BH214" s="27"/>
      <c r="BI214" s="28"/>
      <c r="BJ214" s="29"/>
    </row>
    <row r="215" s="168" customFormat="1" ht="16.9" customHeight="1">
      <c r="A215" s="51"/>
      <c r="B215" s="51"/>
      <c r="C215" s="51"/>
      <c r="D215" s="150"/>
      <c r="E215" s="140">
        <f>LARGE(G215:BF215,1)+LARGE(G215:BF215,2)+LARGE(G215:BF215,3)+LARGE(G215:BF215,4)+LARGE(G215:BF215,5)</f>
        <v>0</v>
      </c>
      <c r="F215" s="158">
        <f>COUNT(G215:BA215)</f>
        <v>0</v>
      </c>
      <c r="G215" s="131"/>
      <c r="H215" t="s" s="125">
        <v>25</v>
      </c>
      <c r="I215" t="s" s="152">
        <v>25</v>
      </c>
      <c r="J215" t="s" s="41">
        <v>25</v>
      </c>
      <c r="K215" t="s" s="49">
        <v>25</v>
      </c>
      <c r="L215" t="s" s="41">
        <v>25</v>
      </c>
      <c r="M215" t="s" s="152">
        <v>25</v>
      </c>
      <c r="N215" t="s" s="41">
        <v>25</v>
      </c>
      <c r="O215" t="s" s="49">
        <v>25</v>
      </c>
      <c r="P215" t="s" s="41">
        <v>25</v>
      </c>
      <c r="Q215" t="s" s="152">
        <v>25</v>
      </c>
      <c r="R215" t="s" s="41">
        <v>25</v>
      </c>
      <c r="S215" t="s" s="152">
        <v>25</v>
      </c>
      <c r="T215" t="s" s="41">
        <v>25</v>
      </c>
      <c r="U215" t="s" s="49">
        <v>25</v>
      </c>
      <c r="V215" t="s" s="41">
        <v>25</v>
      </c>
      <c r="W215" t="s" s="124">
        <v>25</v>
      </c>
      <c r="X215" t="s" s="41">
        <v>25</v>
      </c>
      <c r="Y215" t="s" s="49">
        <v>25</v>
      </c>
      <c r="Z215" t="s" s="41">
        <v>25</v>
      </c>
      <c r="AA215" t="s" s="232">
        <v>25</v>
      </c>
      <c r="AB215" t="s" s="41">
        <v>25</v>
      </c>
      <c r="AC215" t="s" s="49">
        <v>25</v>
      </c>
      <c r="AD215" t="s" s="41">
        <v>25</v>
      </c>
      <c r="AE215" t="s" s="22">
        <v>25</v>
      </c>
      <c r="AF215" t="s" s="125">
        <v>25</v>
      </c>
      <c r="AG215" t="s" s="22">
        <v>25</v>
      </c>
      <c r="AH215" t="s" s="21">
        <v>25</v>
      </c>
      <c r="AI215" t="s" s="49">
        <v>25</v>
      </c>
      <c r="AJ215" t="s" s="41">
        <v>25</v>
      </c>
      <c r="AK215" t="s" s="49">
        <v>25</v>
      </c>
      <c r="AL215" t="s" s="41">
        <v>25</v>
      </c>
      <c r="AM215" t="s" s="152">
        <v>25</v>
      </c>
      <c r="AN215" t="s" s="125">
        <v>25</v>
      </c>
      <c r="AO215" t="s" s="152">
        <v>25</v>
      </c>
      <c r="AP215" t="s" s="41">
        <v>25</v>
      </c>
      <c r="AQ215" t="s" s="49">
        <v>25</v>
      </c>
      <c r="AR215" t="s" s="125">
        <v>25</v>
      </c>
      <c r="AS215" t="s" s="153">
        <v>25</v>
      </c>
      <c r="AT215" t="s" s="41">
        <v>25</v>
      </c>
      <c r="AU215" t="s" s="155">
        <v>25</v>
      </c>
      <c r="AV215" t="s" s="125">
        <v>25</v>
      </c>
      <c r="AW215" t="s" s="155">
        <v>25</v>
      </c>
      <c r="AX215" t="s" s="41">
        <v>25</v>
      </c>
      <c r="AY215" t="s" s="155">
        <v>25</v>
      </c>
      <c r="AZ215" t="s" s="125">
        <v>25</v>
      </c>
      <c r="BA215" t="s" s="183">
        <v>25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6"/>
      <c r="BH215" s="27"/>
      <c r="BI215" s="28"/>
      <c r="BJ215" s="29"/>
    </row>
    <row r="216" s="168" customFormat="1" ht="16.9" customHeight="1">
      <c r="A216" s="51"/>
      <c r="B216" s="51"/>
      <c r="C216" s="51"/>
      <c r="D216" s="150"/>
      <c r="E216" s="140">
        <f>LARGE(G216:BF216,1)+LARGE(G216:BF216,2)+LARGE(G216:BF216,3)+LARGE(G216:BF216,4)+LARGE(G216:BF216,5)</f>
        <v>0</v>
      </c>
      <c r="F216" s="158">
        <f>COUNT(G216:BA216)</f>
        <v>0</v>
      </c>
      <c r="G216" s="131"/>
      <c r="H216" t="s" s="125">
        <v>25</v>
      </c>
      <c r="I216" t="s" s="152">
        <v>25</v>
      </c>
      <c r="J216" t="s" s="41">
        <v>25</v>
      </c>
      <c r="K216" t="s" s="49">
        <v>25</v>
      </c>
      <c r="L216" t="s" s="41">
        <v>25</v>
      </c>
      <c r="M216" t="s" s="152">
        <v>25</v>
      </c>
      <c r="N216" t="s" s="41">
        <v>25</v>
      </c>
      <c r="O216" t="s" s="49">
        <v>25</v>
      </c>
      <c r="P216" t="s" s="41">
        <v>25</v>
      </c>
      <c r="Q216" t="s" s="152">
        <v>25</v>
      </c>
      <c r="R216" t="s" s="41">
        <v>25</v>
      </c>
      <c r="S216" t="s" s="152">
        <v>25</v>
      </c>
      <c r="T216" t="s" s="41">
        <v>25</v>
      </c>
      <c r="U216" t="s" s="49">
        <v>25</v>
      </c>
      <c r="V216" t="s" s="41">
        <v>25</v>
      </c>
      <c r="W216" t="s" s="124">
        <v>25</v>
      </c>
      <c r="X216" t="s" s="41">
        <v>25</v>
      </c>
      <c r="Y216" t="s" s="49">
        <v>25</v>
      </c>
      <c r="Z216" t="s" s="41">
        <v>25</v>
      </c>
      <c r="AA216" t="s" s="232">
        <v>25</v>
      </c>
      <c r="AB216" t="s" s="41">
        <v>25</v>
      </c>
      <c r="AC216" t="s" s="49">
        <v>25</v>
      </c>
      <c r="AD216" t="s" s="41">
        <v>25</v>
      </c>
      <c r="AE216" t="s" s="22">
        <v>25</v>
      </c>
      <c r="AF216" t="s" s="125">
        <v>25</v>
      </c>
      <c r="AG216" t="s" s="22">
        <v>25</v>
      </c>
      <c r="AH216" t="s" s="21">
        <v>25</v>
      </c>
      <c r="AI216" t="s" s="49">
        <v>25</v>
      </c>
      <c r="AJ216" t="s" s="41">
        <v>25</v>
      </c>
      <c r="AK216" t="s" s="49">
        <v>25</v>
      </c>
      <c r="AL216" t="s" s="41">
        <v>25</v>
      </c>
      <c r="AM216" t="s" s="152">
        <v>25</v>
      </c>
      <c r="AN216" t="s" s="125">
        <v>25</v>
      </c>
      <c r="AO216" t="s" s="152">
        <v>25</v>
      </c>
      <c r="AP216" t="s" s="41">
        <v>25</v>
      </c>
      <c r="AQ216" t="s" s="49">
        <v>25</v>
      </c>
      <c r="AR216" t="s" s="125">
        <v>25</v>
      </c>
      <c r="AS216" t="s" s="153">
        <v>25</v>
      </c>
      <c r="AT216" t="s" s="41">
        <v>25</v>
      </c>
      <c r="AU216" t="s" s="155">
        <v>25</v>
      </c>
      <c r="AV216" t="s" s="125">
        <v>25</v>
      </c>
      <c r="AW216" t="s" s="155">
        <v>25</v>
      </c>
      <c r="AX216" t="s" s="41">
        <v>25</v>
      </c>
      <c r="AY216" t="s" s="155">
        <v>25</v>
      </c>
      <c r="AZ216" t="s" s="125">
        <v>25</v>
      </c>
      <c r="BA216" t="s" s="183">
        <v>25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6"/>
      <c r="BH216" s="27"/>
      <c r="BI216" s="28"/>
      <c r="BJ216" s="29"/>
    </row>
    <row r="217" s="168" customFormat="1" ht="16.9" customHeight="1">
      <c r="A217" s="51"/>
      <c r="B217" s="51"/>
      <c r="C217" s="51"/>
      <c r="D217" s="150"/>
      <c r="E217" s="140">
        <f>LARGE(G217:BF217,1)+LARGE(G217:BF217,2)+LARGE(G217:BF217,3)+LARGE(G217:BF217,4)+LARGE(G217:BF217,5)</f>
        <v>0</v>
      </c>
      <c r="F217" s="158">
        <f>COUNT(G217:BA217)</f>
        <v>0</v>
      </c>
      <c r="G217" s="131"/>
      <c r="H217" t="s" s="125">
        <v>25</v>
      </c>
      <c r="I217" t="s" s="152">
        <v>25</v>
      </c>
      <c r="J217" t="s" s="41">
        <v>25</v>
      </c>
      <c r="K217" t="s" s="49">
        <v>25</v>
      </c>
      <c r="L217" t="s" s="41">
        <v>25</v>
      </c>
      <c r="M217" t="s" s="152">
        <v>25</v>
      </c>
      <c r="N217" t="s" s="41">
        <v>25</v>
      </c>
      <c r="O217" t="s" s="49">
        <v>25</v>
      </c>
      <c r="P217" t="s" s="41">
        <v>25</v>
      </c>
      <c r="Q217" t="s" s="152">
        <v>25</v>
      </c>
      <c r="R217" t="s" s="41">
        <v>25</v>
      </c>
      <c r="S217" t="s" s="152">
        <v>25</v>
      </c>
      <c r="T217" t="s" s="41">
        <v>25</v>
      </c>
      <c r="U217" t="s" s="49">
        <v>25</v>
      </c>
      <c r="V217" t="s" s="41">
        <v>25</v>
      </c>
      <c r="W217" t="s" s="124">
        <v>25</v>
      </c>
      <c r="X217" t="s" s="41">
        <v>25</v>
      </c>
      <c r="Y217" t="s" s="49">
        <v>25</v>
      </c>
      <c r="Z217" t="s" s="41">
        <v>25</v>
      </c>
      <c r="AA217" t="s" s="232">
        <v>25</v>
      </c>
      <c r="AB217" t="s" s="41">
        <v>25</v>
      </c>
      <c r="AC217" t="s" s="49">
        <v>25</v>
      </c>
      <c r="AD217" t="s" s="41">
        <v>25</v>
      </c>
      <c r="AE217" t="s" s="22">
        <v>25</v>
      </c>
      <c r="AF217" t="s" s="125">
        <v>25</v>
      </c>
      <c r="AG217" t="s" s="22">
        <v>25</v>
      </c>
      <c r="AH217" t="s" s="21">
        <v>25</v>
      </c>
      <c r="AI217" t="s" s="49">
        <v>25</v>
      </c>
      <c r="AJ217" t="s" s="41">
        <v>25</v>
      </c>
      <c r="AK217" t="s" s="49">
        <v>25</v>
      </c>
      <c r="AL217" t="s" s="41">
        <v>25</v>
      </c>
      <c r="AM217" t="s" s="152">
        <v>25</v>
      </c>
      <c r="AN217" t="s" s="125">
        <v>25</v>
      </c>
      <c r="AO217" t="s" s="152">
        <v>25</v>
      </c>
      <c r="AP217" t="s" s="41">
        <v>25</v>
      </c>
      <c r="AQ217" t="s" s="49">
        <v>25</v>
      </c>
      <c r="AR217" t="s" s="125">
        <v>25</v>
      </c>
      <c r="AS217" t="s" s="153">
        <v>25</v>
      </c>
      <c r="AT217" t="s" s="41">
        <v>25</v>
      </c>
      <c r="AU217" t="s" s="155">
        <v>25</v>
      </c>
      <c r="AV217" t="s" s="125">
        <v>25</v>
      </c>
      <c r="AW217" t="s" s="155">
        <v>25</v>
      </c>
      <c r="AX217" t="s" s="41">
        <v>25</v>
      </c>
      <c r="AY217" t="s" s="155">
        <v>25</v>
      </c>
      <c r="AZ217" t="s" s="125">
        <v>25</v>
      </c>
      <c r="BA217" t="s" s="183">
        <v>25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6"/>
      <c r="BH217" s="27"/>
      <c r="BI217" s="28"/>
      <c r="BJ217" s="29"/>
    </row>
    <row r="218" s="168" customFormat="1" ht="16.9" customHeight="1">
      <c r="A218" s="51"/>
      <c r="B218" s="51"/>
      <c r="C218" s="51"/>
      <c r="D218" s="150"/>
      <c r="E218" s="140">
        <f>LARGE(G218:BF218,1)+LARGE(G218:BF218,2)+LARGE(G218:BF218,3)+LARGE(G218:BF218,4)+LARGE(G218:BF218,5)</f>
        <v>0</v>
      </c>
      <c r="F218" s="158">
        <f>COUNT(G218:BA218)</f>
        <v>0</v>
      </c>
      <c r="G218" s="131"/>
      <c r="H218" t="s" s="125">
        <v>25</v>
      </c>
      <c r="I218" t="s" s="152">
        <v>25</v>
      </c>
      <c r="J218" t="s" s="41">
        <v>25</v>
      </c>
      <c r="K218" t="s" s="49">
        <v>25</v>
      </c>
      <c r="L218" t="s" s="41">
        <v>25</v>
      </c>
      <c r="M218" t="s" s="152">
        <v>25</v>
      </c>
      <c r="N218" t="s" s="41">
        <v>25</v>
      </c>
      <c r="O218" t="s" s="49">
        <v>25</v>
      </c>
      <c r="P218" t="s" s="41">
        <v>25</v>
      </c>
      <c r="Q218" t="s" s="152">
        <v>25</v>
      </c>
      <c r="R218" t="s" s="41">
        <v>25</v>
      </c>
      <c r="S218" t="s" s="152">
        <v>25</v>
      </c>
      <c r="T218" t="s" s="41">
        <v>25</v>
      </c>
      <c r="U218" t="s" s="49">
        <v>25</v>
      </c>
      <c r="V218" t="s" s="41">
        <v>25</v>
      </c>
      <c r="W218" t="s" s="124">
        <v>25</v>
      </c>
      <c r="X218" t="s" s="41">
        <v>25</v>
      </c>
      <c r="Y218" t="s" s="49">
        <v>25</v>
      </c>
      <c r="Z218" t="s" s="41">
        <v>25</v>
      </c>
      <c r="AA218" t="s" s="232">
        <v>25</v>
      </c>
      <c r="AB218" t="s" s="41">
        <v>25</v>
      </c>
      <c r="AC218" t="s" s="49">
        <v>25</v>
      </c>
      <c r="AD218" t="s" s="41">
        <v>25</v>
      </c>
      <c r="AE218" t="s" s="22">
        <v>25</v>
      </c>
      <c r="AF218" t="s" s="125">
        <v>25</v>
      </c>
      <c r="AG218" t="s" s="22">
        <v>25</v>
      </c>
      <c r="AH218" t="s" s="21">
        <v>25</v>
      </c>
      <c r="AI218" t="s" s="49">
        <v>25</v>
      </c>
      <c r="AJ218" t="s" s="41">
        <v>25</v>
      </c>
      <c r="AK218" t="s" s="49">
        <v>25</v>
      </c>
      <c r="AL218" t="s" s="41">
        <v>25</v>
      </c>
      <c r="AM218" t="s" s="152">
        <v>25</v>
      </c>
      <c r="AN218" t="s" s="125">
        <v>25</v>
      </c>
      <c r="AO218" t="s" s="152">
        <v>25</v>
      </c>
      <c r="AP218" t="s" s="41">
        <v>25</v>
      </c>
      <c r="AQ218" t="s" s="49">
        <v>25</v>
      </c>
      <c r="AR218" t="s" s="125">
        <v>25</v>
      </c>
      <c r="AS218" t="s" s="153">
        <v>25</v>
      </c>
      <c r="AT218" t="s" s="41">
        <v>25</v>
      </c>
      <c r="AU218" t="s" s="155">
        <v>25</v>
      </c>
      <c r="AV218" t="s" s="125">
        <v>25</v>
      </c>
      <c r="AW218" t="s" s="155">
        <v>25</v>
      </c>
      <c r="AX218" t="s" s="41">
        <v>25</v>
      </c>
      <c r="AY218" t="s" s="155">
        <v>25</v>
      </c>
      <c r="AZ218" t="s" s="125">
        <v>25</v>
      </c>
      <c r="BA218" t="s" s="183">
        <v>25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6"/>
      <c r="BH218" s="27"/>
      <c r="BI218" s="28"/>
      <c r="BJ218" s="29"/>
    </row>
    <row r="219" s="168" customFormat="1" ht="16.9" customHeight="1">
      <c r="A219" s="51"/>
      <c r="B219" s="51"/>
      <c r="C219" s="51"/>
      <c r="D219" s="150"/>
      <c r="E219" s="140">
        <f>LARGE(G219:BF219,1)+LARGE(G219:BF219,2)+LARGE(G219:BF219,3)+LARGE(G219:BF219,4)+LARGE(G219:BF219,5)</f>
        <v>0</v>
      </c>
      <c r="F219" s="158">
        <f>COUNT(G219:BA219)</f>
        <v>0</v>
      </c>
      <c r="G219" s="131"/>
      <c r="H219" t="s" s="125">
        <v>25</v>
      </c>
      <c r="I219" t="s" s="152">
        <v>25</v>
      </c>
      <c r="J219" t="s" s="41">
        <v>25</v>
      </c>
      <c r="K219" t="s" s="49">
        <v>25</v>
      </c>
      <c r="L219" t="s" s="41">
        <v>25</v>
      </c>
      <c r="M219" t="s" s="152">
        <v>25</v>
      </c>
      <c r="N219" t="s" s="41">
        <v>25</v>
      </c>
      <c r="O219" t="s" s="49">
        <v>25</v>
      </c>
      <c r="P219" t="s" s="41">
        <v>25</v>
      </c>
      <c r="Q219" t="s" s="152">
        <v>25</v>
      </c>
      <c r="R219" t="s" s="41">
        <v>25</v>
      </c>
      <c r="S219" t="s" s="152">
        <v>25</v>
      </c>
      <c r="T219" t="s" s="41">
        <v>25</v>
      </c>
      <c r="U219" t="s" s="49">
        <v>25</v>
      </c>
      <c r="V219" t="s" s="41">
        <v>25</v>
      </c>
      <c r="W219" t="s" s="124">
        <v>25</v>
      </c>
      <c r="X219" t="s" s="41">
        <v>25</v>
      </c>
      <c r="Y219" t="s" s="49">
        <v>25</v>
      </c>
      <c r="Z219" t="s" s="41">
        <v>25</v>
      </c>
      <c r="AA219" t="s" s="232">
        <v>25</v>
      </c>
      <c r="AB219" t="s" s="41">
        <v>25</v>
      </c>
      <c r="AC219" t="s" s="49">
        <v>25</v>
      </c>
      <c r="AD219" t="s" s="41">
        <v>25</v>
      </c>
      <c r="AE219" t="s" s="22">
        <v>25</v>
      </c>
      <c r="AF219" t="s" s="125">
        <v>25</v>
      </c>
      <c r="AG219" t="s" s="22">
        <v>25</v>
      </c>
      <c r="AH219" t="s" s="21">
        <v>25</v>
      </c>
      <c r="AI219" t="s" s="49">
        <v>25</v>
      </c>
      <c r="AJ219" t="s" s="41">
        <v>25</v>
      </c>
      <c r="AK219" t="s" s="49">
        <v>25</v>
      </c>
      <c r="AL219" t="s" s="41">
        <v>25</v>
      </c>
      <c r="AM219" t="s" s="152">
        <v>25</v>
      </c>
      <c r="AN219" t="s" s="125">
        <v>25</v>
      </c>
      <c r="AO219" t="s" s="152">
        <v>25</v>
      </c>
      <c r="AP219" t="s" s="41">
        <v>25</v>
      </c>
      <c r="AQ219" t="s" s="49">
        <v>25</v>
      </c>
      <c r="AR219" t="s" s="125">
        <v>25</v>
      </c>
      <c r="AS219" t="s" s="153">
        <v>25</v>
      </c>
      <c r="AT219" t="s" s="41">
        <v>25</v>
      </c>
      <c r="AU219" t="s" s="155">
        <v>25</v>
      </c>
      <c r="AV219" t="s" s="125">
        <v>25</v>
      </c>
      <c r="AW219" t="s" s="155">
        <v>25</v>
      </c>
      <c r="AX219" t="s" s="41">
        <v>25</v>
      </c>
      <c r="AY219" t="s" s="155">
        <v>25</v>
      </c>
      <c r="AZ219" t="s" s="125">
        <v>25</v>
      </c>
      <c r="BA219" t="s" s="183">
        <v>25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6"/>
      <c r="BH219" s="27"/>
      <c r="BI219" s="28"/>
      <c r="BJ219" s="29"/>
    </row>
    <row r="220" s="168" customFormat="1" ht="16.9" customHeight="1">
      <c r="A220" s="51"/>
      <c r="B220" s="51"/>
      <c r="C220" s="51"/>
      <c r="D220" s="150"/>
      <c r="E220" s="140">
        <f>LARGE(G220:BF220,1)+LARGE(G220:BF220,2)+LARGE(G220:BF220,3)+LARGE(G220:BF220,4)+LARGE(G220:BF220,5)</f>
        <v>0</v>
      </c>
      <c r="F220" s="158">
        <f>COUNT(G220:BA220)</f>
        <v>0</v>
      </c>
      <c r="G220" s="131"/>
      <c r="H220" t="s" s="125">
        <v>25</v>
      </c>
      <c r="I220" t="s" s="152">
        <v>25</v>
      </c>
      <c r="J220" t="s" s="41">
        <v>25</v>
      </c>
      <c r="K220" t="s" s="49">
        <v>25</v>
      </c>
      <c r="L220" t="s" s="41">
        <v>25</v>
      </c>
      <c r="M220" t="s" s="152">
        <v>25</v>
      </c>
      <c r="N220" t="s" s="41">
        <v>25</v>
      </c>
      <c r="O220" t="s" s="49">
        <v>25</v>
      </c>
      <c r="P220" t="s" s="41">
        <v>25</v>
      </c>
      <c r="Q220" t="s" s="152">
        <v>25</v>
      </c>
      <c r="R220" t="s" s="41">
        <v>25</v>
      </c>
      <c r="S220" t="s" s="152">
        <v>25</v>
      </c>
      <c r="T220" t="s" s="41">
        <v>25</v>
      </c>
      <c r="U220" t="s" s="49">
        <v>25</v>
      </c>
      <c r="V220" t="s" s="41">
        <v>25</v>
      </c>
      <c r="W220" t="s" s="124">
        <v>25</v>
      </c>
      <c r="X220" t="s" s="41">
        <v>25</v>
      </c>
      <c r="Y220" t="s" s="49">
        <v>25</v>
      </c>
      <c r="Z220" t="s" s="41">
        <v>25</v>
      </c>
      <c r="AA220" t="s" s="232">
        <v>25</v>
      </c>
      <c r="AB220" t="s" s="41">
        <v>25</v>
      </c>
      <c r="AC220" t="s" s="49">
        <v>25</v>
      </c>
      <c r="AD220" t="s" s="41">
        <v>25</v>
      </c>
      <c r="AE220" t="s" s="22">
        <v>25</v>
      </c>
      <c r="AF220" t="s" s="125">
        <v>25</v>
      </c>
      <c r="AG220" t="s" s="22">
        <v>25</v>
      </c>
      <c r="AH220" t="s" s="21">
        <v>25</v>
      </c>
      <c r="AI220" t="s" s="49">
        <v>25</v>
      </c>
      <c r="AJ220" t="s" s="41">
        <v>25</v>
      </c>
      <c r="AK220" t="s" s="49">
        <v>25</v>
      </c>
      <c r="AL220" t="s" s="41">
        <v>25</v>
      </c>
      <c r="AM220" t="s" s="152">
        <v>25</v>
      </c>
      <c r="AN220" t="s" s="125">
        <v>25</v>
      </c>
      <c r="AO220" t="s" s="152">
        <v>25</v>
      </c>
      <c r="AP220" t="s" s="41">
        <v>25</v>
      </c>
      <c r="AQ220" t="s" s="49">
        <v>25</v>
      </c>
      <c r="AR220" t="s" s="125">
        <v>25</v>
      </c>
      <c r="AS220" t="s" s="153">
        <v>25</v>
      </c>
      <c r="AT220" t="s" s="41">
        <v>25</v>
      </c>
      <c r="AU220" t="s" s="155">
        <v>25</v>
      </c>
      <c r="AV220" t="s" s="125">
        <v>25</v>
      </c>
      <c r="AW220" t="s" s="155">
        <v>25</v>
      </c>
      <c r="AX220" t="s" s="41">
        <v>25</v>
      </c>
      <c r="AY220" t="s" s="155">
        <v>25</v>
      </c>
      <c r="AZ220" t="s" s="125">
        <v>25</v>
      </c>
      <c r="BA220" t="s" s="183">
        <v>25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6"/>
      <c r="BH220" s="27"/>
      <c r="BI220" s="28"/>
      <c r="BJ220" s="29"/>
    </row>
    <row r="221" s="168" customFormat="1" ht="16.9" customHeight="1">
      <c r="A221" s="51"/>
      <c r="B221" s="51"/>
      <c r="C221" s="51"/>
      <c r="D221" s="150"/>
      <c r="E221" s="140">
        <f>LARGE(G221:BF221,1)+LARGE(G221:BF221,2)+LARGE(G221:BF221,3)+LARGE(G221:BF221,4)+LARGE(G221:BF221,5)</f>
        <v>0</v>
      </c>
      <c r="F221" s="158">
        <f>COUNT(G221:BA221)</f>
        <v>0</v>
      </c>
      <c r="G221" s="131"/>
      <c r="H221" t="s" s="125">
        <v>25</v>
      </c>
      <c r="I221" t="s" s="152">
        <v>25</v>
      </c>
      <c r="J221" t="s" s="41">
        <v>25</v>
      </c>
      <c r="K221" t="s" s="49">
        <v>25</v>
      </c>
      <c r="L221" t="s" s="41">
        <v>25</v>
      </c>
      <c r="M221" t="s" s="152">
        <v>25</v>
      </c>
      <c r="N221" t="s" s="41">
        <v>25</v>
      </c>
      <c r="O221" t="s" s="49">
        <v>25</v>
      </c>
      <c r="P221" t="s" s="41">
        <v>25</v>
      </c>
      <c r="Q221" t="s" s="152">
        <v>25</v>
      </c>
      <c r="R221" t="s" s="41">
        <v>25</v>
      </c>
      <c r="S221" t="s" s="152">
        <v>25</v>
      </c>
      <c r="T221" t="s" s="41">
        <v>25</v>
      </c>
      <c r="U221" t="s" s="49">
        <v>25</v>
      </c>
      <c r="V221" t="s" s="41">
        <v>25</v>
      </c>
      <c r="W221" t="s" s="124">
        <v>25</v>
      </c>
      <c r="X221" t="s" s="41">
        <v>25</v>
      </c>
      <c r="Y221" t="s" s="49">
        <v>25</v>
      </c>
      <c r="Z221" t="s" s="41">
        <v>25</v>
      </c>
      <c r="AA221" t="s" s="232">
        <v>25</v>
      </c>
      <c r="AB221" t="s" s="41">
        <v>25</v>
      </c>
      <c r="AC221" t="s" s="49">
        <v>25</v>
      </c>
      <c r="AD221" t="s" s="41">
        <v>25</v>
      </c>
      <c r="AE221" t="s" s="22">
        <v>25</v>
      </c>
      <c r="AF221" t="s" s="125">
        <v>25</v>
      </c>
      <c r="AG221" t="s" s="22">
        <v>25</v>
      </c>
      <c r="AH221" t="s" s="21">
        <v>25</v>
      </c>
      <c r="AI221" t="s" s="49">
        <v>25</v>
      </c>
      <c r="AJ221" t="s" s="41">
        <v>25</v>
      </c>
      <c r="AK221" t="s" s="49">
        <v>25</v>
      </c>
      <c r="AL221" t="s" s="41">
        <v>25</v>
      </c>
      <c r="AM221" t="s" s="152">
        <v>25</v>
      </c>
      <c r="AN221" t="s" s="125">
        <v>25</v>
      </c>
      <c r="AO221" t="s" s="152">
        <v>25</v>
      </c>
      <c r="AP221" t="s" s="41">
        <v>25</v>
      </c>
      <c r="AQ221" t="s" s="49">
        <v>25</v>
      </c>
      <c r="AR221" t="s" s="125">
        <v>25</v>
      </c>
      <c r="AS221" t="s" s="153">
        <v>25</v>
      </c>
      <c r="AT221" t="s" s="41">
        <v>25</v>
      </c>
      <c r="AU221" t="s" s="155">
        <v>25</v>
      </c>
      <c r="AV221" t="s" s="125">
        <v>25</v>
      </c>
      <c r="AW221" t="s" s="155">
        <v>25</v>
      </c>
      <c r="AX221" t="s" s="41">
        <v>25</v>
      </c>
      <c r="AY221" t="s" s="155">
        <v>25</v>
      </c>
      <c r="AZ221" t="s" s="125">
        <v>25</v>
      </c>
      <c r="BA221" t="s" s="183">
        <v>25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6"/>
      <c r="BH221" s="27"/>
      <c r="BI221" s="28"/>
      <c r="BJ221" s="29"/>
    </row>
    <row r="222" s="168" customFormat="1" ht="16.9" customHeight="1">
      <c r="A222" s="51"/>
      <c r="B222" s="51"/>
      <c r="C222" s="51"/>
      <c r="D222" s="150"/>
      <c r="E222" s="140">
        <f>LARGE(G222:BF222,1)+LARGE(G222:BF222,2)+LARGE(G222:BF222,3)+LARGE(G222:BF222,4)+LARGE(G222:BF222,5)</f>
        <v>0</v>
      </c>
      <c r="F222" s="158">
        <f>COUNT(G222:BA222)</f>
        <v>0</v>
      </c>
      <c r="G222" s="131"/>
      <c r="H222" t="s" s="125">
        <v>25</v>
      </c>
      <c r="I222" t="s" s="152">
        <v>25</v>
      </c>
      <c r="J222" t="s" s="41">
        <v>25</v>
      </c>
      <c r="K222" t="s" s="49">
        <v>25</v>
      </c>
      <c r="L222" t="s" s="41">
        <v>25</v>
      </c>
      <c r="M222" t="s" s="152">
        <v>25</v>
      </c>
      <c r="N222" t="s" s="41">
        <v>25</v>
      </c>
      <c r="O222" t="s" s="49">
        <v>25</v>
      </c>
      <c r="P222" t="s" s="41">
        <v>25</v>
      </c>
      <c r="Q222" t="s" s="152">
        <v>25</v>
      </c>
      <c r="R222" t="s" s="41">
        <v>25</v>
      </c>
      <c r="S222" t="s" s="152">
        <v>25</v>
      </c>
      <c r="T222" t="s" s="41">
        <v>25</v>
      </c>
      <c r="U222" t="s" s="49">
        <v>25</v>
      </c>
      <c r="V222" t="s" s="41">
        <v>25</v>
      </c>
      <c r="W222" t="s" s="124">
        <v>25</v>
      </c>
      <c r="X222" t="s" s="41">
        <v>25</v>
      </c>
      <c r="Y222" t="s" s="49">
        <v>25</v>
      </c>
      <c r="Z222" t="s" s="41">
        <v>25</v>
      </c>
      <c r="AA222" t="s" s="232">
        <v>25</v>
      </c>
      <c r="AB222" t="s" s="41">
        <v>25</v>
      </c>
      <c r="AC222" t="s" s="49">
        <v>25</v>
      </c>
      <c r="AD222" t="s" s="41">
        <v>25</v>
      </c>
      <c r="AE222" t="s" s="22">
        <v>25</v>
      </c>
      <c r="AF222" t="s" s="125">
        <v>25</v>
      </c>
      <c r="AG222" t="s" s="22">
        <v>25</v>
      </c>
      <c r="AH222" t="s" s="21">
        <v>25</v>
      </c>
      <c r="AI222" t="s" s="49">
        <v>25</v>
      </c>
      <c r="AJ222" t="s" s="41">
        <v>25</v>
      </c>
      <c r="AK222" t="s" s="49">
        <v>25</v>
      </c>
      <c r="AL222" t="s" s="41">
        <v>25</v>
      </c>
      <c r="AM222" t="s" s="152">
        <v>25</v>
      </c>
      <c r="AN222" t="s" s="125">
        <v>25</v>
      </c>
      <c r="AO222" t="s" s="152">
        <v>25</v>
      </c>
      <c r="AP222" t="s" s="41">
        <v>25</v>
      </c>
      <c r="AQ222" t="s" s="49">
        <v>25</v>
      </c>
      <c r="AR222" t="s" s="125">
        <v>25</v>
      </c>
      <c r="AS222" t="s" s="153">
        <v>25</v>
      </c>
      <c r="AT222" t="s" s="41">
        <v>25</v>
      </c>
      <c r="AU222" t="s" s="155">
        <v>25</v>
      </c>
      <c r="AV222" t="s" s="125">
        <v>25</v>
      </c>
      <c r="AW222" t="s" s="155">
        <v>25</v>
      </c>
      <c r="AX222" t="s" s="41">
        <v>25</v>
      </c>
      <c r="AY222" t="s" s="155">
        <v>25</v>
      </c>
      <c r="AZ222" t="s" s="125">
        <v>25</v>
      </c>
      <c r="BA222" t="s" s="183">
        <v>25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6"/>
      <c r="BH222" s="27"/>
      <c r="BI222" s="28"/>
      <c r="BJ222" s="29"/>
    </row>
    <row r="223" s="168" customFormat="1" ht="16.9" customHeight="1">
      <c r="A223" s="51"/>
      <c r="B223" s="51"/>
      <c r="C223" s="51"/>
      <c r="D223" s="150"/>
      <c r="E223" s="140">
        <f>LARGE(G223:BF223,1)+LARGE(G223:BF223,2)+LARGE(G223:BF223,3)+LARGE(G223:BF223,4)+LARGE(G223:BF223,5)</f>
        <v>0</v>
      </c>
      <c r="F223" s="158">
        <f>COUNT(G223:BA223)</f>
        <v>0</v>
      </c>
      <c r="G223" s="131"/>
      <c r="H223" t="s" s="125">
        <v>25</v>
      </c>
      <c r="I223" t="s" s="152">
        <v>25</v>
      </c>
      <c r="J223" t="s" s="41">
        <v>25</v>
      </c>
      <c r="K223" t="s" s="49">
        <v>25</v>
      </c>
      <c r="L223" t="s" s="41">
        <v>25</v>
      </c>
      <c r="M223" t="s" s="152">
        <v>25</v>
      </c>
      <c r="N223" t="s" s="41">
        <v>25</v>
      </c>
      <c r="O223" t="s" s="49">
        <v>25</v>
      </c>
      <c r="P223" t="s" s="41">
        <v>25</v>
      </c>
      <c r="Q223" t="s" s="152">
        <v>25</v>
      </c>
      <c r="R223" t="s" s="41">
        <v>25</v>
      </c>
      <c r="S223" t="s" s="152">
        <v>25</v>
      </c>
      <c r="T223" t="s" s="41">
        <v>25</v>
      </c>
      <c r="U223" t="s" s="49">
        <v>25</v>
      </c>
      <c r="V223" t="s" s="41">
        <v>25</v>
      </c>
      <c r="W223" t="s" s="124">
        <v>25</v>
      </c>
      <c r="X223" t="s" s="41">
        <v>25</v>
      </c>
      <c r="Y223" t="s" s="49">
        <v>25</v>
      </c>
      <c r="Z223" t="s" s="41">
        <v>25</v>
      </c>
      <c r="AA223" t="s" s="232">
        <v>25</v>
      </c>
      <c r="AB223" t="s" s="41">
        <v>25</v>
      </c>
      <c r="AC223" t="s" s="49">
        <v>25</v>
      </c>
      <c r="AD223" t="s" s="41">
        <v>25</v>
      </c>
      <c r="AE223" t="s" s="22">
        <v>25</v>
      </c>
      <c r="AF223" t="s" s="125">
        <v>25</v>
      </c>
      <c r="AG223" t="s" s="22">
        <v>25</v>
      </c>
      <c r="AH223" t="s" s="21">
        <v>25</v>
      </c>
      <c r="AI223" t="s" s="49">
        <v>25</v>
      </c>
      <c r="AJ223" t="s" s="41">
        <v>25</v>
      </c>
      <c r="AK223" t="s" s="49">
        <v>25</v>
      </c>
      <c r="AL223" t="s" s="41">
        <v>25</v>
      </c>
      <c r="AM223" t="s" s="152">
        <v>25</v>
      </c>
      <c r="AN223" t="s" s="125">
        <v>25</v>
      </c>
      <c r="AO223" t="s" s="152">
        <v>25</v>
      </c>
      <c r="AP223" t="s" s="41">
        <v>25</v>
      </c>
      <c r="AQ223" t="s" s="49">
        <v>25</v>
      </c>
      <c r="AR223" t="s" s="125">
        <v>25</v>
      </c>
      <c r="AS223" t="s" s="153">
        <v>25</v>
      </c>
      <c r="AT223" t="s" s="41">
        <v>25</v>
      </c>
      <c r="AU223" t="s" s="155">
        <v>25</v>
      </c>
      <c r="AV223" t="s" s="125">
        <v>25</v>
      </c>
      <c r="AW223" t="s" s="155">
        <v>25</v>
      </c>
      <c r="AX223" t="s" s="41">
        <v>25</v>
      </c>
      <c r="AY223" t="s" s="155">
        <v>25</v>
      </c>
      <c r="AZ223" t="s" s="125">
        <v>25</v>
      </c>
      <c r="BA223" t="s" s="183">
        <v>25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6"/>
      <c r="BH223" s="27"/>
      <c r="BI223" s="28"/>
      <c r="BJ223" s="29"/>
    </row>
    <row r="224" s="168" customFormat="1" ht="16.9" customHeight="1">
      <c r="A224" s="2"/>
      <c r="B224" s="51"/>
      <c r="C224" s="51"/>
      <c r="D224" s="150"/>
      <c r="E224" s="140">
        <f>LARGE(G224:BF224,1)+LARGE(G224:BF224,2)+LARGE(G224:BF224,3)+LARGE(G224:BF224,4)+LARGE(G224:BF224,5)</f>
        <v>0</v>
      </c>
      <c r="F224" s="158">
        <f>COUNT(G224:BA224)</f>
        <v>0</v>
      </c>
      <c r="G224" s="131"/>
      <c r="H224" t="s" s="125">
        <v>25</v>
      </c>
      <c r="I224" t="s" s="152">
        <v>25</v>
      </c>
      <c r="J224" t="s" s="41">
        <v>25</v>
      </c>
      <c r="K224" t="s" s="49">
        <v>25</v>
      </c>
      <c r="L224" t="s" s="41">
        <v>25</v>
      </c>
      <c r="M224" t="s" s="152">
        <v>25</v>
      </c>
      <c r="N224" t="s" s="41">
        <v>25</v>
      </c>
      <c r="O224" t="s" s="49">
        <v>25</v>
      </c>
      <c r="P224" t="s" s="41">
        <v>25</v>
      </c>
      <c r="Q224" t="s" s="152">
        <v>25</v>
      </c>
      <c r="R224" t="s" s="41">
        <v>25</v>
      </c>
      <c r="S224" t="s" s="152">
        <v>25</v>
      </c>
      <c r="T224" t="s" s="41">
        <v>25</v>
      </c>
      <c r="U224" t="s" s="49">
        <v>25</v>
      </c>
      <c r="V224" t="s" s="41">
        <v>25</v>
      </c>
      <c r="W224" t="s" s="124">
        <v>25</v>
      </c>
      <c r="X224" t="s" s="41">
        <v>25</v>
      </c>
      <c r="Y224" t="s" s="49">
        <v>25</v>
      </c>
      <c r="Z224" t="s" s="41">
        <v>25</v>
      </c>
      <c r="AA224" t="s" s="232">
        <v>25</v>
      </c>
      <c r="AB224" t="s" s="41">
        <v>25</v>
      </c>
      <c r="AC224" t="s" s="49">
        <v>25</v>
      </c>
      <c r="AD224" t="s" s="41">
        <v>25</v>
      </c>
      <c r="AE224" t="s" s="22">
        <v>25</v>
      </c>
      <c r="AF224" t="s" s="125">
        <v>25</v>
      </c>
      <c r="AG224" t="s" s="22">
        <v>25</v>
      </c>
      <c r="AH224" t="s" s="21">
        <v>25</v>
      </c>
      <c r="AI224" t="s" s="49">
        <v>25</v>
      </c>
      <c r="AJ224" t="s" s="41">
        <v>25</v>
      </c>
      <c r="AK224" t="s" s="49">
        <v>25</v>
      </c>
      <c r="AL224" t="s" s="41">
        <v>25</v>
      </c>
      <c r="AM224" t="s" s="152">
        <v>25</v>
      </c>
      <c r="AN224" t="s" s="125">
        <v>25</v>
      </c>
      <c r="AO224" t="s" s="152">
        <v>25</v>
      </c>
      <c r="AP224" t="s" s="41">
        <v>25</v>
      </c>
      <c r="AQ224" t="s" s="49">
        <v>25</v>
      </c>
      <c r="AR224" t="s" s="125">
        <v>25</v>
      </c>
      <c r="AS224" t="s" s="153">
        <v>25</v>
      </c>
      <c r="AT224" t="s" s="41">
        <v>25</v>
      </c>
      <c r="AU224" t="s" s="155">
        <v>25</v>
      </c>
      <c r="AV224" t="s" s="125">
        <v>25</v>
      </c>
      <c r="AW224" t="s" s="155">
        <v>25</v>
      </c>
      <c r="AX224" t="s" s="41">
        <v>25</v>
      </c>
      <c r="AY224" t="s" s="155">
        <v>25</v>
      </c>
      <c r="AZ224" t="s" s="125">
        <v>25</v>
      </c>
      <c r="BA224" t="s" s="183">
        <v>25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6"/>
      <c r="BH224" s="27"/>
      <c r="BI224" s="28"/>
      <c r="BJ224" s="29"/>
    </row>
    <row r="225" s="168" customFormat="1" ht="16.9" customHeight="1">
      <c r="A225" s="2"/>
      <c r="B225" s="51"/>
      <c r="C225" s="51"/>
      <c r="D225" s="150"/>
      <c r="E225" s="140">
        <f>LARGE(G225:BF225,1)+LARGE(G225:BF225,2)+LARGE(G225:BF225,3)+LARGE(G225:BF225,4)+LARGE(G225:BF225,5)</f>
        <v>0</v>
      </c>
      <c r="F225" s="158">
        <f>COUNT(G225:BA225)</f>
        <v>0</v>
      </c>
      <c r="G225" s="131"/>
      <c r="H225" t="s" s="125">
        <v>25</v>
      </c>
      <c r="I225" t="s" s="152">
        <v>25</v>
      </c>
      <c r="J225" t="s" s="41">
        <v>25</v>
      </c>
      <c r="K225" t="s" s="49">
        <v>25</v>
      </c>
      <c r="L225" t="s" s="41">
        <v>25</v>
      </c>
      <c r="M225" t="s" s="152">
        <v>25</v>
      </c>
      <c r="N225" t="s" s="41">
        <v>25</v>
      </c>
      <c r="O225" t="s" s="49">
        <v>25</v>
      </c>
      <c r="P225" t="s" s="41">
        <v>25</v>
      </c>
      <c r="Q225" t="s" s="152">
        <v>25</v>
      </c>
      <c r="R225" t="s" s="41">
        <v>25</v>
      </c>
      <c r="S225" t="s" s="152">
        <v>25</v>
      </c>
      <c r="T225" t="s" s="41">
        <v>25</v>
      </c>
      <c r="U225" t="s" s="49">
        <v>25</v>
      </c>
      <c r="V225" t="s" s="41">
        <v>25</v>
      </c>
      <c r="W225" t="s" s="124">
        <v>25</v>
      </c>
      <c r="X225" t="s" s="41">
        <v>25</v>
      </c>
      <c r="Y225" t="s" s="49">
        <v>25</v>
      </c>
      <c r="Z225" t="s" s="41">
        <v>25</v>
      </c>
      <c r="AA225" t="s" s="232">
        <v>25</v>
      </c>
      <c r="AB225" t="s" s="41">
        <v>25</v>
      </c>
      <c r="AC225" t="s" s="49">
        <v>25</v>
      </c>
      <c r="AD225" t="s" s="41">
        <v>25</v>
      </c>
      <c r="AE225" t="s" s="22">
        <v>25</v>
      </c>
      <c r="AF225" t="s" s="125">
        <v>25</v>
      </c>
      <c r="AG225" t="s" s="22">
        <v>25</v>
      </c>
      <c r="AH225" t="s" s="21">
        <v>25</v>
      </c>
      <c r="AI225" t="s" s="49">
        <v>25</v>
      </c>
      <c r="AJ225" t="s" s="41">
        <v>25</v>
      </c>
      <c r="AK225" t="s" s="49">
        <v>25</v>
      </c>
      <c r="AL225" t="s" s="41">
        <v>25</v>
      </c>
      <c r="AM225" t="s" s="152">
        <v>25</v>
      </c>
      <c r="AN225" t="s" s="125">
        <v>25</v>
      </c>
      <c r="AO225" t="s" s="152">
        <v>25</v>
      </c>
      <c r="AP225" t="s" s="41">
        <v>25</v>
      </c>
      <c r="AQ225" t="s" s="49">
        <v>25</v>
      </c>
      <c r="AR225" t="s" s="125">
        <v>25</v>
      </c>
      <c r="AS225" t="s" s="153">
        <v>25</v>
      </c>
      <c r="AT225" t="s" s="41">
        <v>25</v>
      </c>
      <c r="AU225" t="s" s="155">
        <v>25</v>
      </c>
      <c r="AV225" t="s" s="125">
        <v>25</v>
      </c>
      <c r="AW225" t="s" s="155">
        <v>25</v>
      </c>
      <c r="AX225" t="s" s="41">
        <v>25</v>
      </c>
      <c r="AY225" t="s" s="155">
        <v>25</v>
      </c>
      <c r="AZ225" t="s" s="125">
        <v>25</v>
      </c>
      <c r="BA225" t="s" s="183">
        <v>25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6"/>
      <c r="BH225" s="27"/>
      <c r="BI225" s="28"/>
      <c r="BJ225" s="29"/>
    </row>
    <row r="226" s="168" customFormat="1" ht="16.9" customHeight="1">
      <c r="A226" s="2"/>
      <c r="B226" s="2"/>
      <c r="C226" s="2"/>
      <c r="D226" s="140"/>
      <c r="E226" s="140">
        <f>LARGE(G226:BF226,1)+LARGE(G226:BF226,2)+LARGE(G226:BF226,3)+LARGE(G226:BF226,4)+LARGE(G226:BF226,5)</f>
        <v>0</v>
      </c>
      <c r="F226" s="158">
        <f>COUNT(G226:BA226)</f>
        <v>0</v>
      </c>
      <c r="G226" s="131"/>
      <c r="H226" t="s" s="125">
        <v>25</v>
      </c>
      <c r="I226" t="s" s="152">
        <v>25</v>
      </c>
      <c r="J226" t="s" s="41">
        <v>25</v>
      </c>
      <c r="K226" t="s" s="49">
        <v>25</v>
      </c>
      <c r="L226" t="s" s="41">
        <v>25</v>
      </c>
      <c r="M226" t="s" s="152">
        <v>25</v>
      </c>
      <c r="N226" t="s" s="41">
        <v>25</v>
      </c>
      <c r="O226" t="s" s="49">
        <v>25</v>
      </c>
      <c r="P226" t="s" s="41">
        <v>25</v>
      </c>
      <c r="Q226" t="s" s="152">
        <v>25</v>
      </c>
      <c r="R226" t="s" s="41">
        <v>25</v>
      </c>
      <c r="S226" t="s" s="152">
        <v>25</v>
      </c>
      <c r="T226" t="s" s="41">
        <v>25</v>
      </c>
      <c r="U226" t="s" s="49">
        <v>25</v>
      </c>
      <c r="V226" t="s" s="41">
        <v>25</v>
      </c>
      <c r="W226" t="s" s="124">
        <v>25</v>
      </c>
      <c r="X226" t="s" s="41">
        <v>25</v>
      </c>
      <c r="Y226" t="s" s="49">
        <v>25</v>
      </c>
      <c r="Z226" t="s" s="41">
        <v>25</v>
      </c>
      <c r="AA226" t="s" s="232">
        <v>25</v>
      </c>
      <c r="AB226" t="s" s="41">
        <v>25</v>
      </c>
      <c r="AC226" t="s" s="49">
        <v>25</v>
      </c>
      <c r="AD226" t="s" s="41">
        <v>25</v>
      </c>
      <c r="AE226" t="s" s="22">
        <v>25</v>
      </c>
      <c r="AF226" t="s" s="125">
        <v>25</v>
      </c>
      <c r="AG226" t="s" s="22">
        <v>25</v>
      </c>
      <c r="AH226" t="s" s="21">
        <v>25</v>
      </c>
      <c r="AI226" t="s" s="49">
        <v>25</v>
      </c>
      <c r="AJ226" t="s" s="41">
        <v>25</v>
      </c>
      <c r="AK226" t="s" s="49">
        <v>25</v>
      </c>
      <c r="AL226" t="s" s="41">
        <v>25</v>
      </c>
      <c r="AM226" t="s" s="152">
        <v>25</v>
      </c>
      <c r="AN226" t="s" s="125">
        <v>25</v>
      </c>
      <c r="AO226" t="s" s="152">
        <v>25</v>
      </c>
      <c r="AP226" t="s" s="41">
        <v>25</v>
      </c>
      <c r="AQ226" t="s" s="49">
        <v>25</v>
      </c>
      <c r="AR226" t="s" s="125">
        <v>25</v>
      </c>
      <c r="AS226" t="s" s="153">
        <v>25</v>
      </c>
      <c r="AT226" t="s" s="41">
        <v>25</v>
      </c>
      <c r="AU226" t="s" s="155">
        <v>25</v>
      </c>
      <c r="AV226" t="s" s="125">
        <v>25</v>
      </c>
      <c r="AW226" t="s" s="155">
        <v>25</v>
      </c>
      <c r="AX226" t="s" s="41">
        <v>25</v>
      </c>
      <c r="AY226" t="s" s="155">
        <v>25</v>
      </c>
      <c r="AZ226" t="s" s="125">
        <v>25</v>
      </c>
      <c r="BA226" t="s" s="183">
        <v>25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6"/>
      <c r="BH226" s="27"/>
      <c r="BI226" s="28"/>
      <c r="BJ226" s="29"/>
    </row>
    <row r="227" s="168" customFormat="1" ht="16.9" customHeight="1">
      <c r="A227" s="2"/>
      <c r="B227" s="2"/>
      <c r="C227" s="2"/>
      <c r="D227" s="140"/>
      <c r="E227" s="140">
        <f>LARGE(G227:BF227,1)+LARGE(G227:BF227,2)+LARGE(G227:BF227,3)+LARGE(G227:BF227,4)+LARGE(G227:BF227,5)</f>
        <v>0</v>
      </c>
      <c r="F227" s="158">
        <f>COUNT(G227:BA227)</f>
        <v>0</v>
      </c>
      <c r="G227" s="131"/>
      <c r="H227" t="s" s="125">
        <v>25</v>
      </c>
      <c r="I227" t="s" s="152">
        <v>25</v>
      </c>
      <c r="J227" t="s" s="41">
        <v>25</v>
      </c>
      <c r="K227" t="s" s="49">
        <v>25</v>
      </c>
      <c r="L227" t="s" s="41">
        <v>25</v>
      </c>
      <c r="M227" t="s" s="152">
        <v>25</v>
      </c>
      <c r="N227" t="s" s="41">
        <v>25</v>
      </c>
      <c r="O227" t="s" s="49">
        <v>25</v>
      </c>
      <c r="P227" t="s" s="41">
        <v>25</v>
      </c>
      <c r="Q227" t="s" s="152">
        <v>25</v>
      </c>
      <c r="R227" t="s" s="41">
        <v>25</v>
      </c>
      <c r="S227" t="s" s="152">
        <v>25</v>
      </c>
      <c r="T227" t="s" s="41">
        <v>25</v>
      </c>
      <c r="U227" t="s" s="49">
        <v>25</v>
      </c>
      <c r="V227" t="s" s="41">
        <v>25</v>
      </c>
      <c r="W227" t="s" s="124">
        <v>25</v>
      </c>
      <c r="X227" t="s" s="41">
        <v>25</v>
      </c>
      <c r="Y227" t="s" s="49">
        <v>25</v>
      </c>
      <c r="Z227" t="s" s="41">
        <v>25</v>
      </c>
      <c r="AA227" t="s" s="232">
        <v>25</v>
      </c>
      <c r="AB227" t="s" s="41">
        <v>25</v>
      </c>
      <c r="AC227" t="s" s="49">
        <v>25</v>
      </c>
      <c r="AD227" t="s" s="41">
        <v>25</v>
      </c>
      <c r="AE227" t="s" s="22">
        <v>25</v>
      </c>
      <c r="AF227" t="s" s="125">
        <v>25</v>
      </c>
      <c r="AG227" t="s" s="22">
        <v>25</v>
      </c>
      <c r="AH227" t="s" s="21">
        <v>25</v>
      </c>
      <c r="AI227" t="s" s="49">
        <v>25</v>
      </c>
      <c r="AJ227" t="s" s="41">
        <v>25</v>
      </c>
      <c r="AK227" t="s" s="49">
        <v>25</v>
      </c>
      <c r="AL227" t="s" s="41">
        <v>25</v>
      </c>
      <c r="AM227" t="s" s="152">
        <v>25</v>
      </c>
      <c r="AN227" t="s" s="125">
        <v>25</v>
      </c>
      <c r="AO227" t="s" s="152">
        <v>25</v>
      </c>
      <c r="AP227" t="s" s="41">
        <v>25</v>
      </c>
      <c r="AQ227" t="s" s="49">
        <v>25</v>
      </c>
      <c r="AR227" t="s" s="125">
        <v>25</v>
      </c>
      <c r="AS227" t="s" s="153">
        <v>25</v>
      </c>
      <c r="AT227" t="s" s="41">
        <v>25</v>
      </c>
      <c r="AU227" t="s" s="155">
        <v>25</v>
      </c>
      <c r="AV227" t="s" s="125">
        <v>25</v>
      </c>
      <c r="AW227" t="s" s="155">
        <v>25</v>
      </c>
      <c r="AX227" t="s" s="41">
        <v>25</v>
      </c>
      <c r="AY227" t="s" s="155">
        <v>25</v>
      </c>
      <c r="AZ227" t="s" s="125">
        <v>25</v>
      </c>
      <c r="BA227" t="s" s="183">
        <v>25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6"/>
      <c r="BH227" s="27"/>
      <c r="BI227" s="28"/>
      <c r="BJ227" s="29"/>
    </row>
    <row r="228" s="168" customFormat="1" ht="16.9" customHeight="1">
      <c r="A228" s="2"/>
      <c r="B228" s="2"/>
      <c r="C228" s="2"/>
      <c r="D228" s="140"/>
      <c r="E228" s="140">
        <f>LARGE(G228:BF228,1)+LARGE(G228:BF228,2)+LARGE(G228:BF228,3)+LARGE(G228:BF228,4)+LARGE(G228:BF228,5)</f>
        <v>0</v>
      </c>
      <c r="F228" s="158">
        <f>COUNT(G228:BA228)</f>
        <v>0</v>
      </c>
      <c r="G228" s="131"/>
      <c r="H228" t="s" s="125">
        <v>25</v>
      </c>
      <c r="I228" t="s" s="152">
        <v>25</v>
      </c>
      <c r="J228" t="s" s="41">
        <v>25</v>
      </c>
      <c r="K228" t="s" s="49">
        <v>25</v>
      </c>
      <c r="L228" t="s" s="41">
        <v>25</v>
      </c>
      <c r="M228" t="s" s="152">
        <v>25</v>
      </c>
      <c r="N228" t="s" s="41">
        <v>25</v>
      </c>
      <c r="O228" t="s" s="49">
        <v>25</v>
      </c>
      <c r="P228" t="s" s="41">
        <v>25</v>
      </c>
      <c r="Q228" t="s" s="152">
        <v>25</v>
      </c>
      <c r="R228" t="s" s="41">
        <v>25</v>
      </c>
      <c r="S228" t="s" s="152">
        <v>25</v>
      </c>
      <c r="T228" t="s" s="41">
        <v>25</v>
      </c>
      <c r="U228" t="s" s="49">
        <v>25</v>
      </c>
      <c r="V228" t="s" s="41">
        <v>25</v>
      </c>
      <c r="W228" t="s" s="124">
        <v>25</v>
      </c>
      <c r="X228" t="s" s="41">
        <v>25</v>
      </c>
      <c r="Y228" t="s" s="49">
        <v>25</v>
      </c>
      <c r="Z228" t="s" s="41">
        <v>25</v>
      </c>
      <c r="AA228" t="s" s="232">
        <v>25</v>
      </c>
      <c r="AB228" t="s" s="41">
        <v>25</v>
      </c>
      <c r="AC228" t="s" s="49">
        <v>25</v>
      </c>
      <c r="AD228" t="s" s="41">
        <v>25</v>
      </c>
      <c r="AE228" t="s" s="22">
        <v>25</v>
      </c>
      <c r="AF228" t="s" s="125">
        <v>25</v>
      </c>
      <c r="AG228" t="s" s="22">
        <v>25</v>
      </c>
      <c r="AH228" t="s" s="21">
        <v>25</v>
      </c>
      <c r="AI228" t="s" s="49">
        <v>25</v>
      </c>
      <c r="AJ228" t="s" s="41">
        <v>25</v>
      </c>
      <c r="AK228" t="s" s="49">
        <v>25</v>
      </c>
      <c r="AL228" t="s" s="41">
        <v>25</v>
      </c>
      <c r="AM228" t="s" s="152">
        <v>25</v>
      </c>
      <c r="AN228" t="s" s="125">
        <v>25</v>
      </c>
      <c r="AO228" t="s" s="152">
        <v>25</v>
      </c>
      <c r="AP228" t="s" s="41">
        <v>25</v>
      </c>
      <c r="AQ228" t="s" s="49">
        <v>25</v>
      </c>
      <c r="AR228" t="s" s="125">
        <v>25</v>
      </c>
      <c r="AS228" t="s" s="153">
        <v>25</v>
      </c>
      <c r="AT228" t="s" s="41">
        <v>25</v>
      </c>
      <c r="AU228" t="s" s="155">
        <v>25</v>
      </c>
      <c r="AV228" t="s" s="125">
        <v>25</v>
      </c>
      <c r="AW228" t="s" s="155">
        <v>25</v>
      </c>
      <c r="AX228" t="s" s="41">
        <v>25</v>
      </c>
      <c r="AY228" t="s" s="155">
        <v>25</v>
      </c>
      <c r="AZ228" t="s" s="125">
        <v>25</v>
      </c>
      <c r="BA228" t="s" s="183">
        <v>25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6"/>
      <c r="BH228" s="27"/>
      <c r="BI228" s="28"/>
      <c r="BJ228" s="29"/>
    </row>
    <row r="229" s="168" customFormat="1" ht="16.9" customHeight="1">
      <c r="A229" s="2"/>
      <c r="B229" s="2"/>
      <c r="C229" s="2"/>
      <c r="D229" s="140"/>
      <c r="E229" s="140">
        <f>LARGE(G229:BF229,1)+LARGE(G229:BF229,2)+LARGE(G229:BF229,3)+LARGE(G229:BF229,4)+LARGE(G229:BF229,5)</f>
        <v>0</v>
      </c>
      <c r="F229" s="158">
        <f>COUNT(G229:BA229)</f>
        <v>0</v>
      </c>
      <c r="G229" s="131"/>
      <c r="H229" t="s" s="125">
        <v>25</v>
      </c>
      <c r="I229" t="s" s="152">
        <v>25</v>
      </c>
      <c r="J229" t="s" s="41">
        <v>25</v>
      </c>
      <c r="K229" t="s" s="49">
        <v>25</v>
      </c>
      <c r="L229" t="s" s="41">
        <v>25</v>
      </c>
      <c r="M229" t="s" s="152">
        <v>25</v>
      </c>
      <c r="N229" t="s" s="41">
        <v>25</v>
      </c>
      <c r="O229" t="s" s="49">
        <v>25</v>
      </c>
      <c r="P229" t="s" s="41">
        <v>25</v>
      </c>
      <c r="Q229" t="s" s="152">
        <v>25</v>
      </c>
      <c r="R229" t="s" s="41">
        <v>25</v>
      </c>
      <c r="S229" t="s" s="152">
        <v>25</v>
      </c>
      <c r="T229" t="s" s="41">
        <v>25</v>
      </c>
      <c r="U229" t="s" s="49">
        <v>25</v>
      </c>
      <c r="V229" t="s" s="41">
        <v>25</v>
      </c>
      <c r="W229" t="s" s="124">
        <v>25</v>
      </c>
      <c r="X229" t="s" s="41">
        <v>25</v>
      </c>
      <c r="Y229" t="s" s="49">
        <v>25</v>
      </c>
      <c r="Z229" t="s" s="41">
        <v>25</v>
      </c>
      <c r="AA229" t="s" s="232">
        <v>25</v>
      </c>
      <c r="AB229" t="s" s="41">
        <v>25</v>
      </c>
      <c r="AC229" t="s" s="49">
        <v>25</v>
      </c>
      <c r="AD229" t="s" s="41">
        <v>25</v>
      </c>
      <c r="AE229" t="s" s="22">
        <v>25</v>
      </c>
      <c r="AF229" t="s" s="125">
        <v>25</v>
      </c>
      <c r="AG229" t="s" s="22">
        <v>25</v>
      </c>
      <c r="AH229" t="s" s="21">
        <v>25</v>
      </c>
      <c r="AI229" t="s" s="49">
        <v>25</v>
      </c>
      <c r="AJ229" t="s" s="41">
        <v>25</v>
      </c>
      <c r="AK229" t="s" s="49">
        <v>25</v>
      </c>
      <c r="AL229" t="s" s="41">
        <v>25</v>
      </c>
      <c r="AM229" t="s" s="152">
        <v>25</v>
      </c>
      <c r="AN229" t="s" s="125">
        <v>25</v>
      </c>
      <c r="AO229" t="s" s="152">
        <v>25</v>
      </c>
      <c r="AP229" t="s" s="41">
        <v>25</v>
      </c>
      <c r="AQ229" t="s" s="49">
        <v>25</v>
      </c>
      <c r="AR229" t="s" s="125">
        <v>25</v>
      </c>
      <c r="AS229" t="s" s="153">
        <v>25</v>
      </c>
      <c r="AT229" t="s" s="41">
        <v>25</v>
      </c>
      <c r="AU229" t="s" s="155">
        <v>25</v>
      </c>
      <c r="AV229" t="s" s="125">
        <v>25</v>
      </c>
      <c r="AW229" t="s" s="155">
        <v>25</v>
      </c>
      <c r="AX229" t="s" s="41">
        <v>25</v>
      </c>
      <c r="AY229" t="s" s="155">
        <v>25</v>
      </c>
      <c r="AZ229" t="s" s="125">
        <v>25</v>
      </c>
      <c r="BA229" t="s" s="183">
        <v>25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6"/>
      <c r="BH229" s="27"/>
      <c r="BI229" s="28"/>
      <c r="BJ229" s="29"/>
    </row>
    <row r="230" s="168" customFormat="1" ht="16.9" customHeight="1">
      <c r="A230" s="2"/>
      <c r="B230" s="2"/>
      <c r="C230" s="2"/>
      <c r="D230" s="140"/>
      <c r="E230" s="140">
        <f>LARGE(G230:BF230,1)+LARGE(G230:BF230,2)+LARGE(G230:BF230,3)+LARGE(G230:BF230,4)+LARGE(G230:BF230,5)</f>
        <v>0</v>
      </c>
      <c r="F230" s="158">
        <f>COUNT(G230:BA230)</f>
        <v>0</v>
      </c>
      <c r="G230" s="131"/>
      <c r="H230" t="s" s="125">
        <v>25</v>
      </c>
      <c r="I230" t="s" s="152">
        <v>25</v>
      </c>
      <c r="J230" t="s" s="41">
        <v>25</v>
      </c>
      <c r="K230" t="s" s="49">
        <v>25</v>
      </c>
      <c r="L230" t="s" s="41">
        <v>25</v>
      </c>
      <c r="M230" t="s" s="152">
        <v>25</v>
      </c>
      <c r="N230" t="s" s="41">
        <v>25</v>
      </c>
      <c r="O230" t="s" s="49">
        <v>25</v>
      </c>
      <c r="P230" t="s" s="41">
        <v>25</v>
      </c>
      <c r="Q230" t="s" s="152">
        <v>25</v>
      </c>
      <c r="R230" t="s" s="41">
        <v>25</v>
      </c>
      <c r="S230" t="s" s="152">
        <v>25</v>
      </c>
      <c r="T230" t="s" s="41">
        <v>25</v>
      </c>
      <c r="U230" t="s" s="49">
        <v>25</v>
      </c>
      <c r="V230" t="s" s="41">
        <v>25</v>
      </c>
      <c r="W230" t="s" s="124">
        <v>25</v>
      </c>
      <c r="X230" t="s" s="41">
        <v>25</v>
      </c>
      <c r="Y230" t="s" s="49">
        <v>25</v>
      </c>
      <c r="Z230" t="s" s="41">
        <v>25</v>
      </c>
      <c r="AA230" t="s" s="232">
        <v>25</v>
      </c>
      <c r="AB230" t="s" s="41">
        <v>25</v>
      </c>
      <c r="AC230" t="s" s="49">
        <v>25</v>
      </c>
      <c r="AD230" t="s" s="41">
        <v>25</v>
      </c>
      <c r="AE230" t="s" s="22">
        <v>25</v>
      </c>
      <c r="AF230" t="s" s="125">
        <v>25</v>
      </c>
      <c r="AG230" t="s" s="22">
        <v>25</v>
      </c>
      <c r="AH230" t="s" s="21">
        <v>25</v>
      </c>
      <c r="AI230" t="s" s="49">
        <v>25</v>
      </c>
      <c r="AJ230" t="s" s="41">
        <v>25</v>
      </c>
      <c r="AK230" t="s" s="49">
        <v>25</v>
      </c>
      <c r="AL230" t="s" s="41">
        <v>25</v>
      </c>
      <c r="AM230" t="s" s="152">
        <v>25</v>
      </c>
      <c r="AN230" t="s" s="125">
        <v>25</v>
      </c>
      <c r="AO230" t="s" s="152">
        <v>25</v>
      </c>
      <c r="AP230" t="s" s="41">
        <v>25</v>
      </c>
      <c r="AQ230" t="s" s="49">
        <v>25</v>
      </c>
      <c r="AR230" t="s" s="125">
        <v>25</v>
      </c>
      <c r="AS230" t="s" s="153">
        <v>25</v>
      </c>
      <c r="AT230" t="s" s="41">
        <v>25</v>
      </c>
      <c r="AU230" t="s" s="155">
        <v>25</v>
      </c>
      <c r="AV230" t="s" s="125">
        <v>25</v>
      </c>
      <c r="AW230" t="s" s="155">
        <v>25</v>
      </c>
      <c r="AX230" t="s" s="41">
        <v>25</v>
      </c>
      <c r="AY230" t="s" s="155">
        <v>25</v>
      </c>
      <c r="AZ230" t="s" s="125">
        <v>25</v>
      </c>
      <c r="BA230" t="s" s="183">
        <v>25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6"/>
      <c r="BH230" s="27"/>
      <c r="BI230" s="28"/>
      <c r="BJ230" s="29"/>
    </row>
    <row r="231" s="168" customFormat="1" ht="16.9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46"/>
      <c r="BC231" s="46"/>
      <c r="BD231" s="46"/>
      <c r="BE231" s="46"/>
      <c r="BF231" s="46"/>
      <c r="BG231" s="46"/>
      <c r="BH231" s="27"/>
      <c r="BI231" s="28"/>
      <c r="BJ231" s="29"/>
    </row>
    <row r="232" s="168" customFormat="1" ht="16.9" customHeight="1">
      <c r="A232" s="46"/>
      <c r="B232" s="46"/>
      <c r="C232" s="46"/>
      <c r="D232" s="46"/>
      <c r="E232" t="s" s="55">
        <v>68</v>
      </c>
      <c r="F232" s="233"/>
      <c r="G232" s="233">
        <f>SUM(G6:G230)</f>
        <v>0</v>
      </c>
      <c r="H232" s="233"/>
      <c r="I232" s="233"/>
      <c r="J232" s="233"/>
      <c r="K232" s="233"/>
      <c r="L232" s="233">
        <f>SUM(L6:L230)</f>
        <v>176</v>
      </c>
      <c r="M232" s="233">
        <f>SUM(M6:M230)</f>
        <v>34</v>
      </c>
      <c r="N232" s="233">
        <f>SUM(N6:N230)</f>
        <v>176</v>
      </c>
      <c r="O232" s="233">
        <f>SUM(O6:O230)</f>
        <v>97</v>
      </c>
      <c r="P232" s="233">
        <f>SUM(P6:P230)</f>
        <v>176</v>
      </c>
      <c r="Q232" s="233"/>
      <c r="R232" s="188">
        <f>SUM(R6:R230)</f>
        <v>97</v>
      </c>
      <c r="S232" s="188">
        <f>SUM(S6:S230)</f>
        <v>34</v>
      </c>
      <c r="T232" s="188">
        <f>SUM(T6:T230)</f>
        <v>34</v>
      </c>
      <c r="U232" s="188">
        <f>SUM(U6:U230)</f>
        <v>31</v>
      </c>
      <c r="V232" s="188">
        <f>SUM(V6:V230)</f>
        <v>30</v>
      </c>
      <c r="W232" s="188">
        <f>SUM(W6:W230)</f>
        <v>97</v>
      </c>
      <c r="X232" s="188">
        <f>SUM(X6:X230)</f>
        <v>94</v>
      </c>
      <c r="Y232" s="188">
        <f>SUM(Y6:Y230)</f>
        <v>33</v>
      </c>
      <c r="Z232" s="188">
        <f>SUM(Z6:Z230)</f>
        <v>97</v>
      </c>
      <c r="AA232" s="188">
        <f>SUM(AA6:AA230)</f>
        <v>291</v>
      </c>
      <c r="AB232" s="188">
        <f>SUM(AB6:AB230)</f>
        <v>291</v>
      </c>
      <c r="AC232" s="188">
        <f>SUM(AC6:AC230)</f>
        <v>33</v>
      </c>
      <c r="AD232" s="188">
        <f>SUM(AD6:AD230)</f>
        <v>97</v>
      </c>
      <c r="AE232" s="188">
        <f>SUM(AE6:AE230)</f>
        <v>291</v>
      </c>
      <c r="AF232" s="188">
        <f>SUM(AF6:AF230)</f>
        <v>5</v>
      </c>
      <c r="AG232" s="188">
        <f>SUM(AG6:AG230)</f>
        <v>18</v>
      </c>
      <c r="AH232" s="188">
        <f>SUM(AH6:AH230)</f>
        <v>34</v>
      </c>
      <c r="AI232" s="188">
        <f>SUM(AI6:AI230)</f>
        <v>34</v>
      </c>
      <c r="AJ232" s="188">
        <f>SUM(AJ6:AJ230)</f>
        <v>176</v>
      </c>
      <c r="AK232" s="188">
        <f>SUM(AK6:AK230)</f>
        <v>176</v>
      </c>
      <c r="AL232" s="188">
        <f>SUM(AL6:AL230)</f>
        <v>5</v>
      </c>
      <c r="AM232" s="188">
        <f>SUM(AM6:AM230)</f>
        <v>97</v>
      </c>
      <c r="AN232" s="188">
        <f>SUM(AN6:AN230)</f>
        <v>18</v>
      </c>
      <c r="AO232" s="188">
        <f>SUM(AO6:AO230)</f>
        <v>25</v>
      </c>
      <c r="AP232" s="188">
        <f>SUM(AP6:AP230)</f>
        <v>291</v>
      </c>
      <c r="AQ232" s="188">
        <f>SUM(AQ6:AQ230)</f>
        <v>15</v>
      </c>
      <c r="AR232" s="188">
        <f>SUM(AR6:AR230)</f>
        <v>34</v>
      </c>
      <c r="AS232" s="188">
        <f>SUM(AS6:AS230)</f>
        <v>291</v>
      </c>
      <c r="AT232" s="188">
        <f>SUM(AT6:AT230)</f>
        <v>33</v>
      </c>
      <c r="AU232" s="188">
        <f>SUM(AU6:AU230)</f>
        <v>5</v>
      </c>
      <c r="AV232" s="188">
        <f>SUM(AV6:AV230)</f>
        <v>34</v>
      </c>
      <c r="AW232" s="188">
        <f>SUM(AW6:AW230)</f>
        <v>94</v>
      </c>
      <c r="AX232" s="188">
        <f>SUM(AX6:AX230)</f>
        <v>35</v>
      </c>
      <c r="AY232" s="188">
        <f>SUM(AY6:AY230)</f>
        <v>33</v>
      </c>
      <c r="AZ232" s="188">
        <f>SUM(AZ6:AZ230)</f>
        <v>96</v>
      </c>
      <c r="BA232" s="188">
        <f>SUM(BA6:BA230)</f>
        <v>31</v>
      </c>
      <c r="BB232" s="46"/>
      <c r="BC232" s="46"/>
      <c r="BD232" s="46"/>
      <c r="BE232" s="46"/>
      <c r="BF232" s="46"/>
      <c r="BG232" s="46"/>
      <c r="BH232" s="56"/>
      <c r="BI232" s="57"/>
      <c r="BJ232" s="58"/>
    </row>
  </sheetData>
  <conditionalFormatting sqref="C6:C21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11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67" customWidth="1"/>
    <col min="4" max="4" width="19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8" width="10.8516" style="167" customWidth="1"/>
    <col min="9" max="9" width="10.3516" style="167" customWidth="1"/>
    <col min="10" max="33" width="10.8516" style="167" customWidth="1"/>
    <col min="34" max="34" width="9.35156" style="167" customWidth="1"/>
    <col min="35" max="44" width="10.8516" style="167" customWidth="1"/>
    <col min="45" max="45" width="8.85156" style="167" customWidth="1"/>
    <col min="46" max="46" width="8.67188" style="167" customWidth="1"/>
    <col min="47" max="47" width="8.17188" style="167" customWidth="1"/>
    <col min="48" max="52" width="10.8516" style="167" customWidth="1"/>
    <col min="53" max="58" hidden="1" width="10.8333" style="167" customWidth="1"/>
    <col min="59" max="255" width="10.8516" style="167" customWidth="1"/>
  </cols>
  <sheetData>
    <row r="1" s="168" customFormat="1" ht="15" customHeight="1">
      <c r="A1" s="140"/>
      <c r="B1" s="140"/>
      <c r="C1" s="140"/>
      <c r="D1" t="s" s="139">
        <v>1221</v>
      </c>
      <c r="E1" s="140"/>
      <c r="F1" s="140"/>
      <c r="G1" s="6"/>
      <c r="H1" s="7">
        <v>43268</v>
      </c>
      <c r="I1" s="6">
        <v>43268</v>
      </c>
      <c r="J1" s="7">
        <v>43225</v>
      </c>
      <c r="K1" s="110">
        <v>43212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43156</v>
      </c>
      <c r="T1" s="7">
        <v>43156</v>
      </c>
      <c r="U1" s="6">
        <v>43149</v>
      </c>
      <c r="V1" s="7">
        <v>43151</v>
      </c>
      <c r="W1" s="4">
        <v>43142</v>
      </c>
      <c r="X1" s="111">
        <v>43142</v>
      </c>
      <c r="Y1" s="6">
        <v>43135</v>
      </c>
      <c r="Z1" s="7">
        <v>43135</v>
      </c>
      <c r="AA1" s="4">
        <v>43128</v>
      </c>
      <c r="AB1" s="228">
        <v>43114</v>
      </c>
      <c r="AC1" s="20">
        <v>43078</v>
      </c>
      <c r="AD1" s="7">
        <v>43073</v>
      </c>
      <c r="AE1" s="6">
        <v>43072</v>
      </c>
      <c r="AF1" s="7">
        <v>43072</v>
      </c>
      <c r="AG1" s="6">
        <v>43072</v>
      </c>
      <c r="AH1" s="7">
        <v>43072</v>
      </c>
      <c r="AI1" s="6">
        <v>43065</v>
      </c>
      <c r="AJ1" s="7">
        <v>43065</v>
      </c>
      <c r="AK1" s="6">
        <v>43050</v>
      </c>
      <c r="AL1" s="7">
        <v>43050</v>
      </c>
      <c r="AM1" s="6">
        <v>43037</v>
      </c>
      <c r="AN1" s="7">
        <v>43037</v>
      </c>
      <c r="AO1" s="6">
        <v>43036</v>
      </c>
      <c r="AP1" s="7">
        <v>43037</v>
      </c>
      <c r="AQ1" s="6">
        <v>43029</v>
      </c>
      <c r="AR1" s="7">
        <v>43022</v>
      </c>
      <c r="AS1" s="6">
        <v>43009</v>
      </c>
      <c r="AT1" s="112">
        <v>43002</v>
      </c>
      <c r="AU1" s="6">
        <v>43002</v>
      </c>
      <c r="AV1" s="142">
        <v>42988</v>
      </c>
      <c r="AW1" s="6">
        <v>42988</v>
      </c>
      <c r="AX1" s="142">
        <v>42988</v>
      </c>
      <c r="AY1" s="6">
        <v>42939</v>
      </c>
      <c r="AZ1" s="169">
        <v>42939</v>
      </c>
      <c r="BA1" s="9"/>
      <c r="BB1" s="10"/>
      <c r="BC1" s="10"/>
      <c r="BD1" s="10"/>
      <c r="BE1" s="11"/>
      <c r="BF1" s="235"/>
      <c r="BG1" s="235"/>
      <c r="BH1" s="13"/>
      <c r="BI1" s="14"/>
      <c r="BJ1" s="15"/>
    </row>
    <row r="2" s="168" customFormat="1" ht="15" customHeight="1">
      <c r="A2" s="140"/>
      <c r="B2" s="140"/>
      <c r="C2" s="140"/>
      <c r="D2" s="148"/>
      <c r="E2" s="140"/>
      <c r="F2" s="140"/>
      <c r="G2" s="20"/>
      <c r="H2" t="s" s="22">
        <v>202</v>
      </c>
      <c r="I2" t="s" s="21">
        <v>293</v>
      </c>
      <c r="J2" t="s" s="22">
        <v>291</v>
      </c>
      <c r="K2" t="s" s="115">
        <v>248</v>
      </c>
      <c r="L2" t="s" s="22">
        <v>202</v>
      </c>
      <c r="M2" t="s" s="21">
        <v>293</v>
      </c>
      <c r="N2" t="s" s="22">
        <v>1</v>
      </c>
      <c r="O2" t="s" s="21">
        <v>149</v>
      </c>
      <c r="P2" t="s" s="22">
        <v>291</v>
      </c>
      <c r="Q2" t="s" s="21">
        <v>249</v>
      </c>
      <c r="R2" t="s" s="22">
        <v>249</v>
      </c>
      <c r="S2" t="s" s="21">
        <v>249</v>
      </c>
      <c r="T2" t="s" s="22">
        <v>293</v>
      </c>
      <c r="U2" t="s" s="21">
        <v>249</v>
      </c>
      <c r="V2" t="s" s="22">
        <v>150</v>
      </c>
      <c r="W2" t="s" s="21">
        <v>150</v>
      </c>
      <c r="X2" t="s" s="116">
        <v>249</v>
      </c>
      <c r="Y2" t="s" s="21">
        <v>201</v>
      </c>
      <c r="Z2" t="s" s="22">
        <v>292</v>
      </c>
      <c r="AA2" t="s" s="21">
        <v>150</v>
      </c>
      <c r="AB2" t="s" s="229">
        <v>293</v>
      </c>
      <c r="AC2" t="s" s="21">
        <v>249</v>
      </c>
      <c r="AD2" t="s" s="22">
        <v>291</v>
      </c>
      <c r="AE2" t="s" s="21">
        <v>150</v>
      </c>
      <c r="AF2" t="s" s="22">
        <v>291</v>
      </c>
      <c r="AG2" t="s" s="21">
        <v>249</v>
      </c>
      <c r="AH2" t="s" s="22">
        <v>150</v>
      </c>
      <c r="AI2" t="s" s="21">
        <v>294</v>
      </c>
      <c r="AJ2" t="s" s="22">
        <v>295</v>
      </c>
      <c r="AK2" t="s" s="21">
        <v>296</v>
      </c>
      <c r="AL2" t="s" s="22">
        <v>201</v>
      </c>
      <c r="AM2" t="s" s="21">
        <v>293</v>
      </c>
      <c r="AN2" t="s" s="22">
        <v>202</v>
      </c>
      <c r="AO2" t="s" s="21">
        <v>150</v>
      </c>
      <c r="AP2" t="s" s="22">
        <v>1</v>
      </c>
      <c r="AQ2" t="s" s="21">
        <v>293</v>
      </c>
      <c r="AR2" t="s" s="22">
        <v>562</v>
      </c>
      <c r="AS2" t="s" s="21">
        <v>250</v>
      </c>
      <c r="AT2" t="s" s="117">
        <v>150</v>
      </c>
      <c r="AU2" t="s" s="21">
        <v>250</v>
      </c>
      <c r="AV2" t="s" s="96">
        <v>562</v>
      </c>
      <c r="AW2" t="s" s="21">
        <v>293</v>
      </c>
      <c r="AX2" t="s" s="96">
        <v>202</v>
      </c>
      <c r="AY2" t="s" s="21">
        <v>293</v>
      </c>
      <c r="AZ2" t="s" s="75">
        <v>202</v>
      </c>
      <c r="BA2" s="24"/>
      <c r="BB2" s="25"/>
      <c r="BC2" s="25"/>
      <c r="BD2" s="25"/>
      <c r="BE2" s="26"/>
      <c r="BF2" s="235"/>
      <c r="BG2" s="235"/>
      <c r="BH2" s="27"/>
      <c r="BI2" s="28"/>
      <c r="BJ2" s="29"/>
    </row>
    <row r="3" s="168" customFormat="1" ht="15" customHeight="1">
      <c r="A3" s="140"/>
      <c r="B3" s="140"/>
      <c r="C3" s="140"/>
      <c r="D3" t="s" s="150">
        <v>3</v>
      </c>
      <c r="E3" s="140"/>
      <c r="F3" s="140"/>
      <c r="G3" s="2"/>
      <c r="H3" t="s" s="22">
        <v>297</v>
      </c>
      <c r="I3" t="s" s="21">
        <v>297</v>
      </c>
      <c r="J3" t="s" s="22">
        <v>298</v>
      </c>
      <c r="K3" t="s" s="115">
        <v>253</v>
      </c>
      <c r="L3" t="s" s="22">
        <v>253</v>
      </c>
      <c r="M3" t="s" s="21">
        <v>253</v>
      </c>
      <c r="N3" t="s" s="22">
        <v>4</v>
      </c>
      <c r="O3" t="s" s="21">
        <v>151</v>
      </c>
      <c r="P3" t="s" s="22">
        <v>151</v>
      </c>
      <c r="Q3" t="s" s="21">
        <v>5</v>
      </c>
      <c r="R3" t="s" s="22">
        <v>299</v>
      </c>
      <c r="S3" t="s" s="21">
        <v>393</v>
      </c>
      <c r="T3" t="s" s="22">
        <v>393</v>
      </c>
      <c r="U3" t="s" s="21">
        <v>205</v>
      </c>
      <c r="V3" t="s" s="22">
        <v>205</v>
      </c>
      <c r="W3" t="s" s="21">
        <v>152</v>
      </c>
      <c r="X3" t="s" s="116">
        <v>152</v>
      </c>
      <c r="Y3" t="s" s="21">
        <v>206</v>
      </c>
      <c r="Z3" t="s" s="22">
        <v>206</v>
      </c>
      <c r="AA3" t="s" s="21">
        <v>6</v>
      </c>
      <c r="AB3" t="s" s="229">
        <v>7</v>
      </c>
      <c r="AC3" t="s" s="21">
        <v>300</v>
      </c>
      <c r="AD3" t="s" s="22">
        <v>298</v>
      </c>
      <c r="AE3" t="s" s="21">
        <v>153</v>
      </c>
      <c r="AF3" t="s" s="22">
        <v>153</v>
      </c>
      <c r="AG3" t="s" s="21">
        <v>254</v>
      </c>
      <c r="AH3" t="s" s="22">
        <v>254</v>
      </c>
      <c r="AI3" t="s" s="21">
        <v>253</v>
      </c>
      <c r="AJ3" t="s" s="22">
        <v>253</v>
      </c>
      <c r="AK3" t="s" s="21">
        <v>8</v>
      </c>
      <c r="AL3" t="s" s="22">
        <v>8</v>
      </c>
      <c r="AM3" t="s" s="21">
        <v>9</v>
      </c>
      <c r="AN3" t="s" s="22">
        <v>9</v>
      </c>
      <c r="AO3" t="s" s="21">
        <v>9</v>
      </c>
      <c r="AP3" t="s" s="22">
        <v>255</v>
      </c>
      <c r="AQ3" t="s" s="21">
        <v>298</v>
      </c>
      <c r="AR3" t="s" s="22">
        <v>563</v>
      </c>
      <c r="AS3" t="s" s="21">
        <v>256</v>
      </c>
      <c r="AT3" t="s" s="117">
        <v>10</v>
      </c>
      <c r="AU3" t="s" s="21">
        <v>301</v>
      </c>
      <c r="AV3" t="s" s="96">
        <v>208</v>
      </c>
      <c r="AW3" t="s" s="21">
        <v>208</v>
      </c>
      <c r="AX3" t="s" s="96">
        <v>208</v>
      </c>
      <c r="AY3" t="s" s="21">
        <v>303</v>
      </c>
      <c r="AZ3" t="s" s="75">
        <v>303</v>
      </c>
      <c r="BA3" s="34"/>
      <c r="BB3" s="26"/>
      <c r="BC3" s="26"/>
      <c r="BD3" s="26"/>
      <c r="BE3" s="26"/>
      <c r="BF3" s="235"/>
      <c r="BG3" s="235"/>
      <c r="BH3" s="27"/>
      <c r="BI3" s="28"/>
      <c r="BJ3" s="29"/>
    </row>
    <row r="4" s="168" customFormat="1" ht="15" customHeight="1">
      <c r="A4" s="140"/>
      <c r="B4" s="140"/>
      <c r="C4" s="140"/>
      <c r="D4" t="s" s="150">
        <v>11</v>
      </c>
      <c r="E4" t="s" s="150">
        <v>12</v>
      </c>
      <c r="F4" t="s" s="150">
        <v>13</v>
      </c>
      <c r="G4" s="2"/>
      <c r="H4" t="s" s="22">
        <v>16</v>
      </c>
      <c r="I4" t="s" s="21">
        <v>14</v>
      </c>
      <c r="J4" t="s" s="22">
        <v>14</v>
      </c>
      <c r="K4" t="s" s="115">
        <v>14</v>
      </c>
      <c r="L4" t="s" s="22">
        <v>16</v>
      </c>
      <c r="M4" t="s" s="21">
        <v>14</v>
      </c>
      <c r="N4" t="s" s="22">
        <v>16</v>
      </c>
      <c r="O4" t="s" s="21">
        <v>14</v>
      </c>
      <c r="P4" t="s" s="22">
        <v>16</v>
      </c>
      <c r="Q4" t="s" s="21">
        <v>14</v>
      </c>
      <c r="R4" t="s" s="22">
        <v>14</v>
      </c>
      <c r="S4" t="s" s="21">
        <v>14</v>
      </c>
      <c r="T4" t="s" s="22">
        <v>14</v>
      </c>
      <c r="U4" t="s" s="21">
        <v>14</v>
      </c>
      <c r="V4" t="s" s="22">
        <v>14</v>
      </c>
      <c r="W4" t="s" s="21">
        <v>14</v>
      </c>
      <c r="X4" t="s" s="116">
        <v>14</v>
      </c>
      <c r="Y4" t="s" s="21">
        <v>14</v>
      </c>
      <c r="Z4" t="s" s="22">
        <v>14</v>
      </c>
      <c r="AA4" t="s" s="21">
        <v>16</v>
      </c>
      <c r="AB4" t="s" s="229">
        <v>15</v>
      </c>
      <c r="AC4" t="s" s="21">
        <v>17</v>
      </c>
      <c r="AD4" t="s" s="22">
        <v>14</v>
      </c>
      <c r="AE4" t="s" s="21">
        <v>16</v>
      </c>
      <c r="AF4" t="s" s="22">
        <v>15</v>
      </c>
      <c r="AG4" t="s" s="21">
        <v>14</v>
      </c>
      <c r="AH4" t="s" s="22">
        <v>14</v>
      </c>
      <c r="AI4" t="s" s="21">
        <v>14</v>
      </c>
      <c r="AJ4" t="s" s="22">
        <v>14</v>
      </c>
      <c r="AK4" t="s" s="21">
        <v>17</v>
      </c>
      <c r="AL4" t="s" s="22">
        <v>16</v>
      </c>
      <c r="AM4" t="s" s="21">
        <v>14</v>
      </c>
      <c r="AN4" t="s" s="22">
        <v>16</v>
      </c>
      <c r="AO4" t="s" s="21">
        <v>14</v>
      </c>
      <c r="AP4" t="s" s="22">
        <v>209</v>
      </c>
      <c r="AQ4" t="s" s="21">
        <v>15</v>
      </c>
      <c r="AR4" t="s" s="22">
        <v>209</v>
      </c>
      <c r="AS4" t="s" s="21">
        <v>16</v>
      </c>
      <c r="AT4" t="s" s="117">
        <v>15</v>
      </c>
      <c r="AU4" t="s" s="21">
        <v>14</v>
      </c>
      <c r="AV4" t="s" s="96">
        <v>14</v>
      </c>
      <c r="AW4" t="s" s="21">
        <v>14</v>
      </c>
      <c r="AX4" t="s" s="96">
        <v>14</v>
      </c>
      <c r="AY4" t="s" s="21">
        <v>14</v>
      </c>
      <c r="AZ4" t="s" s="75">
        <v>14</v>
      </c>
      <c r="BA4" s="34"/>
      <c r="BB4" s="26"/>
      <c r="BC4" s="26"/>
      <c r="BD4" s="26"/>
      <c r="BE4" s="26"/>
      <c r="BF4" s="235"/>
      <c r="BG4" s="235"/>
      <c r="BH4" s="27"/>
      <c r="BI4" s="28"/>
      <c r="BJ4" s="29"/>
    </row>
    <row r="5" s="168" customFormat="1" ht="15" customHeight="1">
      <c r="A5" t="s" s="150">
        <v>18</v>
      </c>
      <c r="B5" t="s" s="150">
        <v>19</v>
      </c>
      <c r="C5" t="s" s="150">
        <v>20</v>
      </c>
      <c r="D5" t="s" s="150">
        <v>21</v>
      </c>
      <c r="E5" t="s" s="150">
        <v>22</v>
      </c>
      <c r="F5" t="s" s="150">
        <v>23</v>
      </c>
      <c r="G5" s="2"/>
      <c r="H5" s="35">
        <v>12</v>
      </c>
      <c r="I5" s="2">
        <v>5</v>
      </c>
      <c r="J5" s="35">
        <v>8</v>
      </c>
      <c r="K5" s="108">
        <v>1</v>
      </c>
      <c r="L5" s="35">
        <v>11</v>
      </c>
      <c r="M5" s="2">
        <v>4</v>
      </c>
      <c r="N5" s="35">
        <v>18</v>
      </c>
      <c r="O5" s="2">
        <v>6</v>
      </c>
      <c r="P5" s="35">
        <v>11</v>
      </c>
      <c r="Q5" s="2">
        <v>6</v>
      </c>
      <c r="R5" s="35">
        <v>8</v>
      </c>
      <c r="S5" s="2">
        <v>4</v>
      </c>
      <c r="T5" s="35">
        <v>2</v>
      </c>
      <c r="U5" s="2">
        <v>4</v>
      </c>
      <c r="V5" s="35">
        <v>2</v>
      </c>
      <c r="W5" s="2">
        <v>4</v>
      </c>
      <c r="X5" s="119">
        <v>9</v>
      </c>
      <c r="Y5" s="2">
        <v>3</v>
      </c>
      <c r="Z5" s="35">
        <v>7</v>
      </c>
      <c r="AA5" s="2">
        <v>15</v>
      </c>
      <c r="AB5" s="230">
        <v>205</v>
      </c>
      <c r="AC5" s="2">
        <v>20</v>
      </c>
      <c r="AD5" s="35">
        <v>2</v>
      </c>
      <c r="AE5" s="2">
        <v>17</v>
      </c>
      <c r="AF5" s="35">
        <v>39</v>
      </c>
      <c r="AG5" s="2">
        <v>4</v>
      </c>
      <c r="AH5" s="35">
        <v>2</v>
      </c>
      <c r="AI5" s="2">
        <v>5</v>
      </c>
      <c r="AJ5" s="35">
        <v>3</v>
      </c>
      <c r="AK5" s="2">
        <v>24</v>
      </c>
      <c r="AL5" s="35">
        <v>10</v>
      </c>
      <c r="AM5" s="2">
        <v>3</v>
      </c>
      <c r="AN5" s="35">
        <v>12</v>
      </c>
      <c r="AO5" s="2">
        <v>2</v>
      </c>
      <c r="AP5" s="35"/>
      <c r="AQ5" s="2">
        <v>39</v>
      </c>
      <c r="AR5" s="35">
        <v>305</v>
      </c>
      <c r="AS5" s="2">
        <v>14</v>
      </c>
      <c r="AT5" s="120">
        <v>26</v>
      </c>
      <c r="AU5" s="2">
        <v>3</v>
      </c>
      <c r="AV5" s="97">
        <v>1</v>
      </c>
      <c r="AW5" s="2">
        <v>3</v>
      </c>
      <c r="AX5" s="97">
        <v>9</v>
      </c>
      <c r="AY5" s="2">
        <v>6</v>
      </c>
      <c r="AZ5" s="77">
        <v>9</v>
      </c>
      <c r="BA5" s="37"/>
      <c r="BB5" s="38"/>
      <c r="BC5" s="38"/>
      <c r="BD5" s="38"/>
      <c r="BE5" s="38"/>
      <c r="BF5" s="235"/>
      <c r="BG5" s="235"/>
      <c r="BH5" s="27"/>
      <c r="BI5" s="28"/>
      <c r="BJ5" s="29"/>
    </row>
    <row r="6" s="168" customFormat="1" ht="15" customHeight="1">
      <c r="A6" s="158">
        <v>1</v>
      </c>
      <c r="B6" s="158">
        <v>1</v>
      </c>
      <c r="C6" s="158">
        <f>B6-A6</f>
        <v>0</v>
      </c>
      <c r="D6" t="s" s="150">
        <v>1222</v>
      </c>
      <c r="E6" s="140">
        <f>LARGE(G6:BE6,1)+LARGE(G6:BE6,2)+LARGE(G6:BE6,3)+LARGE(G6:BE6,4)+LARGE(G6:BE6,5)</f>
        <v>130</v>
      </c>
      <c r="F6" s="158">
        <f>COUNT(G6:AZ6)</f>
        <v>5</v>
      </c>
      <c r="G6" s="40"/>
      <c r="H6" t="s" s="152">
        <v>25</v>
      </c>
      <c r="I6" t="s" s="125">
        <v>25</v>
      </c>
      <c r="J6" t="s" s="49">
        <v>25</v>
      </c>
      <c r="K6" t="s" s="41">
        <v>25</v>
      </c>
      <c r="L6" t="s" s="49">
        <v>25</v>
      </c>
      <c r="M6" t="s" s="125">
        <v>25</v>
      </c>
      <c r="N6" t="s" s="49">
        <v>25</v>
      </c>
      <c r="O6" t="s" s="41">
        <v>25</v>
      </c>
      <c r="P6" t="s" s="49">
        <v>25</v>
      </c>
      <c r="Q6" t="s" s="125">
        <v>25</v>
      </c>
      <c r="R6" t="s" s="49">
        <v>25</v>
      </c>
      <c r="S6" t="s" s="125">
        <v>25</v>
      </c>
      <c r="T6" t="s" s="152">
        <v>25</v>
      </c>
      <c r="U6" t="s" s="41">
        <v>25</v>
      </c>
      <c r="V6" t="s" s="49">
        <v>25</v>
      </c>
      <c r="W6" t="s" s="41">
        <v>25</v>
      </c>
      <c r="X6" t="s" s="124">
        <v>25</v>
      </c>
      <c r="Y6" t="s" s="41">
        <v>25</v>
      </c>
      <c r="Z6" t="s" s="49">
        <v>25</v>
      </c>
      <c r="AA6" t="s" s="41">
        <v>25</v>
      </c>
      <c r="AB6" t="s" s="232">
        <v>25</v>
      </c>
      <c r="AC6" s="40">
        <v>26</v>
      </c>
      <c r="AD6" t="s" s="49">
        <v>25</v>
      </c>
      <c r="AE6" t="s" s="41">
        <v>25</v>
      </c>
      <c r="AF6" s="35">
        <v>34</v>
      </c>
      <c r="AG6" t="s" s="125">
        <v>25</v>
      </c>
      <c r="AH6" t="s" s="22">
        <v>25</v>
      </c>
      <c r="AI6" t="s" s="21">
        <v>25</v>
      </c>
      <c r="AJ6" t="s" s="49">
        <v>25</v>
      </c>
      <c r="AK6" s="40">
        <v>30</v>
      </c>
      <c r="AL6" t="s" s="49">
        <v>25</v>
      </c>
      <c r="AM6" t="s" s="41">
        <v>25</v>
      </c>
      <c r="AN6" t="s" s="152">
        <v>25</v>
      </c>
      <c r="AO6" t="s" s="125">
        <v>25</v>
      </c>
      <c r="AP6" t="s" s="49">
        <v>25</v>
      </c>
      <c r="AQ6" t="s" s="41">
        <v>25</v>
      </c>
      <c r="AR6" t="s" s="49">
        <v>25</v>
      </c>
      <c r="AS6" s="131">
        <v>14</v>
      </c>
      <c r="AT6" s="159">
        <v>26</v>
      </c>
      <c r="AU6" t="s" s="41">
        <v>25</v>
      </c>
      <c r="AV6" t="s" s="155">
        <v>25</v>
      </c>
      <c r="AW6" t="s" s="125">
        <v>25</v>
      </c>
      <c r="AX6" t="s" s="155">
        <v>25</v>
      </c>
      <c r="AY6" t="s" s="125">
        <v>25</v>
      </c>
      <c r="AZ6" t="s" s="183">
        <v>25</v>
      </c>
      <c r="BA6" s="44">
        <v>0</v>
      </c>
      <c r="BB6" s="45">
        <v>0</v>
      </c>
      <c r="BC6" s="45">
        <v>0</v>
      </c>
      <c r="BD6" s="45">
        <v>0</v>
      </c>
      <c r="BE6" s="45">
        <v>0</v>
      </c>
      <c r="BF6" s="46"/>
      <c r="BG6" s="46"/>
      <c r="BH6" s="27"/>
      <c r="BI6" s="28"/>
      <c r="BJ6" s="29"/>
    </row>
    <row r="7" s="168" customFormat="1" ht="15" customHeight="1">
      <c r="A7" s="158">
        <v>2</v>
      </c>
      <c r="B7" s="158">
        <v>3</v>
      </c>
      <c r="C7" s="158">
        <f>B7-A7</f>
        <v>1</v>
      </c>
      <c r="D7" t="s" s="150">
        <v>1223</v>
      </c>
      <c r="E7" s="140">
        <f>LARGE(G7:BE7,1)+LARGE(G7:BE7,2)+LARGE(G7:BE7,3)+LARGE(G7:BE7,4)+LARGE(G7:BE7,5)</f>
        <v>100</v>
      </c>
      <c r="F7" s="158">
        <f>COUNT(G7:AZ7)</f>
        <v>10</v>
      </c>
      <c r="G7" s="40"/>
      <c r="H7" s="157">
        <v>20</v>
      </c>
      <c r="I7" t="s" s="125">
        <v>25</v>
      </c>
      <c r="J7" t="s" s="49">
        <v>25</v>
      </c>
      <c r="K7" t="s" s="41">
        <v>25</v>
      </c>
      <c r="L7" s="42">
        <v>20</v>
      </c>
      <c r="M7" t="s" s="125">
        <v>25</v>
      </c>
      <c r="N7" t="s" s="49">
        <v>25</v>
      </c>
      <c r="O7" t="s" s="41">
        <v>25</v>
      </c>
      <c r="P7" s="42">
        <v>17</v>
      </c>
      <c r="Q7" t="s" s="125">
        <v>25</v>
      </c>
      <c r="R7" t="s" s="49">
        <v>25</v>
      </c>
      <c r="S7" t="s" s="125">
        <v>25</v>
      </c>
      <c r="T7" t="s" s="152">
        <v>25</v>
      </c>
      <c r="U7" s="40">
        <v>8</v>
      </c>
      <c r="V7" t="s" s="49">
        <v>25</v>
      </c>
      <c r="W7" t="s" s="41">
        <v>25</v>
      </c>
      <c r="X7" t="s" s="124">
        <v>25</v>
      </c>
      <c r="Y7" t="s" s="41">
        <v>25</v>
      </c>
      <c r="Z7" t="s" s="49">
        <v>25</v>
      </c>
      <c r="AA7" s="40">
        <v>17</v>
      </c>
      <c r="AB7" t="s" s="232">
        <v>25</v>
      </c>
      <c r="AC7" t="s" s="41">
        <v>25</v>
      </c>
      <c r="AD7" t="s" s="49">
        <v>25</v>
      </c>
      <c r="AE7" t="s" s="41">
        <v>25</v>
      </c>
      <c r="AF7" t="s" s="22">
        <v>25</v>
      </c>
      <c r="AG7" s="131">
        <v>10</v>
      </c>
      <c r="AH7" t="s" s="22">
        <v>25</v>
      </c>
      <c r="AI7" t="s" s="21">
        <v>25</v>
      </c>
      <c r="AJ7" t="s" s="49">
        <v>25</v>
      </c>
      <c r="AK7" s="40">
        <v>3</v>
      </c>
      <c r="AL7" t="s" s="49">
        <v>25</v>
      </c>
      <c r="AM7" t="s" s="41">
        <v>25</v>
      </c>
      <c r="AN7" s="157">
        <v>20</v>
      </c>
      <c r="AO7" t="s" s="125">
        <v>25</v>
      </c>
      <c r="AP7" t="s" s="49">
        <v>25</v>
      </c>
      <c r="AQ7" t="s" s="41">
        <v>25</v>
      </c>
      <c r="AR7" t="s" s="49">
        <v>25</v>
      </c>
      <c r="AS7" t="s" s="125">
        <v>25</v>
      </c>
      <c r="AT7" s="159">
        <v>23</v>
      </c>
      <c r="AU7" t="s" s="41">
        <v>25</v>
      </c>
      <c r="AV7" t="s" s="155">
        <v>25</v>
      </c>
      <c r="AW7" t="s" s="125">
        <v>25</v>
      </c>
      <c r="AX7" t="s" s="155">
        <v>25</v>
      </c>
      <c r="AY7" t="s" s="125">
        <v>25</v>
      </c>
      <c r="AZ7" s="186">
        <v>10</v>
      </c>
      <c r="BA7" s="47">
        <v>0</v>
      </c>
      <c r="BB7" s="48">
        <v>0</v>
      </c>
      <c r="BC7" s="48">
        <v>0</v>
      </c>
      <c r="BD7" s="48">
        <v>0</v>
      </c>
      <c r="BE7" s="48">
        <v>0</v>
      </c>
      <c r="BF7" s="46"/>
      <c r="BG7" s="46"/>
      <c r="BH7" s="27"/>
      <c r="BI7" s="28"/>
      <c r="BJ7" s="29"/>
    </row>
    <row r="8" s="168" customFormat="1" ht="15" customHeight="1">
      <c r="A8" s="158">
        <v>3</v>
      </c>
      <c r="B8" s="158">
        <v>2</v>
      </c>
      <c r="C8" s="158">
        <f>B8-A8</f>
        <v>-1</v>
      </c>
      <c r="D8" t="s" s="150">
        <v>1224</v>
      </c>
      <c r="E8" s="140">
        <f>LARGE(G8:BE8,1)+LARGE(G8:BE8,2)+LARGE(G8:BE8,3)+LARGE(G8:BE8,4)+LARGE(G8:BE8,5)</f>
        <v>98</v>
      </c>
      <c r="F8" s="158">
        <f>COUNT(G8:AZ8)</f>
        <v>4</v>
      </c>
      <c r="G8" s="40"/>
      <c r="H8" t="s" s="152">
        <v>25</v>
      </c>
      <c r="I8" t="s" s="125">
        <v>25</v>
      </c>
      <c r="J8" t="s" s="49">
        <v>25</v>
      </c>
      <c r="K8" t="s" s="41">
        <v>25</v>
      </c>
      <c r="L8" t="s" s="49">
        <v>25</v>
      </c>
      <c r="M8" t="s" s="125">
        <v>25</v>
      </c>
      <c r="N8" s="42">
        <v>20</v>
      </c>
      <c r="O8" t="s" s="41">
        <v>25</v>
      </c>
      <c r="P8" t="s" s="49">
        <v>25</v>
      </c>
      <c r="Q8" t="s" s="125">
        <v>25</v>
      </c>
      <c r="R8" t="s" s="49">
        <v>25</v>
      </c>
      <c r="S8" t="s" s="125">
        <v>25</v>
      </c>
      <c r="T8" t="s" s="152">
        <v>25</v>
      </c>
      <c r="U8" t="s" s="41">
        <v>25</v>
      </c>
      <c r="V8" t="s" s="49">
        <v>25</v>
      </c>
      <c r="W8" t="s" s="41">
        <v>25</v>
      </c>
      <c r="X8" t="s" s="124">
        <v>25</v>
      </c>
      <c r="Y8" t="s" s="41">
        <v>25</v>
      </c>
      <c r="Z8" t="s" s="49">
        <v>25</v>
      </c>
      <c r="AA8" t="s" s="41">
        <v>25</v>
      </c>
      <c r="AB8" s="231">
        <v>43</v>
      </c>
      <c r="AC8" t="s" s="41">
        <v>25</v>
      </c>
      <c r="AD8" t="s" s="49">
        <v>25</v>
      </c>
      <c r="AE8" t="s" s="41">
        <v>25</v>
      </c>
      <c r="AF8" t="s" s="22">
        <v>25</v>
      </c>
      <c r="AG8" t="s" s="125">
        <v>25</v>
      </c>
      <c r="AH8" t="s" s="22">
        <v>25</v>
      </c>
      <c r="AI8" t="s" s="21">
        <v>25</v>
      </c>
      <c r="AJ8" t="s" s="49">
        <v>25</v>
      </c>
      <c r="AK8" t="s" s="41">
        <v>25</v>
      </c>
      <c r="AL8" t="s" s="49">
        <v>25</v>
      </c>
      <c r="AM8" t="s" s="41">
        <v>25</v>
      </c>
      <c r="AN8" t="s" s="152">
        <v>25</v>
      </c>
      <c r="AO8" t="s" s="125">
        <v>25</v>
      </c>
      <c r="AP8" s="42">
        <v>15</v>
      </c>
      <c r="AQ8" t="s" s="41">
        <v>25</v>
      </c>
      <c r="AR8" t="s" s="49">
        <v>25</v>
      </c>
      <c r="AS8" s="131">
        <v>20</v>
      </c>
      <c r="AT8" t="s" s="153">
        <v>25</v>
      </c>
      <c r="AU8" t="s" s="41">
        <v>25</v>
      </c>
      <c r="AV8" t="s" s="155">
        <v>25</v>
      </c>
      <c r="AW8" t="s" s="125">
        <v>25</v>
      </c>
      <c r="AX8" t="s" s="155">
        <v>25</v>
      </c>
      <c r="AY8" t="s" s="125">
        <v>25</v>
      </c>
      <c r="AZ8" t="s" s="183">
        <v>25</v>
      </c>
      <c r="BA8" s="47">
        <v>0</v>
      </c>
      <c r="BB8" s="48">
        <v>0</v>
      </c>
      <c r="BC8" s="48">
        <v>0</v>
      </c>
      <c r="BD8" s="48">
        <v>0</v>
      </c>
      <c r="BE8" s="48">
        <v>0</v>
      </c>
      <c r="BF8" s="46"/>
      <c r="BG8" s="46"/>
      <c r="BH8" s="27"/>
      <c r="BI8" s="28"/>
      <c r="BJ8" s="29"/>
    </row>
    <row r="9" s="168" customFormat="1" ht="15" customHeight="1">
      <c r="A9" s="158">
        <v>4</v>
      </c>
      <c r="B9" s="158">
        <v>4</v>
      </c>
      <c r="C9" s="158">
        <f>B9-A9</f>
        <v>0</v>
      </c>
      <c r="D9" t="s" s="150">
        <v>1225</v>
      </c>
      <c r="E9" s="140">
        <f>LARGE(G9:BE9,1)+LARGE(G9:BE9,2)+LARGE(G9:BE9,3)+LARGE(G9:BE9,4)+LARGE(G9:BE9,5)</f>
        <v>66</v>
      </c>
      <c r="F9" s="158">
        <f>COUNT(G9:AZ9)</f>
        <v>2</v>
      </c>
      <c r="G9" s="40"/>
      <c r="H9" t="s" s="152">
        <v>25</v>
      </c>
      <c r="I9" t="s" s="125">
        <v>25</v>
      </c>
      <c r="J9" t="s" s="49">
        <v>25</v>
      </c>
      <c r="K9" t="s" s="41">
        <v>25</v>
      </c>
      <c r="L9" t="s" s="49">
        <v>25</v>
      </c>
      <c r="M9" t="s" s="125">
        <v>25</v>
      </c>
      <c r="N9" t="s" s="49">
        <v>25</v>
      </c>
      <c r="O9" t="s" s="41">
        <v>25</v>
      </c>
      <c r="P9" t="s" s="49">
        <v>25</v>
      </c>
      <c r="Q9" t="s" s="125">
        <v>25</v>
      </c>
      <c r="R9" t="s" s="49">
        <v>25</v>
      </c>
      <c r="S9" t="s" s="125">
        <v>25</v>
      </c>
      <c r="T9" t="s" s="152">
        <v>25</v>
      </c>
      <c r="U9" t="s" s="41">
        <v>25</v>
      </c>
      <c r="V9" t="s" s="49">
        <v>25</v>
      </c>
      <c r="W9" t="s" s="41">
        <v>25</v>
      </c>
      <c r="X9" t="s" s="124">
        <v>25</v>
      </c>
      <c r="Y9" t="s" s="41">
        <v>25</v>
      </c>
      <c r="Z9" t="s" s="49">
        <v>25</v>
      </c>
      <c r="AA9" t="s" s="41">
        <v>25</v>
      </c>
      <c r="AB9" s="231">
        <v>23</v>
      </c>
      <c r="AC9" t="s" s="41">
        <v>25</v>
      </c>
      <c r="AD9" t="s" s="49">
        <v>25</v>
      </c>
      <c r="AE9" t="s" s="41">
        <v>25</v>
      </c>
      <c r="AF9" t="s" s="22">
        <v>25</v>
      </c>
      <c r="AG9" t="s" s="125">
        <v>25</v>
      </c>
      <c r="AH9" t="s" s="22">
        <v>25</v>
      </c>
      <c r="AI9" t="s" s="21">
        <v>25</v>
      </c>
      <c r="AJ9" t="s" s="49">
        <v>25</v>
      </c>
      <c r="AK9" t="s" s="41">
        <v>25</v>
      </c>
      <c r="AL9" t="s" s="49">
        <v>25</v>
      </c>
      <c r="AM9" t="s" s="41">
        <v>25</v>
      </c>
      <c r="AN9" t="s" s="152">
        <v>25</v>
      </c>
      <c r="AO9" t="s" s="125">
        <v>25</v>
      </c>
      <c r="AP9" t="s" s="49">
        <v>25</v>
      </c>
      <c r="AQ9" s="40">
        <v>43</v>
      </c>
      <c r="AR9" t="s" s="49">
        <v>25</v>
      </c>
      <c r="AS9" t="s" s="125">
        <v>25</v>
      </c>
      <c r="AT9" t="s" s="153">
        <v>25</v>
      </c>
      <c r="AU9" t="s" s="41">
        <v>25</v>
      </c>
      <c r="AV9" t="s" s="155">
        <v>25</v>
      </c>
      <c r="AW9" t="s" s="125">
        <v>25</v>
      </c>
      <c r="AX9" t="s" s="155">
        <v>25</v>
      </c>
      <c r="AY9" t="s" s="125">
        <v>25</v>
      </c>
      <c r="AZ9" t="s" s="183">
        <v>25</v>
      </c>
      <c r="BA9" s="47">
        <v>0</v>
      </c>
      <c r="BB9" s="48">
        <v>0</v>
      </c>
      <c r="BC9" s="48">
        <v>0</v>
      </c>
      <c r="BD9" s="48">
        <v>0</v>
      </c>
      <c r="BE9" s="48">
        <v>0</v>
      </c>
      <c r="BF9" s="46"/>
      <c r="BG9" s="46"/>
      <c r="BH9" s="27"/>
      <c r="BI9" s="28"/>
      <c r="BJ9" s="29"/>
    </row>
    <row r="10" s="168" customFormat="1" ht="15" customHeight="1">
      <c r="A10" s="158">
        <v>5</v>
      </c>
      <c r="B10" s="158">
        <v>5</v>
      </c>
      <c r="C10" s="158">
        <f>B10-A10</f>
        <v>0</v>
      </c>
      <c r="D10" t="s" s="150">
        <v>1226</v>
      </c>
      <c r="E10" s="140">
        <f>LARGE(G10:BE10,1)+LARGE(G10:BE10,2)+LARGE(G10:BE10,3)+LARGE(G10:BE10,4)+LARGE(G10:BE10,5)</f>
        <v>66</v>
      </c>
      <c r="F10" s="158">
        <f>COUNT(G10:AZ10)</f>
        <v>3</v>
      </c>
      <c r="G10" s="40"/>
      <c r="H10" t="s" s="152">
        <v>25</v>
      </c>
      <c r="I10" t="s" s="125">
        <v>25</v>
      </c>
      <c r="J10" t="s" s="49">
        <v>25</v>
      </c>
      <c r="K10" t="s" s="41">
        <v>25</v>
      </c>
      <c r="L10" t="s" s="49">
        <v>25</v>
      </c>
      <c r="M10" t="s" s="125">
        <v>25</v>
      </c>
      <c r="N10" s="42">
        <v>17</v>
      </c>
      <c r="O10" t="s" s="41">
        <v>25</v>
      </c>
      <c r="P10" t="s" s="49">
        <v>25</v>
      </c>
      <c r="Q10" t="s" s="125">
        <v>25</v>
      </c>
      <c r="R10" t="s" s="49">
        <v>25</v>
      </c>
      <c r="S10" t="s" s="125">
        <v>25</v>
      </c>
      <c r="T10" t="s" s="152">
        <v>25</v>
      </c>
      <c r="U10" t="s" s="41">
        <v>25</v>
      </c>
      <c r="V10" t="s" s="49">
        <v>25</v>
      </c>
      <c r="W10" t="s" s="41">
        <v>25</v>
      </c>
      <c r="X10" t="s" s="124">
        <v>25</v>
      </c>
      <c r="Y10" t="s" s="41">
        <v>25</v>
      </c>
      <c r="Z10" t="s" s="49">
        <v>25</v>
      </c>
      <c r="AA10" t="s" s="41">
        <v>25</v>
      </c>
      <c r="AB10" s="231">
        <v>34</v>
      </c>
      <c r="AC10" t="s" s="41">
        <v>25</v>
      </c>
      <c r="AD10" t="s" s="49">
        <v>25</v>
      </c>
      <c r="AE10" t="s" s="41">
        <v>25</v>
      </c>
      <c r="AF10" t="s" s="22">
        <v>25</v>
      </c>
      <c r="AG10" t="s" s="125">
        <v>25</v>
      </c>
      <c r="AH10" t="s" s="22">
        <v>25</v>
      </c>
      <c r="AI10" t="s" s="21">
        <v>25</v>
      </c>
      <c r="AJ10" t="s" s="49">
        <v>25</v>
      </c>
      <c r="AK10" t="s" s="41">
        <v>25</v>
      </c>
      <c r="AL10" t="s" s="49">
        <v>25</v>
      </c>
      <c r="AM10" t="s" s="41">
        <v>25</v>
      </c>
      <c r="AN10" t="s" s="152">
        <v>25</v>
      </c>
      <c r="AO10" t="s" s="125">
        <v>25</v>
      </c>
      <c r="AP10" t="s" s="49">
        <v>25</v>
      </c>
      <c r="AQ10" t="s" s="41">
        <v>25</v>
      </c>
      <c r="AR10" s="42">
        <v>15</v>
      </c>
      <c r="AS10" t="s" s="125">
        <v>25</v>
      </c>
      <c r="AT10" t="s" s="153">
        <v>25</v>
      </c>
      <c r="AU10" t="s" s="41">
        <v>25</v>
      </c>
      <c r="AV10" t="s" s="155">
        <v>25</v>
      </c>
      <c r="AW10" t="s" s="125">
        <v>25</v>
      </c>
      <c r="AX10" t="s" s="155">
        <v>25</v>
      </c>
      <c r="AY10" t="s" s="125">
        <v>25</v>
      </c>
      <c r="AZ10" t="s" s="183">
        <v>25</v>
      </c>
      <c r="BA10" s="47">
        <v>0</v>
      </c>
      <c r="BB10" s="48">
        <v>0</v>
      </c>
      <c r="BC10" s="48">
        <v>0</v>
      </c>
      <c r="BD10" s="48">
        <v>0</v>
      </c>
      <c r="BE10" s="48">
        <v>0</v>
      </c>
      <c r="BF10" s="46"/>
      <c r="BG10" s="46"/>
      <c r="BH10" s="27"/>
      <c r="BI10" s="28"/>
      <c r="BJ10" s="29"/>
    </row>
    <row r="11" s="168" customFormat="1" ht="15" customHeight="1">
      <c r="A11" s="158">
        <v>6</v>
      </c>
      <c r="B11" s="158">
        <v>6</v>
      </c>
      <c r="C11" s="158">
        <f>B11-A11</f>
        <v>0</v>
      </c>
      <c r="D11" t="s" s="150">
        <v>1227</v>
      </c>
      <c r="E11" s="140">
        <f>LARGE(G11:BE11,1)+LARGE(G11:BE11,2)+LARGE(G11:BE11,3)+LARGE(G11:BE11,4)+LARGE(G11:BE11,5)</f>
        <v>65</v>
      </c>
      <c r="F11" s="158">
        <f>COUNT(G11:AZ11)</f>
        <v>4</v>
      </c>
      <c r="G11" s="40"/>
      <c r="H11" t="s" s="152">
        <v>25</v>
      </c>
      <c r="I11" t="s" s="125">
        <v>25</v>
      </c>
      <c r="J11" s="42">
        <v>8</v>
      </c>
      <c r="K11" t="s" s="41">
        <v>25</v>
      </c>
      <c r="L11" t="s" s="49">
        <v>25</v>
      </c>
      <c r="M11" t="s" s="125">
        <v>25</v>
      </c>
      <c r="N11" t="s" s="49">
        <v>25</v>
      </c>
      <c r="O11" t="s" s="41">
        <v>25</v>
      </c>
      <c r="P11" t="s" s="49">
        <v>25</v>
      </c>
      <c r="Q11" t="s" s="125">
        <v>25</v>
      </c>
      <c r="R11" t="s" s="49">
        <v>25</v>
      </c>
      <c r="S11" t="s" s="125">
        <v>25</v>
      </c>
      <c r="T11" s="157">
        <v>10</v>
      </c>
      <c r="U11" t="s" s="41">
        <v>25</v>
      </c>
      <c r="V11" t="s" s="49">
        <v>25</v>
      </c>
      <c r="W11" t="s" s="41">
        <v>25</v>
      </c>
      <c r="X11" t="s" s="124">
        <v>25</v>
      </c>
      <c r="Y11" t="s" s="41">
        <v>25</v>
      </c>
      <c r="Z11" t="s" s="49">
        <v>25</v>
      </c>
      <c r="AA11" t="s" s="41">
        <v>25</v>
      </c>
      <c r="AB11" s="231">
        <v>17</v>
      </c>
      <c r="AC11" t="s" s="41">
        <v>25</v>
      </c>
      <c r="AD11" t="s" s="49">
        <v>25</v>
      </c>
      <c r="AE11" t="s" s="41">
        <v>25</v>
      </c>
      <c r="AF11" t="s" s="22">
        <v>25</v>
      </c>
      <c r="AG11" t="s" s="125">
        <v>25</v>
      </c>
      <c r="AH11" t="s" s="22">
        <v>25</v>
      </c>
      <c r="AI11" t="s" s="21">
        <v>25</v>
      </c>
      <c r="AJ11" t="s" s="49">
        <v>25</v>
      </c>
      <c r="AK11" t="s" s="41">
        <v>25</v>
      </c>
      <c r="AL11" t="s" s="49">
        <v>25</v>
      </c>
      <c r="AM11" t="s" s="41">
        <v>25</v>
      </c>
      <c r="AN11" t="s" s="152">
        <v>25</v>
      </c>
      <c r="AO11" t="s" s="125">
        <v>25</v>
      </c>
      <c r="AP11" t="s" s="49">
        <v>25</v>
      </c>
      <c r="AQ11" t="s" s="41">
        <v>25</v>
      </c>
      <c r="AR11" t="s" s="49">
        <v>25</v>
      </c>
      <c r="AS11" t="s" s="125">
        <v>25</v>
      </c>
      <c r="AT11" s="159">
        <v>30</v>
      </c>
      <c r="AU11" t="s" s="41">
        <v>25</v>
      </c>
      <c r="AV11" t="s" s="155">
        <v>25</v>
      </c>
      <c r="AW11" t="s" s="125">
        <v>25</v>
      </c>
      <c r="AX11" t="s" s="155">
        <v>25</v>
      </c>
      <c r="AY11" t="s" s="125">
        <v>25</v>
      </c>
      <c r="AZ11" t="s" s="183">
        <v>25</v>
      </c>
      <c r="BA11" s="47">
        <v>0</v>
      </c>
      <c r="BB11" s="48">
        <v>0</v>
      </c>
      <c r="BC11" s="48">
        <v>0</v>
      </c>
      <c r="BD11" s="48">
        <v>0</v>
      </c>
      <c r="BE11" s="48">
        <v>0</v>
      </c>
      <c r="BF11" s="46"/>
      <c r="BG11" s="46"/>
      <c r="BH11" s="27"/>
      <c r="BI11" s="28"/>
      <c r="BJ11" s="29"/>
    </row>
    <row r="12" s="168" customFormat="1" ht="15" customHeight="1">
      <c r="A12" s="158">
        <v>7</v>
      </c>
      <c r="B12" s="158">
        <v>7</v>
      </c>
      <c r="C12" s="158">
        <f>B12-A12</f>
        <v>0</v>
      </c>
      <c r="D12" t="s" s="150">
        <v>1228</v>
      </c>
      <c r="E12" s="158">
        <f>LARGE(G12:BE12,1)+LARGE(G12:BE12,2)+LARGE(G12:BE12,3)+LARGE(G12:BE12,4)+LARGE(G12:BE12,5)</f>
        <v>60</v>
      </c>
      <c r="F12" s="158">
        <f>COUNT(G12:AZ12)</f>
        <v>2</v>
      </c>
      <c r="G12" s="40"/>
      <c r="H12" t="s" s="152">
        <v>25</v>
      </c>
      <c r="I12" t="s" s="125">
        <v>25</v>
      </c>
      <c r="J12" t="s" s="49">
        <v>25</v>
      </c>
      <c r="K12" t="s" s="41">
        <v>25</v>
      </c>
      <c r="L12" t="s" s="49">
        <v>25</v>
      </c>
      <c r="M12" t="s" s="125">
        <v>25</v>
      </c>
      <c r="N12" t="s" s="49">
        <v>25</v>
      </c>
      <c r="O12" t="s" s="41">
        <v>25</v>
      </c>
      <c r="P12" t="s" s="49">
        <v>25</v>
      </c>
      <c r="Q12" t="s" s="125">
        <v>25</v>
      </c>
      <c r="R12" t="s" s="49">
        <v>25</v>
      </c>
      <c r="S12" t="s" s="125">
        <v>25</v>
      </c>
      <c r="T12" t="s" s="152">
        <v>25</v>
      </c>
      <c r="U12" t="s" s="41">
        <v>25</v>
      </c>
      <c r="V12" t="s" s="49">
        <v>25</v>
      </c>
      <c r="W12" t="s" s="41">
        <v>25</v>
      </c>
      <c r="X12" t="s" s="124">
        <v>25</v>
      </c>
      <c r="Y12" t="s" s="41">
        <v>25</v>
      </c>
      <c r="Z12" t="s" s="49">
        <v>25</v>
      </c>
      <c r="AA12" t="s" s="41">
        <v>25</v>
      </c>
      <c r="AB12" t="s" s="232">
        <v>25</v>
      </c>
      <c r="AC12" t="s" s="41">
        <v>25</v>
      </c>
      <c r="AD12" t="s" s="49">
        <v>25</v>
      </c>
      <c r="AE12" t="s" s="41">
        <v>25</v>
      </c>
      <c r="AF12" s="35">
        <v>30</v>
      </c>
      <c r="AG12" t="s" s="125">
        <v>25</v>
      </c>
      <c r="AH12" t="s" s="22">
        <v>25</v>
      </c>
      <c r="AI12" t="s" s="21">
        <v>25</v>
      </c>
      <c r="AJ12" t="s" s="49">
        <v>25</v>
      </c>
      <c r="AK12" t="s" s="41">
        <v>25</v>
      </c>
      <c r="AL12" t="s" s="49">
        <v>25</v>
      </c>
      <c r="AM12" t="s" s="41">
        <v>25</v>
      </c>
      <c r="AN12" t="s" s="152">
        <v>25</v>
      </c>
      <c r="AO12" t="s" s="125">
        <v>25</v>
      </c>
      <c r="AP12" t="s" s="49">
        <v>25</v>
      </c>
      <c r="AQ12" s="40">
        <v>30</v>
      </c>
      <c r="AR12" t="s" s="49">
        <v>25</v>
      </c>
      <c r="AS12" t="s" s="125">
        <v>25</v>
      </c>
      <c r="AT12" t="s" s="153">
        <v>25</v>
      </c>
      <c r="AU12" t="s" s="41">
        <v>25</v>
      </c>
      <c r="AV12" t="s" s="155">
        <v>25</v>
      </c>
      <c r="AW12" t="s" s="125">
        <v>25</v>
      </c>
      <c r="AX12" t="s" s="155">
        <v>25</v>
      </c>
      <c r="AY12" t="s" s="125">
        <v>25</v>
      </c>
      <c r="AZ12" t="s" s="183">
        <v>25</v>
      </c>
      <c r="BA12" s="47">
        <v>0</v>
      </c>
      <c r="BB12" s="48">
        <v>0</v>
      </c>
      <c r="BC12" s="48">
        <v>0</v>
      </c>
      <c r="BD12" s="48">
        <v>0</v>
      </c>
      <c r="BE12" s="48">
        <v>0</v>
      </c>
      <c r="BF12" s="46"/>
      <c r="BG12" s="46"/>
      <c r="BH12" s="27"/>
      <c r="BI12" s="28"/>
      <c r="BJ12" s="29"/>
    </row>
    <row r="13" s="168" customFormat="1" ht="15" customHeight="1">
      <c r="A13" s="158">
        <v>8</v>
      </c>
      <c r="B13" s="158">
        <v>8</v>
      </c>
      <c r="C13" s="158">
        <f>B13-A13</f>
        <v>0</v>
      </c>
      <c r="D13" t="s" s="150">
        <v>1229</v>
      </c>
      <c r="E13" s="140">
        <f>LARGE(G13:BE13,1)+LARGE(G13:BE13,2)+LARGE(G13:BE13,3)+LARGE(G13:BE13,4)+LARGE(G13:BE13,5)</f>
        <v>60</v>
      </c>
      <c r="F13" s="158">
        <f>COUNT(G13:AZ13)</f>
        <v>3</v>
      </c>
      <c r="G13" s="40"/>
      <c r="H13" t="s" s="152">
        <v>25</v>
      </c>
      <c r="I13" t="s" s="125">
        <v>25</v>
      </c>
      <c r="J13" t="s" s="49">
        <v>25</v>
      </c>
      <c r="K13" t="s" s="41">
        <v>25</v>
      </c>
      <c r="L13" t="s" s="49">
        <v>25</v>
      </c>
      <c r="M13" t="s" s="125">
        <v>25</v>
      </c>
      <c r="N13" t="s" s="49">
        <v>25</v>
      </c>
      <c r="O13" t="s" s="41">
        <v>25</v>
      </c>
      <c r="P13" t="s" s="49">
        <v>25</v>
      </c>
      <c r="Q13" t="s" s="125">
        <v>25</v>
      </c>
      <c r="R13" t="s" s="49">
        <v>25</v>
      </c>
      <c r="S13" t="s" s="125">
        <v>25</v>
      </c>
      <c r="T13" t="s" s="152">
        <v>25</v>
      </c>
      <c r="U13" t="s" s="41">
        <v>25</v>
      </c>
      <c r="V13" t="s" s="49">
        <v>25</v>
      </c>
      <c r="W13" t="s" s="41">
        <v>25</v>
      </c>
      <c r="X13" t="s" s="124">
        <v>25</v>
      </c>
      <c r="Y13" t="s" s="41">
        <v>25</v>
      </c>
      <c r="Z13" t="s" s="49">
        <v>25</v>
      </c>
      <c r="AA13" t="s" s="41">
        <v>25</v>
      </c>
      <c r="AB13" t="s" s="232">
        <v>25</v>
      </c>
      <c r="AC13" t="s" s="41">
        <v>25</v>
      </c>
      <c r="AD13" t="s" s="49">
        <v>25</v>
      </c>
      <c r="AE13" t="s" s="41">
        <v>25</v>
      </c>
      <c r="AF13" s="35">
        <v>12</v>
      </c>
      <c r="AG13" t="s" s="125">
        <v>25</v>
      </c>
      <c r="AH13" t="s" s="22">
        <v>25</v>
      </c>
      <c r="AI13" t="s" s="21">
        <v>25</v>
      </c>
      <c r="AJ13" t="s" s="49">
        <v>25</v>
      </c>
      <c r="AK13" t="s" s="41">
        <v>25</v>
      </c>
      <c r="AL13" t="s" s="49">
        <v>25</v>
      </c>
      <c r="AM13" t="s" s="41">
        <v>25</v>
      </c>
      <c r="AN13" t="s" s="152">
        <v>25</v>
      </c>
      <c r="AO13" t="s" s="125">
        <v>25</v>
      </c>
      <c r="AP13" t="s" s="49">
        <v>25</v>
      </c>
      <c r="AQ13" s="40">
        <v>34</v>
      </c>
      <c r="AR13" t="s" s="49">
        <v>25</v>
      </c>
      <c r="AS13" t="s" s="125">
        <v>25</v>
      </c>
      <c r="AT13" s="159">
        <v>14</v>
      </c>
      <c r="AU13" t="s" s="41">
        <v>25</v>
      </c>
      <c r="AV13" t="s" s="155">
        <v>25</v>
      </c>
      <c r="AW13" t="s" s="125">
        <v>25</v>
      </c>
      <c r="AX13" t="s" s="155">
        <v>25</v>
      </c>
      <c r="AY13" t="s" s="125">
        <v>25</v>
      </c>
      <c r="AZ13" t="s" s="183">
        <v>25</v>
      </c>
      <c r="BA13" s="47">
        <v>0</v>
      </c>
      <c r="BB13" s="48">
        <v>0</v>
      </c>
      <c r="BC13" s="48">
        <v>0</v>
      </c>
      <c r="BD13" s="48">
        <v>0</v>
      </c>
      <c r="BE13" s="48">
        <v>0</v>
      </c>
      <c r="BF13" s="46"/>
      <c r="BG13" s="46"/>
      <c r="BH13" s="27"/>
      <c r="BI13" s="28"/>
      <c r="BJ13" s="29"/>
    </row>
    <row r="14" s="168" customFormat="1" ht="15" customHeight="1">
      <c r="A14" s="158">
        <v>9</v>
      </c>
      <c r="B14" s="158">
        <v>12</v>
      </c>
      <c r="C14" s="158">
        <f>B14-A14</f>
        <v>3</v>
      </c>
      <c r="D14" t="s" s="150">
        <v>1230</v>
      </c>
      <c r="E14" s="140">
        <f>LARGE(G14:BE14,1)+LARGE(G14:BE14,2)+LARGE(G14:BE14,3)+LARGE(G14:BE14,4)+LARGE(G14:BE14,5)</f>
        <v>60</v>
      </c>
      <c r="F14" s="158">
        <f>COUNT(G14:AZ14)</f>
        <v>5</v>
      </c>
      <c r="G14" s="40"/>
      <c r="H14" t="s" s="152">
        <v>25</v>
      </c>
      <c r="I14" s="131">
        <v>10</v>
      </c>
      <c r="J14" t="s" s="49">
        <v>25</v>
      </c>
      <c r="K14" t="s" s="41">
        <v>25</v>
      </c>
      <c r="L14" t="s" s="49">
        <v>25</v>
      </c>
      <c r="M14" t="s" s="125">
        <v>25</v>
      </c>
      <c r="N14" s="42">
        <v>3</v>
      </c>
      <c r="O14" t="s" s="41">
        <v>25</v>
      </c>
      <c r="P14" s="42">
        <v>20</v>
      </c>
      <c r="Q14" t="s" s="125">
        <v>25</v>
      </c>
      <c r="R14" t="s" s="49">
        <v>25</v>
      </c>
      <c r="S14" t="s" s="125">
        <v>25</v>
      </c>
      <c r="T14" t="s" s="152">
        <v>25</v>
      </c>
      <c r="U14" t="s" s="41">
        <v>25</v>
      </c>
      <c r="V14" t="s" s="49">
        <v>25</v>
      </c>
      <c r="W14" t="s" s="41">
        <v>25</v>
      </c>
      <c r="X14" t="s" s="124">
        <v>25</v>
      </c>
      <c r="Y14" t="s" s="41">
        <v>25</v>
      </c>
      <c r="Z14" t="s" s="49">
        <v>25</v>
      </c>
      <c r="AA14" t="s" s="41">
        <v>25</v>
      </c>
      <c r="AB14" t="s" s="232">
        <v>25</v>
      </c>
      <c r="AC14" t="s" s="41">
        <v>25</v>
      </c>
      <c r="AD14" t="s" s="49">
        <v>25</v>
      </c>
      <c r="AE14" t="s" s="41">
        <v>25</v>
      </c>
      <c r="AF14" t="s" s="22">
        <v>25</v>
      </c>
      <c r="AG14" t="s" s="125">
        <v>25</v>
      </c>
      <c r="AH14" t="s" s="22">
        <v>25</v>
      </c>
      <c r="AI14" t="s" s="21">
        <v>25</v>
      </c>
      <c r="AJ14" t="s" s="49">
        <v>25</v>
      </c>
      <c r="AK14" t="s" s="41">
        <v>25</v>
      </c>
      <c r="AL14" t="s" s="49">
        <v>25</v>
      </c>
      <c r="AM14" t="s" s="41">
        <v>25</v>
      </c>
      <c r="AN14" t="s" s="152">
        <v>25</v>
      </c>
      <c r="AO14" t="s" s="125">
        <v>25</v>
      </c>
      <c r="AP14" t="s" s="49">
        <v>25</v>
      </c>
      <c r="AQ14" s="40">
        <v>26</v>
      </c>
      <c r="AR14" t="s" s="49">
        <v>25</v>
      </c>
      <c r="AS14" s="131">
        <v>1</v>
      </c>
      <c r="AT14" t="s" s="153">
        <v>25</v>
      </c>
      <c r="AU14" t="s" s="41">
        <v>25</v>
      </c>
      <c r="AV14" t="s" s="155">
        <v>25</v>
      </c>
      <c r="AW14" t="s" s="125">
        <v>25</v>
      </c>
      <c r="AX14" t="s" s="155">
        <v>25</v>
      </c>
      <c r="AY14" t="s" s="125">
        <v>25</v>
      </c>
      <c r="AZ14" t="s" s="183">
        <v>25</v>
      </c>
      <c r="BA14" s="47">
        <v>0</v>
      </c>
      <c r="BB14" s="48">
        <v>0</v>
      </c>
      <c r="BC14" s="48">
        <v>0</v>
      </c>
      <c r="BD14" s="48">
        <v>0</v>
      </c>
      <c r="BE14" s="48">
        <v>0</v>
      </c>
      <c r="BF14" s="46"/>
      <c r="BG14" s="46"/>
      <c r="BH14" s="27"/>
      <c r="BI14" s="28"/>
      <c r="BJ14" s="29"/>
    </row>
    <row r="15" s="168" customFormat="1" ht="15" customHeight="1">
      <c r="A15" s="158">
        <v>10</v>
      </c>
      <c r="B15" s="158">
        <v>13</v>
      </c>
      <c r="C15" s="158">
        <f>B15-A15</f>
        <v>3</v>
      </c>
      <c r="D15" t="s" s="150">
        <v>1231</v>
      </c>
      <c r="E15" s="140">
        <f>LARGE(G15:BE15,1)+LARGE(G15:BE15,2)+LARGE(G15:BE15,3)+LARGE(G15:BE15,4)+LARGE(G15:BE15,5)</f>
        <v>57</v>
      </c>
      <c r="F15" s="158">
        <f>COUNT(G15:AZ15)</f>
        <v>5</v>
      </c>
      <c r="G15" s="40"/>
      <c r="H15" t="s" s="152">
        <v>25</v>
      </c>
      <c r="I15" s="131">
        <v>8</v>
      </c>
      <c r="J15" t="s" s="49">
        <v>25</v>
      </c>
      <c r="K15" t="s" s="41">
        <v>25</v>
      </c>
      <c r="L15" t="s" s="49">
        <v>25</v>
      </c>
      <c r="M15" t="s" s="125">
        <v>25</v>
      </c>
      <c r="N15" s="42">
        <v>12</v>
      </c>
      <c r="O15" t="s" s="41">
        <v>25</v>
      </c>
      <c r="P15" t="s" s="49">
        <v>25</v>
      </c>
      <c r="Q15" t="s" s="125">
        <v>25</v>
      </c>
      <c r="R15" t="s" s="49">
        <v>25</v>
      </c>
      <c r="S15" t="s" s="125">
        <v>25</v>
      </c>
      <c r="T15" t="s" s="152">
        <v>25</v>
      </c>
      <c r="U15" t="s" s="41">
        <v>25</v>
      </c>
      <c r="V15" t="s" s="49">
        <v>25</v>
      </c>
      <c r="W15" t="s" s="41">
        <v>25</v>
      </c>
      <c r="X15" t="s" s="124">
        <v>25</v>
      </c>
      <c r="Y15" t="s" s="41">
        <v>25</v>
      </c>
      <c r="Z15" t="s" s="49">
        <v>25</v>
      </c>
      <c r="AA15" t="s" s="41">
        <v>25</v>
      </c>
      <c r="AB15" t="s" s="232">
        <v>25</v>
      </c>
      <c r="AC15" t="s" s="41">
        <v>25</v>
      </c>
      <c r="AD15" t="s" s="49">
        <v>25</v>
      </c>
      <c r="AE15" t="s" s="41">
        <v>25</v>
      </c>
      <c r="AF15" t="s" s="22">
        <v>25</v>
      </c>
      <c r="AG15" t="s" s="125">
        <v>25</v>
      </c>
      <c r="AH15" t="s" s="22">
        <v>25</v>
      </c>
      <c r="AI15" t="s" s="21">
        <v>25</v>
      </c>
      <c r="AJ15" t="s" s="49">
        <v>25</v>
      </c>
      <c r="AK15" t="s" s="41">
        <v>25</v>
      </c>
      <c r="AL15" t="s" s="49">
        <v>25</v>
      </c>
      <c r="AM15" t="s" s="41">
        <v>25</v>
      </c>
      <c r="AN15" t="s" s="152">
        <v>25</v>
      </c>
      <c r="AO15" t="s" s="125">
        <v>25</v>
      </c>
      <c r="AP15" s="42">
        <v>10</v>
      </c>
      <c r="AQ15" t="s" s="41">
        <v>25</v>
      </c>
      <c r="AR15" t="s" s="49">
        <v>25</v>
      </c>
      <c r="AS15" s="131">
        <v>17</v>
      </c>
      <c r="AT15" t="s" s="153">
        <v>25</v>
      </c>
      <c r="AU15" s="40">
        <v>10</v>
      </c>
      <c r="AV15" t="s" s="155">
        <v>25</v>
      </c>
      <c r="AW15" t="s" s="125">
        <v>25</v>
      </c>
      <c r="AX15" t="s" s="155">
        <v>25</v>
      </c>
      <c r="AY15" t="s" s="125">
        <v>25</v>
      </c>
      <c r="AZ15" t="s" s="183">
        <v>25</v>
      </c>
      <c r="BA15" s="47">
        <v>0</v>
      </c>
      <c r="BB15" s="48">
        <v>0</v>
      </c>
      <c r="BC15" s="48">
        <v>0</v>
      </c>
      <c r="BD15" s="48">
        <v>0</v>
      </c>
      <c r="BE15" s="48">
        <v>0</v>
      </c>
      <c r="BF15" s="46"/>
      <c r="BG15" s="46"/>
      <c r="BH15" s="27"/>
      <c r="BI15" s="28"/>
      <c r="BJ15" s="29"/>
    </row>
    <row r="16" s="168" customFormat="1" ht="15" customHeight="1">
      <c r="A16" s="158">
        <v>11</v>
      </c>
      <c r="B16" s="158">
        <v>9</v>
      </c>
      <c r="C16" s="158">
        <f>B16-A16</f>
        <v>-2</v>
      </c>
      <c r="D16" t="s" s="150">
        <v>1232</v>
      </c>
      <c r="E16" s="140">
        <f>LARGE(G16:BE16,1)+LARGE(G16:BE16,2)+LARGE(G16:BE16,3)+LARGE(G16:BE16,4)+LARGE(G16:BE16,5)</f>
        <v>56</v>
      </c>
      <c r="F16" s="158">
        <f>COUNT(G16:AZ16)</f>
        <v>3</v>
      </c>
      <c r="G16" s="40"/>
      <c r="H16" t="s" s="152">
        <v>25</v>
      </c>
      <c r="I16" t="s" s="125">
        <v>25</v>
      </c>
      <c r="J16" t="s" s="49">
        <v>25</v>
      </c>
      <c r="K16" t="s" s="41">
        <v>25</v>
      </c>
      <c r="L16" t="s" s="49">
        <v>25</v>
      </c>
      <c r="M16" t="s" s="125">
        <v>25</v>
      </c>
      <c r="N16" t="s" s="49">
        <v>25</v>
      </c>
      <c r="O16" t="s" s="41">
        <v>25</v>
      </c>
      <c r="P16" t="s" s="49">
        <v>25</v>
      </c>
      <c r="Q16" t="s" s="125">
        <v>25</v>
      </c>
      <c r="R16" t="s" s="49">
        <v>25</v>
      </c>
      <c r="S16" t="s" s="125">
        <v>25</v>
      </c>
      <c r="T16" t="s" s="152">
        <v>25</v>
      </c>
      <c r="U16" t="s" s="41">
        <v>25</v>
      </c>
      <c r="V16" t="s" s="49">
        <v>25</v>
      </c>
      <c r="W16" t="s" s="41">
        <v>25</v>
      </c>
      <c r="X16" t="s" s="124">
        <v>25</v>
      </c>
      <c r="Y16" t="s" s="41">
        <v>25</v>
      </c>
      <c r="Z16" t="s" s="49">
        <v>25</v>
      </c>
      <c r="AA16" t="s" s="41">
        <v>25</v>
      </c>
      <c r="AB16" t="s" s="232">
        <v>25</v>
      </c>
      <c r="AC16" t="s" s="41">
        <v>25</v>
      </c>
      <c r="AD16" t="s" s="49">
        <v>25</v>
      </c>
      <c r="AE16" t="s" s="41">
        <v>25</v>
      </c>
      <c r="AF16" s="35">
        <v>26</v>
      </c>
      <c r="AG16" t="s" s="125">
        <v>25</v>
      </c>
      <c r="AH16" t="s" s="22">
        <v>25</v>
      </c>
      <c r="AI16" t="s" s="21">
        <v>25</v>
      </c>
      <c r="AJ16" t="s" s="49">
        <v>25</v>
      </c>
      <c r="AK16" s="40">
        <v>20</v>
      </c>
      <c r="AL16" t="s" s="49">
        <v>25</v>
      </c>
      <c r="AM16" t="s" s="41">
        <v>25</v>
      </c>
      <c r="AN16" t="s" s="152">
        <v>25</v>
      </c>
      <c r="AO16" t="s" s="125">
        <v>25</v>
      </c>
      <c r="AP16" t="s" s="49">
        <v>25</v>
      </c>
      <c r="AQ16" t="s" s="41">
        <v>25</v>
      </c>
      <c r="AR16" t="s" s="49">
        <v>25</v>
      </c>
      <c r="AS16" t="s" s="125">
        <v>25</v>
      </c>
      <c r="AT16" t="s" s="153">
        <v>25</v>
      </c>
      <c r="AU16" t="s" s="41">
        <v>25</v>
      </c>
      <c r="AV16" t="s" s="155">
        <v>25</v>
      </c>
      <c r="AW16" t="s" s="125">
        <v>25</v>
      </c>
      <c r="AX16" s="154">
        <v>10</v>
      </c>
      <c r="AY16" t="s" s="125">
        <v>25</v>
      </c>
      <c r="AZ16" t="s" s="183">
        <v>25</v>
      </c>
      <c r="BA16" s="47">
        <v>0</v>
      </c>
      <c r="BB16" s="48">
        <v>0</v>
      </c>
      <c r="BC16" s="48">
        <v>0</v>
      </c>
      <c r="BD16" s="48">
        <v>0</v>
      </c>
      <c r="BE16" s="48">
        <v>0</v>
      </c>
      <c r="BF16" s="46"/>
      <c r="BG16" s="46"/>
      <c r="BH16" s="27"/>
      <c r="BI16" s="28"/>
      <c r="BJ16" s="29"/>
    </row>
    <row r="17" s="168" customFormat="1" ht="15" customHeight="1">
      <c r="A17" s="158">
        <v>12</v>
      </c>
      <c r="B17" s="158">
        <v>10</v>
      </c>
      <c r="C17" s="158">
        <f>B17-A17</f>
        <v>-2</v>
      </c>
      <c r="D17" t="s" s="150">
        <v>1233</v>
      </c>
      <c r="E17" s="140">
        <f>LARGE(G17:BE17,1)+LARGE(G17:BE17,2)+LARGE(G17:BE17,3)+LARGE(G17:BE17,4)+LARGE(G17:BE17,5)</f>
        <v>54</v>
      </c>
      <c r="F17" s="158">
        <f>COUNT(G17:AZ17)</f>
        <v>3</v>
      </c>
      <c r="G17" s="40"/>
      <c r="H17" t="s" s="152">
        <v>25</v>
      </c>
      <c r="I17" t="s" s="125">
        <v>25</v>
      </c>
      <c r="J17" t="s" s="49">
        <v>25</v>
      </c>
      <c r="K17" t="s" s="41">
        <v>25</v>
      </c>
      <c r="L17" t="s" s="49">
        <v>25</v>
      </c>
      <c r="M17" t="s" s="125">
        <v>25</v>
      </c>
      <c r="N17" s="42">
        <v>14</v>
      </c>
      <c r="O17" t="s" s="41">
        <v>25</v>
      </c>
      <c r="P17" t="s" s="49">
        <v>25</v>
      </c>
      <c r="Q17" t="s" s="125">
        <v>25</v>
      </c>
      <c r="R17" t="s" s="49">
        <v>25</v>
      </c>
      <c r="S17" t="s" s="125">
        <v>25</v>
      </c>
      <c r="T17" t="s" s="152">
        <v>25</v>
      </c>
      <c r="U17" t="s" s="41">
        <v>25</v>
      </c>
      <c r="V17" t="s" s="49">
        <v>25</v>
      </c>
      <c r="W17" t="s" s="41">
        <v>25</v>
      </c>
      <c r="X17" t="s" s="124">
        <v>25</v>
      </c>
      <c r="Y17" t="s" s="41">
        <v>25</v>
      </c>
      <c r="Z17" t="s" s="49">
        <v>25</v>
      </c>
      <c r="AA17" t="s" s="41">
        <v>25</v>
      </c>
      <c r="AB17" t="s" s="232">
        <v>25</v>
      </c>
      <c r="AC17" s="40">
        <v>30</v>
      </c>
      <c r="AD17" t="s" s="49">
        <v>25</v>
      </c>
      <c r="AE17" t="s" s="41">
        <v>25</v>
      </c>
      <c r="AF17" t="s" s="22">
        <v>25</v>
      </c>
      <c r="AG17" t="s" s="125">
        <v>25</v>
      </c>
      <c r="AH17" t="s" s="22">
        <v>25</v>
      </c>
      <c r="AI17" t="s" s="21">
        <v>25</v>
      </c>
      <c r="AJ17" t="s" s="49">
        <v>25</v>
      </c>
      <c r="AK17" t="s" s="41">
        <v>25</v>
      </c>
      <c r="AL17" t="s" s="49">
        <v>25</v>
      </c>
      <c r="AM17" t="s" s="41">
        <v>25</v>
      </c>
      <c r="AN17" t="s" s="152">
        <v>25</v>
      </c>
      <c r="AO17" t="s" s="125">
        <v>25</v>
      </c>
      <c r="AP17" s="42">
        <v>10</v>
      </c>
      <c r="AQ17" t="s" s="41">
        <v>25</v>
      </c>
      <c r="AR17" t="s" s="49">
        <v>25</v>
      </c>
      <c r="AS17" t="s" s="125">
        <v>25</v>
      </c>
      <c r="AT17" t="s" s="153">
        <v>25</v>
      </c>
      <c r="AU17" t="s" s="41">
        <v>25</v>
      </c>
      <c r="AV17" t="s" s="155">
        <v>25</v>
      </c>
      <c r="AW17" t="s" s="125">
        <v>25</v>
      </c>
      <c r="AX17" t="s" s="155">
        <v>25</v>
      </c>
      <c r="AY17" t="s" s="125">
        <v>25</v>
      </c>
      <c r="AZ17" t="s" s="183">
        <v>25</v>
      </c>
      <c r="BA17" s="47">
        <v>0</v>
      </c>
      <c r="BB17" s="48">
        <v>0</v>
      </c>
      <c r="BC17" s="48">
        <v>0</v>
      </c>
      <c r="BD17" s="48">
        <v>0</v>
      </c>
      <c r="BE17" s="48">
        <v>0</v>
      </c>
      <c r="BF17" s="46"/>
      <c r="BG17" s="46"/>
      <c r="BH17" s="27"/>
      <c r="BI17" s="28"/>
      <c r="BJ17" s="29"/>
    </row>
    <row r="18" s="168" customFormat="1" ht="15" customHeight="1">
      <c r="A18" s="158">
        <v>13</v>
      </c>
      <c r="B18" s="158">
        <v>11</v>
      </c>
      <c r="C18" s="158">
        <f>B18-A18</f>
        <v>-2</v>
      </c>
      <c r="D18" t="s" s="150">
        <v>1234</v>
      </c>
      <c r="E18" s="140">
        <f>LARGE(G18:BE18,1)+LARGE(G18:BE18,2)+LARGE(G18:BE18,3)+LARGE(G18:BE18,4)+LARGE(G18:BE18,5)</f>
        <v>51</v>
      </c>
      <c r="F18" s="158">
        <f>COUNT(G18:AZ18)</f>
        <v>3</v>
      </c>
      <c r="G18" s="40"/>
      <c r="H18" t="s" s="152">
        <v>25</v>
      </c>
      <c r="I18" t="s" s="125">
        <v>25</v>
      </c>
      <c r="J18" t="s" s="49">
        <v>25</v>
      </c>
      <c r="K18" t="s" s="41">
        <v>25</v>
      </c>
      <c r="L18" t="s" s="49">
        <v>25</v>
      </c>
      <c r="M18" t="s" s="125">
        <v>25</v>
      </c>
      <c r="N18" t="s" s="49">
        <v>25</v>
      </c>
      <c r="O18" t="s" s="41">
        <v>25</v>
      </c>
      <c r="P18" t="s" s="49">
        <v>25</v>
      </c>
      <c r="Q18" t="s" s="125">
        <v>25</v>
      </c>
      <c r="R18" t="s" s="49">
        <v>25</v>
      </c>
      <c r="S18" t="s" s="125">
        <v>25</v>
      </c>
      <c r="T18" t="s" s="152">
        <v>25</v>
      </c>
      <c r="U18" t="s" s="41">
        <v>25</v>
      </c>
      <c r="V18" t="s" s="49">
        <v>25</v>
      </c>
      <c r="W18" t="s" s="41">
        <v>25</v>
      </c>
      <c r="X18" t="s" s="124">
        <v>25</v>
      </c>
      <c r="Y18" t="s" s="41">
        <v>25</v>
      </c>
      <c r="Z18" t="s" s="49">
        <v>25</v>
      </c>
      <c r="AA18" t="s" s="41">
        <v>25</v>
      </c>
      <c r="AB18" t="s" s="232">
        <v>25</v>
      </c>
      <c r="AC18" s="40">
        <v>17</v>
      </c>
      <c r="AD18" t="s" s="49">
        <v>25</v>
      </c>
      <c r="AE18" t="s" s="41">
        <v>25</v>
      </c>
      <c r="AF18" t="s" s="22">
        <v>25</v>
      </c>
      <c r="AG18" t="s" s="125">
        <v>25</v>
      </c>
      <c r="AH18" t="s" s="22">
        <v>25</v>
      </c>
      <c r="AI18" t="s" s="21">
        <v>25</v>
      </c>
      <c r="AJ18" t="s" s="49">
        <v>25</v>
      </c>
      <c r="AK18" s="40">
        <v>17</v>
      </c>
      <c r="AL18" t="s" s="49">
        <v>25</v>
      </c>
      <c r="AM18" t="s" s="41">
        <v>25</v>
      </c>
      <c r="AN18" t="s" s="152">
        <v>25</v>
      </c>
      <c r="AO18" t="s" s="125">
        <v>25</v>
      </c>
      <c r="AP18" t="s" s="49">
        <v>25</v>
      </c>
      <c r="AQ18" t="s" s="41">
        <v>25</v>
      </c>
      <c r="AR18" t="s" s="49">
        <v>25</v>
      </c>
      <c r="AS18" t="s" s="125">
        <v>25</v>
      </c>
      <c r="AT18" s="159">
        <v>17</v>
      </c>
      <c r="AU18" t="s" s="41">
        <v>25</v>
      </c>
      <c r="AV18" t="s" s="155">
        <v>25</v>
      </c>
      <c r="AW18" t="s" s="125">
        <v>25</v>
      </c>
      <c r="AX18" t="s" s="155">
        <v>25</v>
      </c>
      <c r="AY18" t="s" s="125">
        <v>25</v>
      </c>
      <c r="AZ18" t="s" s="183">
        <v>25</v>
      </c>
      <c r="BA18" s="47">
        <v>0</v>
      </c>
      <c r="BB18" s="48">
        <v>0</v>
      </c>
      <c r="BC18" s="48">
        <v>0</v>
      </c>
      <c r="BD18" s="48">
        <v>0</v>
      </c>
      <c r="BE18" s="48">
        <v>0</v>
      </c>
      <c r="BF18" s="46"/>
      <c r="BG18" s="46"/>
      <c r="BH18" s="27"/>
      <c r="BI18" s="28"/>
      <c r="BJ18" s="29"/>
    </row>
    <row r="19" s="168" customFormat="1" ht="15" customHeight="1">
      <c r="A19" s="158">
        <v>14</v>
      </c>
      <c r="B19" s="158">
        <v>14</v>
      </c>
      <c r="C19" s="158">
        <f>B19-A19</f>
        <v>0</v>
      </c>
      <c r="D19" t="s" s="150">
        <v>1235</v>
      </c>
      <c r="E19" s="140">
        <f>LARGE(G19:BE19,1)+LARGE(G19:BE19,2)+LARGE(G19:BE19,3)+LARGE(G19:BE19,4)+LARGE(G19:BE19,5)</f>
        <v>48</v>
      </c>
      <c r="F19" s="158">
        <f>COUNT(G19:AZ19)</f>
        <v>3</v>
      </c>
      <c r="G19" s="40"/>
      <c r="H19" t="s" s="152">
        <v>25</v>
      </c>
      <c r="I19" t="s" s="125">
        <v>25</v>
      </c>
      <c r="J19" t="s" s="49">
        <v>25</v>
      </c>
      <c r="K19" t="s" s="41">
        <v>25</v>
      </c>
      <c r="L19" t="s" s="49">
        <v>25</v>
      </c>
      <c r="M19" t="s" s="125">
        <v>25</v>
      </c>
      <c r="N19" t="s" s="49">
        <v>25</v>
      </c>
      <c r="O19" t="s" s="41">
        <v>25</v>
      </c>
      <c r="P19" t="s" s="49">
        <v>25</v>
      </c>
      <c r="Q19" t="s" s="125">
        <v>25</v>
      </c>
      <c r="R19" t="s" s="49">
        <v>25</v>
      </c>
      <c r="S19" t="s" s="125">
        <v>25</v>
      </c>
      <c r="T19" t="s" s="152">
        <v>25</v>
      </c>
      <c r="U19" t="s" s="41">
        <v>25</v>
      </c>
      <c r="V19" t="s" s="49">
        <v>25</v>
      </c>
      <c r="W19" t="s" s="41">
        <v>25</v>
      </c>
      <c r="X19" t="s" s="124">
        <v>25</v>
      </c>
      <c r="Y19" t="s" s="41">
        <v>25</v>
      </c>
      <c r="Z19" t="s" s="49">
        <v>25</v>
      </c>
      <c r="AA19" s="40">
        <v>8</v>
      </c>
      <c r="AB19" t="s" s="232">
        <v>25</v>
      </c>
      <c r="AC19" t="s" s="41">
        <v>25</v>
      </c>
      <c r="AD19" t="s" s="49">
        <v>25</v>
      </c>
      <c r="AE19" t="s" s="41">
        <v>25</v>
      </c>
      <c r="AF19" s="35">
        <v>23</v>
      </c>
      <c r="AG19" t="s" s="125">
        <v>25</v>
      </c>
      <c r="AH19" t="s" s="22">
        <v>25</v>
      </c>
      <c r="AI19" t="s" s="21">
        <v>25</v>
      </c>
      <c r="AJ19" t="s" s="49">
        <v>25</v>
      </c>
      <c r="AK19" t="s" s="41">
        <v>25</v>
      </c>
      <c r="AL19" s="42">
        <v>17</v>
      </c>
      <c r="AM19" t="s" s="41">
        <v>25</v>
      </c>
      <c r="AN19" t="s" s="152">
        <v>25</v>
      </c>
      <c r="AO19" t="s" s="125">
        <v>25</v>
      </c>
      <c r="AP19" t="s" s="49">
        <v>25</v>
      </c>
      <c r="AQ19" t="s" s="41">
        <v>25</v>
      </c>
      <c r="AR19" t="s" s="49">
        <v>25</v>
      </c>
      <c r="AS19" t="s" s="125">
        <v>25</v>
      </c>
      <c r="AT19" t="s" s="153">
        <v>25</v>
      </c>
      <c r="AU19" t="s" s="41">
        <v>25</v>
      </c>
      <c r="AV19" t="s" s="155">
        <v>25</v>
      </c>
      <c r="AW19" t="s" s="125">
        <v>25</v>
      </c>
      <c r="AX19" t="s" s="155">
        <v>25</v>
      </c>
      <c r="AY19" t="s" s="125">
        <v>25</v>
      </c>
      <c r="AZ19" t="s" s="183">
        <v>25</v>
      </c>
      <c r="BA19" s="47">
        <v>0</v>
      </c>
      <c r="BB19" s="48">
        <v>0</v>
      </c>
      <c r="BC19" s="48">
        <v>0</v>
      </c>
      <c r="BD19" s="48">
        <v>0</v>
      </c>
      <c r="BE19" s="48">
        <v>0</v>
      </c>
      <c r="BF19" s="46"/>
      <c r="BG19" s="46"/>
      <c r="BH19" s="27"/>
      <c r="BI19" s="28"/>
      <c r="BJ19" s="29"/>
    </row>
    <row r="20" s="168" customFormat="1" ht="15" customHeight="1">
      <c r="A20" s="158">
        <v>15</v>
      </c>
      <c r="B20" s="158">
        <v>15</v>
      </c>
      <c r="C20" s="158">
        <f>B20-A20</f>
        <v>0</v>
      </c>
      <c r="D20" t="s" s="150">
        <v>1236</v>
      </c>
      <c r="E20" s="140">
        <f>LARGE(G20:BE20,1)+LARGE(G20:BE20,2)+LARGE(G20:BE20,3)+LARGE(G20:BE20,4)+LARGE(G20:BE20,5)</f>
        <v>47</v>
      </c>
      <c r="F20" s="158">
        <f>COUNT(G20:AZ20)</f>
        <v>3</v>
      </c>
      <c r="G20" s="40"/>
      <c r="H20" t="s" s="152">
        <v>25</v>
      </c>
      <c r="I20" t="s" s="125">
        <v>25</v>
      </c>
      <c r="J20" t="s" s="49">
        <v>25</v>
      </c>
      <c r="K20" t="s" s="41">
        <v>25</v>
      </c>
      <c r="L20" s="42">
        <v>17</v>
      </c>
      <c r="M20" t="s" s="125">
        <v>25</v>
      </c>
      <c r="N20" t="s" s="49">
        <v>25</v>
      </c>
      <c r="O20" t="s" s="41">
        <v>25</v>
      </c>
      <c r="P20" t="s" s="49">
        <v>25</v>
      </c>
      <c r="Q20" t="s" s="125">
        <v>25</v>
      </c>
      <c r="R20" t="s" s="49">
        <v>25</v>
      </c>
      <c r="S20" t="s" s="125">
        <v>25</v>
      </c>
      <c r="T20" t="s" s="152">
        <v>25</v>
      </c>
      <c r="U20" t="s" s="41">
        <v>25</v>
      </c>
      <c r="V20" t="s" s="49">
        <v>25</v>
      </c>
      <c r="W20" s="40">
        <v>10</v>
      </c>
      <c r="X20" t="s" s="124">
        <v>25</v>
      </c>
      <c r="Y20" t="s" s="41">
        <v>25</v>
      </c>
      <c r="Z20" t="s" s="49">
        <v>25</v>
      </c>
      <c r="AA20" t="s" s="41">
        <v>25</v>
      </c>
      <c r="AB20" t="s" s="232">
        <v>25</v>
      </c>
      <c r="AC20" t="s" s="41">
        <v>25</v>
      </c>
      <c r="AD20" t="s" s="49">
        <v>25</v>
      </c>
      <c r="AE20" t="s" s="41">
        <v>25</v>
      </c>
      <c r="AF20" t="s" s="22">
        <v>25</v>
      </c>
      <c r="AG20" t="s" s="125">
        <v>25</v>
      </c>
      <c r="AH20" t="s" s="22">
        <v>25</v>
      </c>
      <c r="AI20" t="s" s="21">
        <v>25</v>
      </c>
      <c r="AJ20" t="s" s="49">
        <v>25</v>
      </c>
      <c r="AK20" t="s" s="41">
        <v>25</v>
      </c>
      <c r="AL20" t="s" s="49">
        <v>25</v>
      </c>
      <c r="AM20" t="s" s="41">
        <v>25</v>
      </c>
      <c r="AN20" t="s" s="152">
        <v>25</v>
      </c>
      <c r="AO20" t="s" s="125">
        <v>25</v>
      </c>
      <c r="AP20" t="s" s="49">
        <v>25</v>
      </c>
      <c r="AQ20" t="s" s="41">
        <v>25</v>
      </c>
      <c r="AR20" t="s" s="49">
        <v>25</v>
      </c>
      <c r="AS20" t="s" s="125">
        <v>25</v>
      </c>
      <c r="AT20" s="159">
        <v>20</v>
      </c>
      <c r="AU20" t="s" s="41">
        <v>25</v>
      </c>
      <c r="AV20" t="s" s="155">
        <v>25</v>
      </c>
      <c r="AW20" t="s" s="125">
        <v>25</v>
      </c>
      <c r="AX20" t="s" s="155">
        <v>25</v>
      </c>
      <c r="AY20" t="s" s="125">
        <v>25</v>
      </c>
      <c r="AZ20" t="s" s="183">
        <v>25</v>
      </c>
      <c r="BA20" s="47">
        <v>0</v>
      </c>
      <c r="BB20" s="48">
        <v>0</v>
      </c>
      <c r="BC20" s="48">
        <v>0</v>
      </c>
      <c r="BD20" s="48">
        <v>0</v>
      </c>
      <c r="BE20" s="48">
        <v>0</v>
      </c>
      <c r="BF20" s="46"/>
      <c r="BG20" s="46"/>
      <c r="BH20" s="27"/>
      <c r="BI20" s="28"/>
      <c r="BJ20" s="29"/>
    </row>
    <row r="21" s="168" customFormat="1" ht="15" customHeight="1">
      <c r="A21" s="158">
        <v>16</v>
      </c>
      <c r="B21" s="158">
        <v>16</v>
      </c>
      <c r="C21" s="158">
        <f>B21-A21</f>
        <v>0</v>
      </c>
      <c r="D21" t="s" s="150">
        <v>1237</v>
      </c>
      <c r="E21" s="140">
        <f>LARGE(G21:BE21,1)+LARGE(G21:BE21,2)+LARGE(G21:BE21,3)+LARGE(G21:BE21,4)+LARGE(G21:BE21,5)</f>
        <v>46</v>
      </c>
      <c r="F21" s="158">
        <f>COUNT(G21:AZ21)</f>
        <v>3</v>
      </c>
      <c r="G21" s="40"/>
      <c r="H21" t="s" s="152">
        <v>25</v>
      </c>
      <c r="I21" t="s" s="125">
        <v>25</v>
      </c>
      <c r="J21" t="s" s="49">
        <v>25</v>
      </c>
      <c r="K21" t="s" s="41">
        <v>25</v>
      </c>
      <c r="L21" t="s" s="49">
        <v>25</v>
      </c>
      <c r="M21" t="s" s="125">
        <v>25</v>
      </c>
      <c r="N21" t="s" s="49">
        <v>25</v>
      </c>
      <c r="O21" t="s" s="41">
        <v>25</v>
      </c>
      <c r="P21" t="s" s="49">
        <v>25</v>
      </c>
      <c r="Q21" t="s" s="125">
        <v>25</v>
      </c>
      <c r="R21" t="s" s="49">
        <v>25</v>
      </c>
      <c r="S21" t="s" s="125">
        <v>25</v>
      </c>
      <c r="T21" t="s" s="152">
        <v>25</v>
      </c>
      <c r="U21" t="s" s="41">
        <v>25</v>
      </c>
      <c r="V21" t="s" s="49">
        <v>25</v>
      </c>
      <c r="W21" t="s" s="41">
        <v>25</v>
      </c>
      <c r="X21" t="s" s="124">
        <v>25</v>
      </c>
      <c r="Y21" t="s" s="41">
        <v>25</v>
      </c>
      <c r="Z21" t="s" s="49">
        <v>25</v>
      </c>
      <c r="AA21" t="s" s="41">
        <v>25</v>
      </c>
      <c r="AB21" s="231">
        <v>6</v>
      </c>
      <c r="AC21" s="40">
        <v>23</v>
      </c>
      <c r="AD21" t="s" s="49">
        <v>25</v>
      </c>
      <c r="AE21" s="40">
        <v>17</v>
      </c>
      <c r="AF21" t="s" s="22">
        <v>25</v>
      </c>
      <c r="AG21" t="s" s="125">
        <v>25</v>
      </c>
      <c r="AH21" t="s" s="22">
        <v>25</v>
      </c>
      <c r="AI21" t="s" s="21">
        <v>25</v>
      </c>
      <c r="AJ21" t="s" s="49">
        <v>25</v>
      </c>
      <c r="AK21" t="s" s="41">
        <v>25</v>
      </c>
      <c r="AL21" t="s" s="49">
        <v>25</v>
      </c>
      <c r="AM21" t="s" s="41">
        <v>25</v>
      </c>
      <c r="AN21" t="s" s="152">
        <v>25</v>
      </c>
      <c r="AO21" t="s" s="125">
        <v>25</v>
      </c>
      <c r="AP21" t="s" s="49">
        <v>25</v>
      </c>
      <c r="AQ21" t="s" s="41">
        <v>25</v>
      </c>
      <c r="AR21" t="s" s="49">
        <v>25</v>
      </c>
      <c r="AS21" t="s" s="125">
        <v>25</v>
      </c>
      <c r="AT21" t="s" s="153">
        <v>25</v>
      </c>
      <c r="AU21" t="s" s="41">
        <v>25</v>
      </c>
      <c r="AV21" t="s" s="155">
        <v>25</v>
      </c>
      <c r="AW21" t="s" s="125">
        <v>25</v>
      </c>
      <c r="AX21" t="s" s="155">
        <v>25</v>
      </c>
      <c r="AY21" t="s" s="125">
        <v>25</v>
      </c>
      <c r="AZ21" t="s" s="183">
        <v>25</v>
      </c>
      <c r="BA21" s="47">
        <v>0</v>
      </c>
      <c r="BB21" s="48">
        <v>0</v>
      </c>
      <c r="BC21" s="48">
        <v>0</v>
      </c>
      <c r="BD21" s="48">
        <v>0</v>
      </c>
      <c r="BE21" s="48">
        <v>0</v>
      </c>
      <c r="BF21" s="46"/>
      <c r="BG21" s="46"/>
      <c r="BH21" s="27"/>
      <c r="BI21" s="28"/>
      <c r="BJ21" s="29"/>
    </row>
    <row r="22" s="168" customFormat="1" ht="15" customHeight="1">
      <c r="A22" s="158">
        <v>17</v>
      </c>
      <c r="B22" s="158">
        <v>17</v>
      </c>
      <c r="C22" s="158">
        <f>B22-A22</f>
        <v>0</v>
      </c>
      <c r="D22" t="s" s="150">
        <v>1238</v>
      </c>
      <c r="E22" s="140">
        <f>LARGE(G22:BE22,1)+LARGE(G22:BE22,2)+LARGE(G22:BE22,3)+LARGE(G22:BE22,4)+LARGE(G22:BE22,5)</f>
        <v>44</v>
      </c>
      <c r="F22" s="158">
        <f>COUNT(G22:AZ22)</f>
        <v>2</v>
      </c>
      <c r="G22" s="40"/>
      <c r="H22" t="s" s="152">
        <v>25</v>
      </c>
      <c r="I22" t="s" s="125">
        <v>25</v>
      </c>
      <c r="J22" t="s" s="49">
        <v>25</v>
      </c>
      <c r="K22" t="s" s="41">
        <v>25</v>
      </c>
      <c r="L22" t="s" s="49">
        <v>25</v>
      </c>
      <c r="M22" t="s" s="125">
        <v>25</v>
      </c>
      <c r="N22" s="42">
        <v>6</v>
      </c>
      <c r="O22" t="s" s="41">
        <v>25</v>
      </c>
      <c r="P22" t="s" s="49">
        <v>25</v>
      </c>
      <c r="Q22" t="s" s="125">
        <v>25</v>
      </c>
      <c r="R22" t="s" s="49">
        <v>25</v>
      </c>
      <c r="S22" t="s" s="125">
        <v>25</v>
      </c>
      <c r="T22" t="s" s="152">
        <v>25</v>
      </c>
      <c r="U22" t="s" s="41">
        <v>25</v>
      </c>
      <c r="V22" t="s" s="49">
        <v>25</v>
      </c>
      <c r="W22" t="s" s="41">
        <v>25</v>
      </c>
      <c r="X22" t="s" s="124">
        <v>25</v>
      </c>
      <c r="Y22" t="s" s="41">
        <v>25</v>
      </c>
      <c r="Z22" t="s" s="49">
        <v>25</v>
      </c>
      <c r="AA22" t="s" s="41">
        <v>25</v>
      </c>
      <c r="AB22" t="s" s="232">
        <v>25</v>
      </c>
      <c r="AC22" t="s" s="41">
        <v>25</v>
      </c>
      <c r="AD22" t="s" s="49">
        <v>25</v>
      </c>
      <c r="AE22" t="s" s="41">
        <v>25</v>
      </c>
      <c r="AF22" s="35">
        <v>38</v>
      </c>
      <c r="AG22" t="s" s="125">
        <v>25</v>
      </c>
      <c r="AH22" t="s" s="22">
        <v>25</v>
      </c>
      <c r="AI22" t="s" s="21">
        <v>25</v>
      </c>
      <c r="AJ22" t="s" s="49">
        <v>25</v>
      </c>
      <c r="AK22" t="s" s="41">
        <v>25</v>
      </c>
      <c r="AL22" t="s" s="49">
        <v>25</v>
      </c>
      <c r="AM22" t="s" s="41">
        <v>25</v>
      </c>
      <c r="AN22" t="s" s="152">
        <v>25</v>
      </c>
      <c r="AO22" t="s" s="125">
        <v>25</v>
      </c>
      <c r="AP22" t="s" s="49">
        <v>25</v>
      </c>
      <c r="AQ22" t="s" s="41">
        <v>25</v>
      </c>
      <c r="AR22" t="s" s="49">
        <v>25</v>
      </c>
      <c r="AS22" t="s" s="125">
        <v>25</v>
      </c>
      <c r="AT22" t="s" s="153">
        <v>25</v>
      </c>
      <c r="AU22" t="s" s="41">
        <v>25</v>
      </c>
      <c r="AV22" t="s" s="155">
        <v>25</v>
      </c>
      <c r="AW22" t="s" s="125">
        <v>25</v>
      </c>
      <c r="AX22" t="s" s="155">
        <v>25</v>
      </c>
      <c r="AY22" t="s" s="125">
        <v>25</v>
      </c>
      <c r="AZ22" t="s" s="183">
        <v>25</v>
      </c>
      <c r="BA22" s="47">
        <v>0</v>
      </c>
      <c r="BB22" s="48">
        <v>0</v>
      </c>
      <c r="BC22" s="48">
        <v>0</v>
      </c>
      <c r="BD22" s="48">
        <v>0</v>
      </c>
      <c r="BE22" s="48">
        <v>0</v>
      </c>
      <c r="BF22" s="46"/>
      <c r="BG22" s="46"/>
      <c r="BH22" s="27"/>
      <c r="BI22" s="28"/>
      <c r="BJ22" s="29"/>
    </row>
    <row r="23" s="168" customFormat="1" ht="15" customHeight="1">
      <c r="A23" s="158">
        <v>18</v>
      </c>
      <c r="B23" s="158">
        <v>18</v>
      </c>
      <c r="C23" s="158">
        <f>B23-A23</f>
        <v>0</v>
      </c>
      <c r="D23" t="s" s="150">
        <v>1239</v>
      </c>
      <c r="E23" s="140">
        <f>LARGE(G23:BE23,1)+LARGE(G23:BE23,2)+LARGE(G23:BE23,3)+LARGE(G23:BE23,4)+LARGE(G23:BE23,5)</f>
        <v>43</v>
      </c>
      <c r="F23" s="158">
        <f>COUNT(G23:AZ23)</f>
        <v>1</v>
      </c>
      <c r="G23" s="40"/>
      <c r="H23" t="s" s="152">
        <v>25</v>
      </c>
      <c r="I23" t="s" s="125">
        <v>25</v>
      </c>
      <c r="J23" t="s" s="49">
        <v>25</v>
      </c>
      <c r="K23" t="s" s="41">
        <v>25</v>
      </c>
      <c r="L23" t="s" s="49">
        <v>25</v>
      </c>
      <c r="M23" t="s" s="125">
        <v>25</v>
      </c>
      <c r="N23" t="s" s="49">
        <v>25</v>
      </c>
      <c r="O23" t="s" s="41">
        <v>25</v>
      </c>
      <c r="P23" t="s" s="49">
        <v>25</v>
      </c>
      <c r="Q23" t="s" s="125">
        <v>25</v>
      </c>
      <c r="R23" t="s" s="49">
        <v>25</v>
      </c>
      <c r="S23" t="s" s="125">
        <v>25</v>
      </c>
      <c r="T23" t="s" s="152">
        <v>25</v>
      </c>
      <c r="U23" t="s" s="41">
        <v>25</v>
      </c>
      <c r="V23" t="s" s="49">
        <v>25</v>
      </c>
      <c r="W23" t="s" s="41">
        <v>25</v>
      </c>
      <c r="X23" t="s" s="124">
        <v>25</v>
      </c>
      <c r="Y23" t="s" s="41">
        <v>25</v>
      </c>
      <c r="Z23" t="s" s="49">
        <v>25</v>
      </c>
      <c r="AA23" t="s" s="41">
        <v>25</v>
      </c>
      <c r="AB23" t="s" s="232">
        <v>25</v>
      </c>
      <c r="AC23" t="s" s="41">
        <v>25</v>
      </c>
      <c r="AD23" t="s" s="49">
        <v>25</v>
      </c>
      <c r="AE23" t="s" s="41">
        <v>25</v>
      </c>
      <c r="AF23" s="35">
        <v>43</v>
      </c>
      <c r="AG23" t="s" s="125">
        <v>25</v>
      </c>
      <c r="AH23" t="s" s="22">
        <v>25</v>
      </c>
      <c r="AI23" t="s" s="21">
        <v>25</v>
      </c>
      <c r="AJ23" t="s" s="49">
        <v>25</v>
      </c>
      <c r="AK23" t="s" s="41">
        <v>25</v>
      </c>
      <c r="AL23" t="s" s="49">
        <v>25</v>
      </c>
      <c r="AM23" t="s" s="41">
        <v>25</v>
      </c>
      <c r="AN23" t="s" s="152">
        <v>25</v>
      </c>
      <c r="AO23" t="s" s="125">
        <v>25</v>
      </c>
      <c r="AP23" t="s" s="49">
        <v>25</v>
      </c>
      <c r="AQ23" t="s" s="41">
        <v>25</v>
      </c>
      <c r="AR23" t="s" s="49">
        <v>25</v>
      </c>
      <c r="AS23" t="s" s="125">
        <v>25</v>
      </c>
      <c r="AT23" t="s" s="153">
        <v>25</v>
      </c>
      <c r="AU23" t="s" s="41">
        <v>25</v>
      </c>
      <c r="AV23" t="s" s="155">
        <v>25</v>
      </c>
      <c r="AW23" t="s" s="125">
        <v>25</v>
      </c>
      <c r="AX23" t="s" s="155">
        <v>25</v>
      </c>
      <c r="AY23" t="s" s="125">
        <v>25</v>
      </c>
      <c r="AZ23" t="s" s="183">
        <v>25</v>
      </c>
      <c r="BA23" s="47">
        <v>0</v>
      </c>
      <c r="BB23" s="48">
        <v>0</v>
      </c>
      <c r="BC23" s="48">
        <v>0</v>
      </c>
      <c r="BD23" s="48">
        <v>0</v>
      </c>
      <c r="BE23" s="48">
        <v>0</v>
      </c>
      <c r="BF23" s="46"/>
      <c r="BG23" s="46"/>
      <c r="BH23" s="27"/>
      <c r="BI23" s="28"/>
      <c r="BJ23" s="29"/>
    </row>
    <row r="24" s="168" customFormat="1" ht="15" customHeight="1">
      <c r="A24" s="158">
        <v>19</v>
      </c>
      <c r="B24" s="158">
        <v>19</v>
      </c>
      <c r="C24" s="158">
        <f>B24-A24</f>
        <v>0</v>
      </c>
      <c r="D24" t="s" s="150">
        <v>1240</v>
      </c>
      <c r="E24" s="140">
        <f>LARGE(G24:BE24,1)+LARGE(G24:BE24,2)+LARGE(G24:BE24,3)+LARGE(G24:BE24,4)+LARGE(G24:BE24,5)</f>
        <v>42</v>
      </c>
      <c r="F24" s="158">
        <f>COUNT(G24:AZ24)</f>
        <v>2</v>
      </c>
      <c r="G24" s="40"/>
      <c r="H24" t="s" s="152">
        <v>25</v>
      </c>
      <c r="I24" t="s" s="125">
        <v>25</v>
      </c>
      <c r="J24" t="s" s="49">
        <v>25</v>
      </c>
      <c r="K24" t="s" s="41">
        <v>25</v>
      </c>
      <c r="L24" t="s" s="49">
        <v>25</v>
      </c>
      <c r="M24" t="s" s="125">
        <v>25</v>
      </c>
      <c r="N24" s="42">
        <v>4</v>
      </c>
      <c r="O24" t="s" s="41">
        <v>25</v>
      </c>
      <c r="P24" t="s" s="49">
        <v>25</v>
      </c>
      <c r="Q24" t="s" s="125">
        <v>25</v>
      </c>
      <c r="R24" t="s" s="49">
        <v>25</v>
      </c>
      <c r="S24" t="s" s="125">
        <v>25</v>
      </c>
      <c r="T24" t="s" s="152">
        <v>25</v>
      </c>
      <c r="U24" t="s" s="41">
        <v>25</v>
      </c>
      <c r="V24" t="s" s="49">
        <v>25</v>
      </c>
      <c r="W24" t="s" s="41">
        <v>25</v>
      </c>
      <c r="X24" t="s" s="124">
        <v>25</v>
      </c>
      <c r="Y24" t="s" s="41">
        <v>25</v>
      </c>
      <c r="Z24" t="s" s="49">
        <v>25</v>
      </c>
      <c r="AA24" t="s" s="41">
        <v>25</v>
      </c>
      <c r="AB24" t="s" s="232">
        <v>25</v>
      </c>
      <c r="AC24" t="s" s="41">
        <v>25</v>
      </c>
      <c r="AD24" t="s" s="49">
        <v>25</v>
      </c>
      <c r="AE24" t="s" s="41">
        <v>25</v>
      </c>
      <c r="AF24" t="s" s="22">
        <v>25</v>
      </c>
      <c r="AG24" t="s" s="125">
        <v>25</v>
      </c>
      <c r="AH24" t="s" s="22">
        <v>25</v>
      </c>
      <c r="AI24" t="s" s="21">
        <v>25</v>
      </c>
      <c r="AJ24" t="s" s="49">
        <v>25</v>
      </c>
      <c r="AK24" t="s" s="41">
        <v>25</v>
      </c>
      <c r="AL24" t="s" s="49">
        <v>25</v>
      </c>
      <c r="AM24" t="s" s="41">
        <v>25</v>
      </c>
      <c r="AN24" t="s" s="152">
        <v>25</v>
      </c>
      <c r="AO24" t="s" s="125">
        <v>25</v>
      </c>
      <c r="AP24" t="s" s="49">
        <v>25</v>
      </c>
      <c r="AQ24" s="40">
        <v>38</v>
      </c>
      <c r="AR24" t="s" s="49">
        <v>25</v>
      </c>
      <c r="AS24" t="s" s="125">
        <v>25</v>
      </c>
      <c r="AT24" t="s" s="153">
        <v>25</v>
      </c>
      <c r="AU24" t="s" s="41">
        <v>25</v>
      </c>
      <c r="AV24" t="s" s="155">
        <v>25</v>
      </c>
      <c r="AW24" t="s" s="125">
        <v>25</v>
      </c>
      <c r="AX24" t="s" s="155">
        <v>25</v>
      </c>
      <c r="AY24" t="s" s="125">
        <v>25</v>
      </c>
      <c r="AZ24" t="s" s="183">
        <v>25</v>
      </c>
      <c r="BA24" s="47">
        <v>0</v>
      </c>
      <c r="BB24" s="48">
        <v>0</v>
      </c>
      <c r="BC24" s="48">
        <v>0</v>
      </c>
      <c r="BD24" s="48">
        <v>0</v>
      </c>
      <c r="BE24" s="48">
        <v>0</v>
      </c>
      <c r="BF24" s="46"/>
      <c r="BG24" s="46"/>
      <c r="BH24" s="27"/>
      <c r="BI24" s="28"/>
      <c r="BJ24" s="29"/>
    </row>
    <row r="25" s="168" customFormat="1" ht="15" customHeight="1">
      <c r="A25" s="158">
        <v>20</v>
      </c>
      <c r="B25" s="158">
        <v>20</v>
      </c>
      <c r="C25" s="158">
        <f>B25-A25</f>
        <v>0</v>
      </c>
      <c r="D25" t="s" s="150">
        <v>1241</v>
      </c>
      <c r="E25" s="140">
        <f>LARGE(G25:BE25,1)+LARGE(G25:BE25,2)+LARGE(G25:BE25,3)+LARGE(G25:BE25,4)+LARGE(G25:BE25,5)</f>
        <v>42</v>
      </c>
      <c r="F25" s="158">
        <f>COUNT(G25:AZ25)</f>
        <v>3</v>
      </c>
      <c r="G25" s="40"/>
      <c r="H25" t="s" s="152">
        <v>25</v>
      </c>
      <c r="I25" t="s" s="125">
        <v>25</v>
      </c>
      <c r="J25" t="s" s="49">
        <v>25</v>
      </c>
      <c r="K25" t="s" s="41">
        <v>25</v>
      </c>
      <c r="L25" t="s" s="49">
        <v>25</v>
      </c>
      <c r="M25" t="s" s="125">
        <v>25</v>
      </c>
      <c r="N25" t="s" s="49">
        <v>25</v>
      </c>
      <c r="O25" t="s" s="41">
        <v>25</v>
      </c>
      <c r="P25" t="s" s="49">
        <v>25</v>
      </c>
      <c r="Q25" t="s" s="125">
        <v>25</v>
      </c>
      <c r="R25" t="s" s="49">
        <v>25</v>
      </c>
      <c r="S25" t="s" s="125">
        <v>25</v>
      </c>
      <c r="T25" t="s" s="152">
        <v>25</v>
      </c>
      <c r="U25" t="s" s="41">
        <v>25</v>
      </c>
      <c r="V25" t="s" s="49">
        <v>25</v>
      </c>
      <c r="W25" t="s" s="41">
        <v>25</v>
      </c>
      <c r="X25" t="s" s="124">
        <v>25</v>
      </c>
      <c r="Y25" t="s" s="41">
        <v>25</v>
      </c>
      <c r="Z25" t="s" s="49">
        <v>25</v>
      </c>
      <c r="AA25" t="s" s="41">
        <v>25</v>
      </c>
      <c r="AB25" t="s" s="232">
        <v>25</v>
      </c>
      <c r="AC25" s="40">
        <v>20</v>
      </c>
      <c r="AD25" t="s" s="49">
        <v>25</v>
      </c>
      <c r="AE25" t="s" s="41">
        <v>25</v>
      </c>
      <c r="AF25" s="35">
        <v>14</v>
      </c>
      <c r="AG25" t="s" s="125">
        <v>25</v>
      </c>
      <c r="AH25" t="s" s="22">
        <v>25</v>
      </c>
      <c r="AI25" t="s" s="21">
        <v>25</v>
      </c>
      <c r="AJ25" t="s" s="49">
        <v>25</v>
      </c>
      <c r="AK25" t="s" s="41">
        <v>25</v>
      </c>
      <c r="AL25" t="s" s="49">
        <v>25</v>
      </c>
      <c r="AM25" t="s" s="41">
        <v>25</v>
      </c>
      <c r="AN25" t="s" s="152">
        <v>25</v>
      </c>
      <c r="AO25" t="s" s="125">
        <v>25</v>
      </c>
      <c r="AP25" t="s" s="49">
        <v>25</v>
      </c>
      <c r="AQ25" t="s" s="41">
        <v>25</v>
      </c>
      <c r="AR25" t="s" s="49">
        <v>25</v>
      </c>
      <c r="AS25" s="131">
        <v>8</v>
      </c>
      <c r="AT25" t="s" s="153">
        <v>25</v>
      </c>
      <c r="AU25" t="s" s="41">
        <v>25</v>
      </c>
      <c r="AV25" t="s" s="155">
        <v>25</v>
      </c>
      <c r="AW25" t="s" s="125">
        <v>25</v>
      </c>
      <c r="AX25" t="s" s="155">
        <v>25</v>
      </c>
      <c r="AY25" t="s" s="125">
        <v>25</v>
      </c>
      <c r="AZ25" t="s" s="183">
        <v>25</v>
      </c>
      <c r="BA25" s="47">
        <v>0</v>
      </c>
      <c r="BB25" s="48">
        <v>0</v>
      </c>
      <c r="BC25" s="48">
        <v>0</v>
      </c>
      <c r="BD25" s="48">
        <v>0</v>
      </c>
      <c r="BE25" s="48">
        <v>0</v>
      </c>
      <c r="BF25" s="46"/>
      <c r="BG25" s="46"/>
      <c r="BH25" s="27"/>
      <c r="BI25" s="28"/>
      <c r="BJ25" s="29"/>
    </row>
    <row r="26" s="168" customFormat="1" ht="15" customHeight="1">
      <c r="A26" s="158">
        <v>21</v>
      </c>
      <c r="B26" s="158">
        <v>21</v>
      </c>
      <c r="C26" s="158">
        <f>B26-A26</f>
        <v>0</v>
      </c>
      <c r="D26" t="s" s="150">
        <v>1242</v>
      </c>
      <c r="E26" s="140">
        <f>LARGE(G26:BE26,1)+LARGE(G26:BE26,2)+LARGE(G26:BE26,3)+LARGE(G26:BE26,4)+LARGE(G26:BE26,5)</f>
        <v>38</v>
      </c>
      <c r="F26" s="158">
        <f>COUNT(G26:AZ26)</f>
        <v>1</v>
      </c>
      <c r="G26" s="40"/>
      <c r="H26" t="s" s="152">
        <v>25</v>
      </c>
      <c r="I26" t="s" s="125">
        <v>25</v>
      </c>
      <c r="J26" t="s" s="49">
        <v>25</v>
      </c>
      <c r="K26" t="s" s="41">
        <v>25</v>
      </c>
      <c r="L26" t="s" s="49">
        <v>25</v>
      </c>
      <c r="M26" t="s" s="125">
        <v>25</v>
      </c>
      <c r="N26" t="s" s="49">
        <v>25</v>
      </c>
      <c r="O26" t="s" s="41">
        <v>25</v>
      </c>
      <c r="P26" t="s" s="49">
        <v>25</v>
      </c>
      <c r="Q26" t="s" s="125">
        <v>25</v>
      </c>
      <c r="R26" t="s" s="49">
        <v>25</v>
      </c>
      <c r="S26" t="s" s="125">
        <v>25</v>
      </c>
      <c r="T26" t="s" s="152">
        <v>25</v>
      </c>
      <c r="U26" t="s" s="41">
        <v>25</v>
      </c>
      <c r="V26" t="s" s="49">
        <v>25</v>
      </c>
      <c r="W26" t="s" s="41">
        <v>25</v>
      </c>
      <c r="X26" t="s" s="124">
        <v>25</v>
      </c>
      <c r="Y26" t="s" s="41">
        <v>25</v>
      </c>
      <c r="Z26" t="s" s="49">
        <v>25</v>
      </c>
      <c r="AA26" t="s" s="41">
        <v>25</v>
      </c>
      <c r="AB26" s="231">
        <v>38</v>
      </c>
      <c r="AC26" t="s" s="41">
        <v>25</v>
      </c>
      <c r="AD26" t="s" s="49">
        <v>25</v>
      </c>
      <c r="AE26" t="s" s="41">
        <v>25</v>
      </c>
      <c r="AF26" t="s" s="22">
        <v>25</v>
      </c>
      <c r="AG26" t="s" s="125">
        <v>25</v>
      </c>
      <c r="AH26" t="s" s="22">
        <v>25</v>
      </c>
      <c r="AI26" t="s" s="21">
        <v>25</v>
      </c>
      <c r="AJ26" t="s" s="49">
        <v>25</v>
      </c>
      <c r="AK26" t="s" s="41">
        <v>25</v>
      </c>
      <c r="AL26" t="s" s="49">
        <v>25</v>
      </c>
      <c r="AM26" t="s" s="41">
        <v>25</v>
      </c>
      <c r="AN26" t="s" s="152">
        <v>25</v>
      </c>
      <c r="AO26" t="s" s="125">
        <v>25</v>
      </c>
      <c r="AP26" t="s" s="49">
        <v>25</v>
      </c>
      <c r="AQ26" t="s" s="41">
        <v>25</v>
      </c>
      <c r="AR26" t="s" s="49">
        <v>25</v>
      </c>
      <c r="AS26" t="s" s="125">
        <v>25</v>
      </c>
      <c r="AT26" t="s" s="153">
        <v>25</v>
      </c>
      <c r="AU26" t="s" s="41">
        <v>25</v>
      </c>
      <c r="AV26" t="s" s="155">
        <v>25</v>
      </c>
      <c r="AW26" t="s" s="125">
        <v>25</v>
      </c>
      <c r="AX26" t="s" s="155">
        <v>25</v>
      </c>
      <c r="AY26" t="s" s="125">
        <v>25</v>
      </c>
      <c r="AZ26" t="s" s="183">
        <v>25</v>
      </c>
      <c r="BA26" s="47">
        <v>0</v>
      </c>
      <c r="BB26" s="48">
        <v>0</v>
      </c>
      <c r="BC26" s="48">
        <v>0</v>
      </c>
      <c r="BD26" s="48">
        <v>0</v>
      </c>
      <c r="BE26" s="48">
        <v>0</v>
      </c>
      <c r="BF26" s="46"/>
      <c r="BG26" s="46"/>
      <c r="BH26" s="27"/>
      <c r="BI26" s="28"/>
      <c r="BJ26" s="29"/>
    </row>
    <row r="27" s="168" customFormat="1" ht="15" customHeight="1">
      <c r="A27" s="158">
        <v>22</v>
      </c>
      <c r="B27" s="158">
        <v>22</v>
      </c>
      <c r="C27" s="158">
        <f>B27-A27</f>
        <v>0</v>
      </c>
      <c r="D27" t="s" s="150">
        <v>1243</v>
      </c>
      <c r="E27" s="140">
        <f>LARGE(G27:BE27,1)+LARGE(G27:BE27,2)+LARGE(G27:BE27,3)+LARGE(G27:BE27,4)+LARGE(G27:BE27,5)</f>
        <v>37</v>
      </c>
      <c r="F27" s="158">
        <f>COUNT(G27:AZ27)</f>
        <v>3</v>
      </c>
      <c r="G27" s="40"/>
      <c r="H27" t="s" s="152">
        <v>25</v>
      </c>
      <c r="I27" t="s" s="125">
        <v>25</v>
      </c>
      <c r="J27" t="s" s="49">
        <v>25</v>
      </c>
      <c r="K27" t="s" s="41">
        <v>25</v>
      </c>
      <c r="L27" t="s" s="49">
        <v>25</v>
      </c>
      <c r="M27" t="s" s="125">
        <v>25</v>
      </c>
      <c r="N27" t="s" s="49">
        <v>25</v>
      </c>
      <c r="O27" t="s" s="41">
        <v>25</v>
      </c>
      <c r="P27" t="s" s="49">
        <v>25</v>
      </c>
      <c r="Q27" t="s" s="125">
        <v>25</v>
      </c>
      <c r="R27" t="s" s="49">
        <v>25</v>
      </c>
      <c r="S27" t="s" s="125">
        <v>25</v>
      </c>
      <c r="T27" t="s" s="152">
        <v>25</v>
      </c>
      <c r="U27" t="s" s="41">
        <v>25</v>
      </c>
      <c r="V27" t="s" s="49">
        <v>25</v>
      </c>
      <c r="W27" t="s" s="41">
        <v>25</v>
      </c>
      <c r="X27" t="s" s="124">
        <v>25</v>
      </c>
      <c r="Y27" t="s" s="41">
        <v>25</v>
      </c>
      <c r="Z27" t="s" s="49">
        <v>25</v>
      </c>
      <c r="AA27" t="s" s="41">
        <v>25</v>
      </c>
      <c r="AB27" t="s" s="232">
        <v>25</v>
      </c>
      <c r="AC27" t="s" s="41">
        <v>25</v>
      </c>
      <c r="AD27" t="s" s="49">
        <v>25</v>
      </c>
      <c r="AE27" s="40">
        <v>12</v>
      </c>
      <c r="AF27" t="s" s="22">
        <v>25</v>
      </c>
      <c r="AG27" t="s" s="125">
        <v>25</v>
      </c>
      <c r="AH27" t="s" s="22">
        <v>25</v>
      </c>
      <c r="AI27" t="s" s="21">
        <v>25</v>
      </c>
      <c r="AJ27" t="s" s="49">
        <v>25</v>
      </c>
      <c r="AK27" t="s" s="41">
        <v>25</v>
      </c>
      <c r="AL27" t="s" s="49">
        <v>25</v>
      </c>
      <c r="AM27" t="s" s="41">
        <v>25</v>
      </c>
      <c r="AN27" s="157">
        <v>17</v>
      </c>
      <c r="AO27" t="s" s="125">
        <v>25</v>
      </c>
      <c r="AP27" t="s" s="49">
        <v>25</v>
      </c>
      <c r="AQ27" t="s" s="41">
        <v>25</v>
      </c>
      <c r="AR27" t="s" s="49">
        <v>25</v>
      </c>
      <c r="AS27" t="s" s="125">
        <v>25</v>
      </c>
      <c r="AT27" s="159">
        <v>8</v>
      </c>
      <c r="AU27" t="s" s="41">
        <v>25</v>
      </c>
      <c r="AV27" t="s" s="155">
        <v>25</v>
      </c>
      <c r="AW27" t="s" s="125">
        <v>25</v>
      </c>
      <c r="AX27" t="s" s="155">
        <v>25</v>
      </c>
      <c r="AY27" t="s" s="125">
        <v>25</v>
      </c>
      <c r="AZ27" t="s" s="183">
        <v>25</v>
      </c>
      <c r="BA27" s="47">
        <v>0</v>
      </c>
      <c r="BB27" s="48">
        <v>0</v>
      </c>
      <c r="BC27" s="48">
        <v>0</v>
      </c>
      <c r="BD27" s="48">
        <v>0</v>
      </c>
      <c r="BE27" s="48">
        <v>0</v>
      </c>
      <c r="BF27" s="46"/>
      <c r="BG27" s="46"/>
      <c r="BH27" s="27"/>
      <c r="BI27" s="28"/>
      <c r="BJ27" s="29"/>
    </row>
    <row r="28" s="168" customFormat="1" ht="15" customHeight="1">
      <c r="A28" s="158">
        <v>23</v>
      </c>
      <c r="B28" s="158">
        <v>27</v>
      </c>
      <c r="C28" s="158">
        <f>B28-A28</f>
        <v>4</v>
      </c>
      <c r="D28" t="s" s="150">
        <v>1244</v>
      </c>
      <c r="E28" s="140">
        <f>LARGE(G28:BE28,1)+LARGE(G28:BE28,2)+LARGE(G28:BE28,3)+LARGE(G28:BE28,4)+LARGE(G28:BE28,5)</f>
        <v>37</v>
      </c>
      <c r="F28" s="158">
        <f>COUNT(G28:AZ28)</f>
        <v>5</v>
      </c>
      <c r="G28" s="40"/>
      <c r="H28" t="s" s="152">
        <v>25</v>
      </c>
      <c r="I28" s="131">
        <v>6</v>
      </c>
      <c r="J28" t="s" s="49">
        <v>25</v>
      </c>
      <c r="K28" t="s" s="41">
        <v>25</v>
      </c>
      <c r="L28" t="s" s="49">
        <v>25</v>
      </c>
      <c r="M28" t="s" s="125">
        <v>25</v>
      </c>
      <c r="N28" t="s" s="49">
        <v>25</v>
      </c>
      <c r="O28" t="s" s="41">
        <v>25</v>
      </c>
      <c r="P28" s="42">
        <v>10</v>
      </c>
      <c r="Q28" t="s" s="125">
        <v>25</v>
      </c>
      <c r="R28" t="s" s="49">
        <v>25</v>
      </c>
      <c r="S28" t="s" s="125">
        <v>25</v>
      </c>
      <c r="T28" t="s" s="152">
        <v>25</v>
      </c>
      <c r="U28" t="s" s="41">
        <v>25</v>
      </c>
      <c r="V28" t="s" s="49">
        <v>25</v>
      </c>
      <c r="W28" t="s" s="41">
        <v>25</v>
      </c>
      <c r="X28" t="s" s="124">
        <v>25</v>
      </c>
      <c r="Y28" t="s" s="41">
        <v>25</v>
      </c>
      <c r="Z28" s="42">
        <v>3</v>
      </c>
      <c r="AA28" t="s" s="41">
        <v>25</v>
      </c>
      <c r="AB28" t="s" s="232">
        <v>25</v>
      </c>
      <c r="AC28" t="s" s="41">
        <v>25</v>
      </c>
      <c r="AD28" t="s" s="49">
        <v>25</v>
      </c>
      <c r="AE28" t="s" s="41">
        <v>25</v>
      </c>
      <c r="AF28" t="s" s="22">
        <v>25</v>
      </c>
      <c r="AG28" t="s" s="125">
        <v>25</v>
      </c>
      <c r="AH28" t="s" s="22">
        <v>25</v>
      </c>
      <c r="AI28" t="s" s="21">
        <v>25</v>
      </c>
      <c r="AJ28" t="s" s="49">
        <v>25</v>
      </c>
      <c r="AK28" t="s" s="41">
        <v>25</v>
      </c>
      <c r="AL28" t="s" s="49">
        <v>25</v>
      </c>
      <c r="AM28" s="40">
        <v>10</v>
      </c>
      <c r="AN28" t="s" s="152">
        <v>25</v>
      </c>
      <c r="AO28" t="s" s="125">
        <v>25</v>
      </c>
      <c r="AP28" t="s" s="49">
        <v>25</v>
      </c>
      <c r="AQ28" t="s" s="41">
        <v>25</v>
      </c>
      <c r="AR28" t="s" s="49">
        <v>25</v>
      </c>
      <c r="AS28" t="s" s="125">
        <v>25</v>
      </c>
      <c r="AT28" t="s" s="153">
        <v>25</v>
      </c>
      <c r="AU28" t="s" s="41">
        <v>25</v>
      </c>
      <c r="AV28" t="s" s="155">
        <v>25</v>
      </c>
      <c r="AW28" t="s" s="125">
        <v>25</v>
      </c>
      <c r="AX28" t="s" s="155">
        <v>25</v>
      </c>
      <c r="AY28" s="131">
        <v>8</v>
      </c>
      <c r="AZ28" t="s" s="183">
        <v>25</v>
      </c>
      <c r="BA28" s="47">
        <v>0</v>
      </c>
      <c r="BB28" s="48">
        <v>0</v>
      </c>
      <c r="BC28" s="48">
        <v>0</v>
      </c>
      <c r="BD28" s="48">
        <v>0</v>
      </c>
      <c r="BE28" s="48">
        <v>0</v>
      </c>
      <c r="BF28" s="46"/>
      <c r="BG28" s="46"/>
      <c r="BH28" s="27"/>
      <c r="BI28" s="28"/>
      <c r="BJ28" s="29"/>
    </row>
    <row r="29" s="168" customFormat="1" ht="15" customHeight="1">
      <c r="A29" s="158">
        <v>24</v>
      </c>
      <c r="B29" s="158">
        <v>23</v>
      </c>
      <c r="C29" s="158">
        <f>B29-A29</f>
        <v>-1</v>
      </c>
      <c r="D29" t="s" s="150">
        <v>1245</v>
      </c>
      <c r="E29" s="140">
        <f>LARGE(G29:BE29,1)+LARGE(G29:BE29,2)+LARGE(G29:BE29,3)+LARGE(G29:BE29,4)+LARGE(G29:BE29,5)</f>
        <v>34</v>
      </c>
      <c r="F29" s="158">
        <f>COUNT(G29:AZ29)</f>
        <v>3</v>
      </c>
      <c r="G29" s="40"/>
      <c r="H29" t="s" s="152">
        <v>25</v>
      </c>
      <c r="I29" t="s" s="125">
        <v>25</v>
      </c>
      <c r="J29" t="s" s="49">
        <v>25</v>
      </c>
      <c r="K29" t="s" s="41">
        <v>25</v>
      </c>
      <c r="L29" t="s" s="49">
        <v>25</v>
      </c>
      <c r="M29" t="s" s="125">
        <v>25</v>
      </c>
      <c r="N29" t="s" s="49">
        <v>25</v>
      </c>
      <c r="O29" t="s" s="41">
        <v>25</v>
      </c>
      <c r="P29" t="s" s="49">
        <v>25</v>
      </c>
      <c r="Q29" t="s" s="125">
        <v>25</v>
      </c>
      <c r="R29" t="s" s="49">
        <v>25</v>
      </c>
      <c r="S29" t="s" s="125">
        <v>25</v>
      </c>
      <c r="T29" t="s" s="152">
        <v>25</v>
      </c>
      <c r="U29" t="s" s="41">
        <v>25</v>
      </c>
      <c r="V29" t="s" s="49">
        <v>25</v>
      </c>
      <c r="W29" t="s" s="41">
        <v>25</v>
      </c>
      <c r="X29" t="s" s="124">
        <v>25</v>
      </c>
      <c r="Y29" t="s" s="41">
        <v>25</v>
      </c>
      <c r="Z29" t="s" s="49">
        <v>25</v>
      </c>
      <c r="AA29" t="s" s="41">
        <v>25</v>
      </c>
      <c r="AB29" t="s" s="232">
        <v>25</v>
      </c>
      <c r="AC29" t="s" s="41">
        <v>25</v>
      </c>
      <c r="AD29" t="s" s="49">
        <v>25</v>
      </c>
      <c r="AE29" t="s" s="41">
        <v>25</v>
      </c>
      <c r="AF29" t="s" s="22">
        <v>25</v>
      </c>
      <c r="AG29" t="s" s="125">
        <v>25</v>
      </c>
      <c r="AH29" t="s" s="22">
        <v>25</v>
      </c>
      <c r="AI29" t="s" s="21">
        <v>25</v>
      </c>
      <c r="AJ29" s="42">
        <v>10</v>
      </c>
      <c r="AK29" t="s" s="41">
        <v>25</v>
      </c>
      <c r="AL29" s="42">
        <v>14</v>
      </c>
      <c r="AM29" t="s" s="41">
        <v>25</v>
      </c>
      <c r="AN29" t="s" s="152">
        <v>25</v>
      </c>
      <c r="AO29" t="s" s="125">
        <v>25</v>
      </c>
      <c r="AP29" t="s" s="49">
        <v>25</v>
      </c>
      <c r="AQ29" t="s" s="41">
        <v>25</v>
      </c>
      <c r="AR29" t="s" s="49">
        <v>25</v>
      </c>
      <c r="AS29" t="s" s="125">
        <v>25</v>
      </c>
      <c r="AT29" s="159">
        <v>10</v>
      </c>
      <c r="AU29" t="s" s="41">
        <v>25</v>
      </c>
      <c r="AV29" t="s" s="155">
        <v>25</v>
      </c>
      <c r="AW29" t="s" s="125">
        <v>25</v>
      </c>
      <c r="AX29" t="s" s="155">
        <v>25</v>
      </c>
      <c r="AY29" t="s" s="125">
        <v>25</v>
      </c>
      <c r="AZ29" t="s" s="183">
        <v>25</v>
      </c>
      <c r="BA29" s="47">
        <v>0</v>
      </c>
      <c r="BB29" s="48">
        <v>0</v>
      </c>
      <c r="BC29" s="48">
        <v>0</v>
      </c>
      <c r="BD29" s="48">
        <v>0</v>
      </c>
      <c r="BE29" s="48">
        <v>0</v>
      </c>
      <c r="BF29" s="46"/>
      <c r="BG29" s="46"/>
      <c r="BH29" s="27"/>
      <c r="BI29" s="28"/>
      <c r="BJ29" s="29"/>
    </row>
    <row r="30" s="168" customFormat="1" ht="15" customHeight="1">
      <c r="A30" s="158">
        <v>25</v>
      </c>
      <c r="B30" s="158">
        <v>24</v>
      </c>
      <c r="C30" s="158">
        <f>B30-A30</f>
        <v>-1</v>
      </c>
      <c r="D30" t="s" s="150">
        <v>1246</v>
      </c>
      <c r="E30" s="158">
        <f>LARGE(G30:BE30,1)+LARGE(G30:BE30,2)+LARGE(G30:BE30,3)+LARGE(G30:BE30,4)+LARGE(G30:BE30,5)</f>
        <v>32</v>
      </c>
      <c r="F30" s="158">
        <f>COUNT(G30:AZ30)</f>
        <v>2</v>
      </c>
      <c r="G30" s="40"/>
      <c r="H30" t="s" s="152">
        <v>25</v>
      </c>
      <c r="I30" t="s" s="125">
        <v>25</v>
      </c>
      <c r="J30" t="s" s="49">
        <v>25</v>
      </c>
      <c r="K30" t="s" s="41">
        <v>25</v>
      </c>
      <c r="L30" t="s" s="49">
        <v>25</v>
      </c>
      <c r="M30" s="131">
        <v>6</v>
      </c>
      <c r="N30" t="s" s="49">
        <v>25</v>
      </c>
      <c r="O30" t="s" s="41">
        <v>25</v>
      </c>
      <c r="P30" t="s" s="49">
        <v>25</v>
      </c>
      <c r="Q30" t="s" s="125">
        <v>25</v>
      </c>
      <c r="R30" t="s" s="49">
        <v>25</v>
      </c>
      <c r="S30" t="s" s="125">
        <v>25</v>
      </c>
      <c r="T30" t="s" s="152">
        <v>25</v>
      </c>
      <c r="U30" t="s" s="41">
        <v>25</v>
      </c>
      <c r="V30" t="s" s="49">
        <v>25</v>
      </c>
      <c r="W30" t="s" s="41">
        <v>25</v>
      </c>
      <c r="X30" t="s" s="124">
        <v>25</v>
      </c>
      <c r="Y30" t="s" s="41">
        <v>25</v>
      </c>
      <c r="Z30" t="s" s="49">
        <v>25</v>
      </c>
      <c r="AA30" t="s" s="41">
        <v>25</v>
      </c>
      <c r="AB30" t="s" s="232">
        <v>25</v>
      </c>
      <c r="AC30" t="s" s="41">
        <v>25</v>
      </c>
      <c r="AD30" t="s" s="49">
        <v>25</v>
      </c>
      <c r="AE30" t="s" s="41">
        <v>25</v>
      </c>
      <c r="AF30" t="s" s="22">
        <v>25</v>
      </c>
      <c r="AG30" t="s" s="125">
        <v>25</v>
      </c>
      <c r="AH30" t="s" s="22">
        <v>25</v>
      </c>
      <c r="AI30" t="s" s="21">
        <v>25</v>
      </c>
      <c r="AJ30" t="s" s="49">
        <v>25</v>
      </c>
      <c r="AK30" s="40">
        <v>26</v>
      </c>
      <c r="AL30" t="s" s="49">
        <v>25</v>
      </c>
      <c r="AM30" t="s" s="41">
        <v>25</v>
      </c>
      <c r="AN30" t="s" s="152">
        <v>25</v>
      </c>
      <c r="AO30" t="s" s="125">
        <v>25</v>
      </c>
      <c r="AP30" t="s" s="49">
        <v>25</v>
      </c>
      <c r="AQ30" t="s" s="41">
        <v>25</v>
      </c>
      <c r="AR30" t="s" s="49">
        <v>25</v>
      </c>
      <c r="AS30" t="s" s="125">
        <v>25</v>
      </c>
      <c r="AT30" t="s" s="153">
        <v>25</v>
      </c>
      <c r="AU30" t="s" s="41">
        <v>25</v>
      </c>
      <c r="AV30" t="s" s="155">
        <v>25</v>
      </c>
      <c r="AW30" t="s" s="125">
        <v>25</v>
      </c>
      <c r="AX30" t="s" s="155">
        <v>25</v>
      </c>
      <c r="AY30" t="s" s="125">
        <v>25</v>
      </c>
      <c r="AZ30" t="s" s="183">
        <v>25</v>
      </c>
      <c r="BA30" s="47">
        <v>0</v>
      </c>
      <c r="BB30" s="48">
        <v>0</v>
      </c>
      <c r="BC30" s="48">
        <v>0</v>
      </c>
      <c r="BD30" s="48">
        <v>0</v>
      </c>
      <c r="BE30" s="48">
        <v>0</v>
      </c>
      <c r="BF30" s="46"/>
      <c r="BG30" s="46"/>
      <c r="BH30" s="27"/>
      <c r="BI30" s="28"/>
      <c r="BJ30" s="29"/>
    </row>
    <row r="31" s="168" customFormat="1" ht="15" customHeight="1">
      <c r="A31" s="158">
        <v>26</v>
      </c>
      <c r="B31" s="158">
        <v>25</v>
      </c>
      <c r="C31" s="158">
        <f>B31-A31</f>
        <v>-1</v>
      </c>
      <c r="D31" t="s" s="150">
        <v>1247</v>
      </c>
      <c r="E31" s="140">
        <f>LARGE(G31:BE31,1)+LARGE(G31:BE31,2)+LARGE(G31:BE31,3)+LARGE(G31:BE31,4)+LARGE(G31:BE31,5)</f>
        <v>32</v>
      </c>
      <c r="F31" s="158">
        <f>COUNT(G31:AZ31)</f>
        <v>2</v>
      </c>
      <c r="G31" s="40"/>
      <c r="H31" t="s" s="152">
        <v>25</v>
      </c>
      <c r="I31" t="s" s="125">
        <v>25</v>
      </c>
      <c r="J31" t="s" s="49">
        <v>25</v>
      </c>
      <c r="K31" t="s" s="41">
        <v>25</v>
      </c>
      <c r="L31" t="s" s="49">
        <v>25</v>
      </c>
      <c r="M31" t="s" s="125">
        <v>25</v>
      </c>
      <c r="N31" t="s" s="49">
        <v>25</v>
      </c>
      <c r="O31" t="s" s="41">
        <v>25</v>
      </c>
      <c r="P31" t="s" s="49">
        <v>25</v>
      </c>
      <c r="Q31" t="s" s="125">
        <v>25</v>
      </c>
      <c r="R31" t="s" s="49">
        <v>25</v>
      </c>
      <c r="S31" t="s" s="125">
        <v>25</v>
      </c>
      <c r="T31" t="s" s="152">
        <v>25</v>
      </c>
      <c r="U31" t="s" s="41">
        <v>25</v>
      </c>
      <c r="V31" t="s" s="49">
        <v>25</v>
      </c>
      <c r="W31" t="s" s="41">
        <v>25</v>
      </c>
      <c r="X31" t="s" s="124">
        <v>25</v>
      </c>
      <c r="Y31" t="s" s="41">
        <v>25</v>
      </c>
      <c r="Z31" t="s" s="49">
        <v>25</v>
      </c>
      <c r="AA31" t="s" s="41">
        <v>25</v>
      </c>
      <c r="AB31" t="s" s="232">
        <v>25</v>
      </c>
      <c r="AC31" t="s" s="41">
        <v>25</v>
      </c>
      <c r="AD31" t="s" s="49">
        <v>25</v>
      </c>
      <c r="AE31" t="s" s="41">
        <v>25</v>
      </c>
      <c r="AF31" t="s" s="22">
        <v>25</v>
      </c>
      <c r="AG31" t="s" s="125">
        <v>25</v>
      </c>
      <c r="AH31" t="s" s="22">
        <v>25</v>
      </c>
      <c r="AI31" t="s" s="21">
        <v>25</v>
      </c>
      <c r="AJ31" t="s" s="49">
        <v>25</v>
      </c>
      <c r="AK31" t="s" s="41">
        <v>25</v>
      </c>
      <c r="AL31" s="42">
        <v>20</v>
      </c>
      <c r="AM31" t="s" s="41">
        <v>25</v>
      </c>
      <c r="AN31" t="s" s="152">
        <v>25</v>
      </c>
      <c r="AO31" t="s" s="125">
        <v>25</v>
      </c>
      <c r="AP31" t="s" s="49">
        <v>25</v>
      </c>
      <c r="AQ31" s="40">
        <v>12</v>
      </c>
      <c r="AR31" t="s" s="49">
        <v>25</v>
      </c>
      <c r="AS31" t="s" s="125">
        <v>25</v>
      </c>
      <c r="AT31" t="s" s="153">
        <v>25</v>
      </c>
      <c r="AU31" t="s" s="41">
        <v>25</v>
      </c>
      <c r="AV31" t="s" s="155">
        <v>25</v>
      </c>
      <c r="AW31" t="s" s="125">
        <v>25</v>
      </c>
      <c r="AX31" t="s" s="155">
        <v>25</v>
      </c>
      <c r="AY31" t="s" s="125">
        <v>25</v>
      </c>
      <c r="AZ31" t="s" s="183">
        <v>25</v>
      </c>
      <c r="BA31" s="47">
        <v>0</v>
      </c>
      <c r="BB31" s="48">
        <v>0</v>
      </c>
      <c r="BC31" s="48">
        <v>0</v>
      </c>
      <c r="BD31" s="48">
        <v>0</v>
      </c>
      <c r="BE31" s="48">
        <v>0</v>
      </c>
      <c r="BF31" s="46"/>
      <c r="BG31" s="46"/>
      <c r="BH31" s="27"/>
      <c r="BI31" s="28"/>
      <c r="BJ31" s="29"/>
    </row>
    <row r="32" s="168" customFormat="1" ht="15" customHeight="1">
      <c r="A32" s="158">
        <v>27</v>
      </c>
      <c r="B32" s="158">
        <v>26</v>
      </c>
      <c r="C32" s="158">
        <f>B32-A32</f>
        <v>-1</v>
      </c>
      <c r="D32" t="s" s="150">
        <v>1248</v>
      </c>
      <c r="E32" s="140">
        <f>LARGE(G32:BE32,1)+LARGE(G32:BE32,2)+LARGE(G32:BE32,3)+LARGE(G32:BE32,4)+LARGE(G32:BE32,5)</f>
        <v>32</v>
      </c>
      <c r="F32" s="158">
        <f>COUNT(G32:AZ32)</f>
        <v>4</v>
      </c>
      <c r="G32" s="40"/>
      <c r="H32" t="s" s="152">
        <v>25</v>
      </c>
      <c r="I32" t="s" s="125">
        <v>25</v>
      </c>
      <c r="J32" t="s" s="49">
        <v>25</v>
      </c>
      <c r="K32" t="s" s="41">
        <v>25</v>
      </c>
      <c r="L32" t="s" s="49">
        <v>25</v>
      </c>
      <c r="M32" t="s" s="125">
        <v>25</v>
      </c>
      <c r="N32" t="s" s="49">
        <v>25</v>
      </c>
      <c r="O32" t="s" s="41">
        <v>25</v>
      </c>
      <c r="P32" t="s" s="49">
        <v>25</v>
      </c>
      <c r="Q32" t="s" s="125">
        <v>25</v>
      </c>
      <c r="R32" t="s" s="49">
        <v>25</v>
      </c>
      <c r="S32" t="s" s="125">
        <v>25</v>
      </c>
      <c r="T32" t="s" s="152">
        <v>25</v>
      </c>
      <c r="U32" t="s" s="41">
        <v>25</v>
      </c>
      <c r="V32" t="s" s="49">
        <v>25</v>
      </c>
      <c r="W32" t="s" s="41">
        <v>25</v>
      </c>
      <c r="X32" t="s" s="124">
        <v>25</v>
      </c>
      <c r="Y32" t="s" s="41">
        <v>25</v>
      </c>
      <c r="Z32" t="s" s="49">
        <v>25</v>
      </c>
      <c r="AA32" t="s" s="41">
        <v>25</v>
      </c>
      <c r="AB32" t="s" s="232">
        <v>25</v>
      </c>
      <c r="AC32" t="s" s="41">
        <v>25</v>
      </c>
      <c r="AD32" t="s" s="49">
        <v>25</v>
      </c>
      <c r="AE32" t="s" s="41">
        <v>25</v>
      </c>
      <c r="AF32" s="35">
        <v>6</v>
      </c>
      <c r="AG32" t="s" s="125">
        <v>25</v>
      </c>
      <c r="AH32" t="s" s="22">
        <v>25</v>
      </c>
      <c r="AI32" t="s" s="21">
        <v>25</v>
      </c>
      <c r="AJ32" t="s" s="49">
        <v>25</v>
      </c>
      <c r="AK32" s="40">
        <v>12</v>
      </c>
      <c r="AL32" t="s" s="49">
        <v>25</v>
      </c>
      <c r="AM32" t="s" s="41">
        <v>25</v>
      </c>
      <c r="AN32" t="s" s="152">
        <v>25</v>
      </c>
      <c r="AO32" t="s" s="125">
        <v>25</v>
      </c>
      <c r="AP32" t="s" s="49">
        <v>25</v>
      </c>
      <c r="AQ32" s="40">
        <v>8</v>
      </c>
      <c r="AR32" t="s" s="49">
        <v>25</v>
      </c>
      <c r="AS32" t="s" s="125">
        <v>25</v>
      </c>
      <c r="AT32" t="s" s="153">
        <v>25</v>
      </c>
      <c r="AU32" t="s" s="41">
        <v>25</v>
      </c>
      <c r="AV32" t="s" s="155">
        <v>25</v>
      </c>
      <c r="AW32" t="s" s="125">
        <v>25</v>
      </c>
      <c r="AX32" s="154">
        <v>6</v>
      </c>
      <c r="AY32" t="s" s="125">
        <v>25</v>
      </c>
      <c r="AZ32" t="s" s="183">
        <v>25</v>
      </c>
      <c r="BA32" s="47">
        <v>0</v>
      </c>
      <c r="BB32" s="48">
        <v>0</v>
      </c>
      <c r="BC32" s="48">
        <v>0</v>
      </c>
      <c r="BD32" s="48">
        <v>0</v>
      </c>
      <c r="BE32" s="48">
        <v>0</v>
      </c>
      <c r="BF32" s="46"/>
      <c r="BG32" s="46"/>
      <c r="BH32" s="27"/>
      <c r="BI32" s="28"/>
      <c r="BJ32" s="29"/>
    </row>
    <row r="33" s="168" customFormat="1" ht="15" customHeight="1">
      <c r="A33" s="158">
        <v>28</v>
      </c>
      <c r="B33" s="158">
        <v>28</v>
      </c>
      <c r="C33" s="158">
        <f>B33-A33</f>
        <v>0</v>
      </c>
      <c r="D33" t="s" s="150">
        <v>1249</v>
      </c>
      <c r="E33" s="140">
        <f>LARGE(G33:BE33,1)+LARGE(G33:BE33,2)+LARGE(G33:BE33,3)+LARGE(G33:BE33,4)+LARGE(G33:BE33,5)</f>
        <v>30</v>
      </c>
      <c r="F33" s="158">
        <f>COUNT(G33:AZ33)</f>
        <v>1</v>
      </c>
      <c r="G33" s="40"/>
      <c r="H33" t="s" s="152">
        <v>25</v>
      </c>
      <c r="I33" t="s" s="125">
        <v>25</v>
      </c>
      <c r="J33" t="s" s="49">
        <v>25</v>
      </c>
      <c r="K33" t="s" s="41">
        <v>25</v>
      </c>
      <c r="L33" t="s" s="49">
        <v>25</v>
      </c>
      <c r="M33" t="s" s="125">
        <v>25</v>
      </c>
      <c r="N33" t="s" s="49">
        <v>25</v>
      </c>
      <c r="O33" t="s" s="41">
        <v>25</v>
      </c>
      <c r="P33" t="s" s="49">
        <v>25</v>
      </c>
      <c r="Q33" t="s" s="125">
        <v>25</v>
      </c>
      <c r="R33" t="s" s="49">
        <v>25</v>
      </c>
      <c r="S33" t="s" s="125">
        <v>25</v>
      </c>
      <c r="T33" t="s" s="152">
        <v>25</v>
      </c>
      <c r="U33" t="s" s="41">
        <v>25</v>
      </c>
      <c r="V33" t="s" s="49">
        <v>25</v>
      </c>
      <c r="W33" t="s" s="41">
        <v>25</v>
      </c>
      <c r="X33" t="s" s="124">
        <v>25</v>
      </c>
      <c r="Y33" t="s" s="41">
        <v>25</v>
      </c>
      <c r="Z33" t="s" s="49">
        <v>25</v>
      </c>
      <c r="AA33" t="s" s="41">
        <v>25</v>
      </c>
      <c r="AB33" s="231">
        <v>30</v>
      </c>
      <c r="AC33" t="s" s="41">
        <v>25</v>
      </c>
      <c r="AD33" t="s" s="49">
        <v>25</v>
      </c>
      <c r="AE33" t="s" s="41">
        <v>25</v>
      </c>
      <c r="AF33" t="s" s="22">
        <v>25</v>
      </c>
      <c r="AG33" t="s" s="125">
        <v>25</v>
      </c>
      <c r="AH33" t="s" s="22">
        <v>25</v>
      </c>
      <c r="AI33" t="s" s="21">
        <v>25</v>
      </c>
      <c r="AJ33" t="s" s="49">
        <v>25</v>
      </c>
      <c r="AK33" t="s" s="41">
        <v>25</v>
      </c>
      <c r="AL33" t="s" s="49">
        <v>25</v>
      </c>
      <c r="AM33" t="s" s="41">
        <v>25</v>
      </c>
      <c r="AN33" t="s" s="152">
        <v>25</v>
      </c>
      <c r="AO33" t="s" s="125">
        <v>25</v>
      </c>
      <c r="AP33" t="s" s="49">
        <v>25</v>
      </c>
      <c r="AQ33" t="s" s="41">
        <v>25</v>
      </c>
      <c r="AR33" t="s" s="49">
        <v>25</v>
      </c>
      <c r="AS33" t="s" s="125">
        <v>25</v>
      </c>
      <c r="AT33" t="s" s="153">
        <v>25</v>
      </c>
      <c r="AU33" t="s" s="41">
        <v>25</v>
      </c>
      <c r="AV33" t="s" s="155">
        <v>25</v>
      </c>
      <c r="AW33" t="s" s="125">
        <v>25</v>
      </c>
      <c r="AX33" t="s" s="155">
        <v>25</v>
      </c>
      <c r="AY33" t="s" s="125">
        <v>25</v>
      </c>
      <c r="AZ33" t="s" s="183">
        <v>25</v>
      </c>
      <c r="BA33" s="47">
        <v>0</v>
      </c>
      <c r="BB33" s="48">
        <v>0</v>
      </c>
      <c r="BC33" s="48">
        <v>0</v>
      </c>
      <c r="BD33" s="48">
        <v>0</v>
      </c>
      <c r="BE33" s="48">
        <v>0</v>
      </c>
      <c r="BF33" s="46"/>
      <c r="BG33" s="46"/>
      <c r="BH33" s="27"/>
      <c r="BI33" s="28"/>
      <c r="BJ33" s="29"/>
    </row>
    <row r="34" s="168" customFormat="1" ht="15" customHeight="1">
      <c r="A34" s="158">
        <v>29</v>
      </c>
      <c r="B34" s="158">
        <v>29</v>
      </c>
      <c r="C34" s="158">
        <f>B34-A34</f>
        <v>0</v>
      </c>
      <c r="D34" t="s" s="150">
        <v>1250</v>
      </c>
      <c r="E34" s="140">
        <f>LARGE(G34:BE34,1)+LARGE(G34:BE34,2)+LARGE(G34:BE34,3)+LARGE(G34:BE34,4)+LARGE(G34:BE34,5)</f>
        <v>30</v>
      </c>
      <c r="F34" s="158">
        <f>COUNT(G34:AZ34)</f>
        <v>2</v>
      </c>
      <c r="G34" s="40"/>
      <c r="H34" t="s" s="152">
        <v>25</v>
      </c>
      <c r="I34" t="s" s="125">
        <v>25</v>
      </c>
      <c r="J34" t="s" s="49">
        <v>25</v>
      </c>
      <c r="K34" t="s" s="41">
        <v>25</v>
      </c>
      <c r="L34" t="s" s="49">
        <v>25</v>
      </c>
      <c r="M34" t="s" s="125">
        <v>25</v>
      </c>
      <c r="N34" t="s" s="49">
        <v>25</v>
      </c>
      <c r="O34" t="s" s="41">
        <v>25</v>
      </c>
      <c r="P34" t="s" s="49">
        <v>25</v>
      </c>
      <c r="Q34" t="s" s="125">
        <v>25</v>
      </c>
      <c r="R34" t="s" s="49">
        <v>25</v>
      </c>
      <c r="S34" t="s" s="125">
        <v>25</v>
      </c>
      <c r="T34" t="s" s="152">
        <v>25</v>
      </c>
      <c r="U34" t="s" s="41">
        <v>25</v>
      </c>
      <c r="V34" t="s" s="49">
        <v>25</v>
      </c>
      <c r="W34" t="s" s="41">
        <v>25</v>
      </c>
      <c r="X34" t="s" s="124">
        <v>25</v>
      </c>
      <c r="Y34" t="s" s="41">
        <v>25</v>
      </c>
      <c r="Z34" t="s" s="49">
        <v>25</v>
      </c>
      <c r="AA34" t="s" s="41">
        <v>25</v>
      </c>
      <c r="AB34" t="s" s="232">
        <v>25</v>
      </c>
      <c r="AC34" t="s" s="41">
        <v>25</v>
      </c>
      <c r="AD34" t="s" s="49">
        <v>25</v>
      </c>
      <c r="AE34" t="s" s="41">
        <v>25</v>
      </c>
      <c r="AF34" s="35">
        <v>20</v>
      </c>
      <c r="AG34" t="s" s="125">
        <v>25</v>
      </c>
      <c r="AH34" t="s" s="22">
        <v>25</v>
      </c>
      <c r="AI34" t="s" s="21">
        <v>25</v>
      </c>
      <c r="AJ34" t="s" s="49">
        <v>25</v>
      </c>
      <c r="AK34" t="s" s="41">
        <v>25</v>
      </c>
      <c r="AL34" t="s" s="49">
        <v>25</v>
      </c>
      <c r="AM34" t="s" s="41">
        <v>25</v>
      </c>
      <c r="AN34" t="s" s="152">
        <v>25</v>
      </c>
      <c r="AO34" t="s" s="125">
        <v>25</v>
      </c>
      <c r="AP34" t="s" s="49">
        <v>25</v>
      </c>
      <c r="AQ34" s="40">
        <v>10</v>
      </c>
      <c r="AR34" t="s" s="49">
        <v>25</v>
      </c>
      <c r="AS34" t="s" s="125">
        <v>25</v>
      </c>
      <c r="AT34" t="s" s="153">
        <v>25</v>
      </c>
      <c r="AU34" t="s" s="41">
        <v>25</v>
      </c>
      <c r="AV34" t="s" s="155">
        <v>25</v>
      </c>
      <c r="AW34" t="s" s="125">
        <v>25</v>
      </c>
      <c r="AX34" t="s" s="155">
        <v>25</v>
      </c>
      <c r="AY34" t="s" s="125">
        <v>25</v>
      </c>
      <c r="AZ34" t="s" s="183">
        <v>25</v>
      </c>
      <c r="BA34" s="47">
        <v>0</v>
      </c>
      <c r="BB34" s="48">
        <v>0</v>
      </c>
      <c r="BC34" s="48">
        <v>0</v>
      </c>
      <c r="BD34" s="48">
        <v>0</v>
      </c>
      <c r="BE34" s="48">
        <v>0</v>
      </c>
      <c r="BF34" s="46"/>
      <c r="BG34" s="46"/>
      <c r="BH34" s="27"/>
      <c r="BI34" s="28"/>
      <c r="BJ34" s="29"/>
    </row>
    <row r="35" s="168" customFormat="1" ht="15" customHeight="1">
      <c r="A35" s="158">
        <v>30</v>
      </c>
      <c r="B35" s="158">
        <v>30</v>
      </c>
      <c r="C35" s="158">
        <f>B35-A35</f>
        <v>0</v>
      </c>
      <c r="D35" t="s" s="150">
        <v>1251</v>
      </c>
      <c r="E35" s="140">
        <f>LARGE(G35:BE35,1)+LARGE(G35:BE35,2)+LARGE(G35:BE35,3)+LARGE(G35:BE35,4)+LARGE(G35:BE35,5)</f>
        <v>30</v>
      </c>
      <c r="F35" s="158">
        <f>COUNT(G35:AZ35)</f>
        <v>2</v>
      </c>
      <c r="G35" s="40"/>
      <c r="H35" t="s" s="152">
        <v>25</v>
      </c>
      <c r="I35" t="s" s="125">
        <v>25</v>
      </c>
      <c r="J35" t="s" s="49">
        <v>25</v>
      </c>
      <c r="K35" t="s" s="41">
        <v>25</v>
      </c>
      <c r="L35" t="s" s="49">
        <v>25</v>
      </c>
      <c r="M35" t="s" s="125">
        <v>25</v>
      </c>
      <c r="N35" t="s" s="49">
        <v>25</v>
      </c>
      <c r="O35" t="s" s="41">
        <v>25</v>
      </c>
      <c r="P35" t="s" s="49">
        <v>25</v>
      </c>
      <c r="Q35" s="131">
        <v>10</v>
      </c>
      <c r="R35" t="s" s="49">
        <v>25</v>
      </c>
      <c r="S35" t="s" s="125">
        <v>25</v>
      </c>
      <c r="T35" t="s" s="152">
        <v>25</v>
      </c>
      <c r="U35" t="s" s="41">
        <v>25</v>
      </c>
      <c r="V35" t="s" s="49">
        <v>25</v>
      </c>
      <c r="W35" t="s" s="41">
        <v>25</v>
      </c>
      <c r="X35" t="s" s="124">
        <v>25</v>
      </c>
      <c r="Y35" t="s" s="41">
        <v>25</v>
      </c>
      <c r="Z35" t="s" s="49">
        <v>25</v>
      </c>
      <c r="AA35" s="40">
        <v>20</v>
      </c>
      <c r="AB35" t="s" s="232">
        <v>25</v>
      </c>
      <c r="AC35" t="s" s="41">
        <v>25</v>
      </c>
      <c r="AD35" t="s" s="49">
        <v>25</v>
      </c>
      <c r="AE35" t="s" s="41">
        <v>25</v>
      </c>
      <c r="AF35" t="s" s="22">
        <v>25</v>
      </c>
      <c r="AG35" t="s" s="125">
        <v>25</v>
      </c>
      <c r="AH35" t="s" s="22">
        <v>25</v>
      </c>
      <c r="AI35" t="s" s="21">
        <v>25</v>
      </c>
      <c r="AJ35" t="s" s="49">
        <v>25</v>
      </c>
      <c r="AK35" t="s" s="41">
        <v>25</v>
      </c>
      <c r="AL35" t="s" s="49">
        <v>25</v>
      </c>
      <c r="AM35" t="s" s="41">
        <v>25</v>
      </c>
      <c r="AN35" t="s" s="152">
        <v>25</v>
      </c>
      <c r="AO35" t="s" s="125">
        <v>25</v>
      </c>
      <c r="AP35" t="s" s="49">
        <v>25</v>
      </c>
      <c r="AQ35" t="s" s="41">
        <v>25</v>
      </c>
      <c r="AR35" t="s" s="49">
        <v>25</v>
      </c>
      <c r="AS35" t="s" s="125">
        <v>25</v>
      </c>
      <c r="AT35" t="s" s="153">
        <v>25</v>
      </c>
      <c r="AU35" t="s" s="41">
        <v>25</v>
      </c>
      <c r="AV35" t="s" s="155">
        <v>25</v>
      </c>
      <c r="AW35" t="s" s="125">
        <v>25</v>
      </c>
      <c r="AX35" t="s" s="155">
        <v>25</v>
      </c>
      <c r="AY35" t="s" s="125">
        <v>25</v>
      </c>
      <c r="AZ35" t="s" s="183">
        <v>25</v>
      </c>
      <c r="BA35" s="47">
        <v>0</v>
      </c>
      <c r="BB35" s="48">
        <v>0</v>
      </c>
      <c r="BC35" s="48">
        <v>0</v>
      </c>
      <c r="BD35" s="48">
        <v>0</v>
      </c>
      <c r="BE35" s="48">
        <v>0</v>
      </c>
      <c r="BF35" s="46"/>
      <c r="BG35" s="46"/>
      <c r="BH35" s="27"/>
      <c r="BI35" s="28"/>
      <c r="BJ35" s="29"/>
    </row>
    <row r="36" s="168" customFormat="1" ht="15" customHeight="1">
      <c r="A36" s="158">
        <v>31</v>
      </c>
      <c r="B36" s="158">
        <v>31</v>
      </c>
      <c r="C36" s="158">
        <f>B36-A36</f>
        <v>0</v>
      </c>
      <c r="D36" t="s" s="150">
        <v>1252</v>
      </c>
      <c r="E36" s="140">
        <f>LARGE(G36:BE36,1)+LARGE(G36:BE36,2)+LARGE(G36:BE36,3)+LARGE(G36:BE36,4)+LARGE(G36:BE36,5)</f>
        <v>30</v>
      </c>
      <c r="F36" s="158">
        <f>COUNT(G36:AZ36)</f>
        <v>3</v>
      </c>
      <c r="G36" s="40"/>
      <c r="H36" t="s" s="152">
        <v>25</v>
      </c>
      <c r="I36" t="s" s="125">
        <v>25</v>
      </c>
      <c r="J36" t="s" s="49">
        <v>25</v>
      </c>
      <c r="K36" t="s" s="41">
        <v>25</v>
      </c>
      <c r="L36" t="s" s="49">
        <v>25</v>
      </c>
      <c r="M36" t="s" s="125">
        <v>25</v>
      </c>
      <c r="N36" t="s" s="49">
        <v>25</v>
      </c>
      <c r="O36" t="s" s="41">
        <v>25</v>
      </c>
      <c r="P36" t="s" s="49">
        <v>25</v>
      </c>
      <c r="Q36" t="s" s="125">
        <v>25</v>
      </c>
      <c r="R36" t="s" s="49">
        <v>25</v>
      </c>
      <c r="S36" t="s" s="125">
        <v>25</v>
      </c>
      <c r="T36" t="s" s="152">
        <v>25</v>
      </c>
      <c r="U36" t="s" s="41">
        <v>25</v>
      </c>
      <c r="V36" t="s" s="49">
        <v>25</v>
      </c>
      <c r="W36" t="s" s="41">
        <v>25</v>
      </c>
      <c r="X36" t="s" s="124">
        <v>25</v>
      </c>
      <c r="Y36" t="s" s="41">
        <v>25</v>
      </c>
      <c r="Z36" t="s" s="49">
        <v>25</v>
      </c>
      <c r="AA36" t="s" s="41">
        <v>25</v>
      </c>
      <c r="AB36" t="s" s="232">
        <v>25</v>
      </c>
      <c r="AC36" t="s" s="41">
        <v>25</v>
      </c>
      <c r="AD36" t="s" s="49">
        <v>25</v>
      </c>
      <c r="AE36" t="s" s="41">
        <v>25</v>
      </c>
      <c r="AF36" s="35">
        <v>10</v>
      </c>
      <c r="AG36" t="s" s="125">
        <v>25</v>
      </c>
      <c r="AH36" t="s" s="22">
        <v>25</v>
      </c>
      <c r="AI36" t="s" s="21">
        <v>25</v>
      </c>
      <c r="AJ36" t="s" s="49">
        <v>25</v>
      </c>
      <c r="AK36" t="s" s="41">
        <v>25</v>
      </c>
      <c r="AL36" t="s" s="49">
        <v>25</v>
      </c>
      <c r="AM36" t="s" s="41">
        <v>25</v>
      </c>
      <c r="AN36" t="s" s="152">
        <v>25</v>
      </c>
      <c r="AO36" t="s" s="125">
        <v>25</v>
      </c>
      <c r="AP36" t="s" s="49">
        <v>25</v>
      </c>
      <c r="AQ36" s="40">
        <v>14</v>
      </c>
      <c r="AR36" t="s" s="49">
        <v>25</v>
      </c>
      <c r="AS36" s="131">
        <v>6</v>
      </c>
      <c r="AT36" t="s" s="153">
        <v>25</v>
      </c>
      <c r="AU36" t="s" s="41">
        <v>25</v>
      </c>
      <c r="AV36" t="s" s="155">
        <v>25</v>
      </c>
      <c r="AW36" t="s" s="125">
        <v>25</v>
      </c>
      <c r="AX36" t="s" s="155">
        <v>25</v>
      </c>
      <c r="AY36" t="s" s="125">
        <v>25</v>
      </c>
      <c r="AZ36" t="s" s="183">
        <v>25</v>
      </c>
      <c r="BA36" s="47">
        <v>0</v>
      </c>
      <c r="BB36" s="48">
        <v>0</v>
      </c>
      <c r="BC36" s="48">
        <v>0</v>
      </c>
      <c r="BD36" s="48">
        <v>0</v>
      </c>
      <c r="BE36" s="48">
        <v>0</v>
      </c>
      <c r="BF36" s="46"/>
      <c r="BG36" s="46"/>
      <c r="BH36" s="27"/>
      <c r="BI36" s="28"/>
      <c r="BJ36" s="29"/>
    </row>
    <row r="37" s="168" customFormat="1" ht="15" customHeight="1">
      <c r="A37" s="158">
        <v>32</v>
      </c>
      <c r="B37" s="158">
        <v>32</v>
      </c>
      <c r="C37" s="158">
        <f>B37-A37</f>
        <v>0</v>
      </c>
      <c r="D37" t="s" s="150">
        <v>1253</v>
      </c>
      <c r="E37" s="140">
        <f>LARGE(G37:BE37,1)+LARGE(G37:BE37,2)+LARGE(G37:BE37,3)+LARGE(G37:BE37,4)+LARGE(G37:BE37,5)</f>
        <v>29</v>
      </c>
      <c r="F37" s="158">
        <f>COUNT(G37:AZ37)</f>
        <v>4</v>
      </c>
      <c r="G37" s="40"/>
      <c r="H37" t="s" s="152">
        <v>25</v>
      </c>
      <c r="I37" t="s" s="125">
        <v>25</v>
      </c>
      <c r="J37" t="s" s="49">
        <v>25</v>
      </c>
      <c r="K37" t="s" s="41">
        <v>25</v>
      </c>
      <c r="L37" t="s" s="49">
        <v>25</v>
      </c>
      <c r="M37" t="s" s="125">
        <v>25</v>
      </c>
      <c r="N37" t="s" s="49">
        <v>25</v>
      </c>
      <c r="O37" t="s" s="41">
        <v>25</v>
      </c>
      <c r="P37" t="s" s="49">
        <v>25</v>
      </c>
      <c r="Q37" t="s" s="125">
        <v>25</v>
      </c>
      <c r="R37" t="s" s="49">
        <v>25</v>
      </c>
      <c r="S37" t="s" s="125">
        <v>25</v>
      </c>
      <c r="T37" t="s" s="152">
        <v>25</v>
      </c>
      <c r="U37" t="s" s="41">
        <v>25</v>
      </c>
      <c r="V37" t="s" s="49">
        <v>25</v>
      </c>
      <c r="W37" t="s" s="41">
        <v>25</v>
      </c>
      <c r="X37" t="s" s="124">
        <v>25</v>
      </c>
      <c r="Y37" t="s" s="41">
        <v>25</v>
      </c>
      <c r="Z37" t="s" s="49">
        <v>25</v>
      </c>
      <c r="AA37" s="40">
        <v>3</v>
      </c>
      <c r="AB37" t="s" s="232">
        <v>25</v>
      </c>
      <c r="AC37" t="s" s="41">
        <v>25</v>
      </c>
      <c r="AD37" t="s" s="49">
        <v>25</v>
      </c>
      <c r="AE37" t="s" s="41">
        <v>25</v>
      </c>
      <c r="AF37" t="s" s="22">
        <v>25</v>
      </c>
      <c r="AG37" t="s" s="125">
        <v>25</v>
      </c>
      <c r="AH37" t="s" s="22">
        <v>25</v>
      </c>
      <c r="AI37" t="s" s="21">
        <v>25</v>
      </c>
      <c r="AJ37" t="s" s="49">
        <v>25</v>
      </c>
      <c r="AK37" s="40">
        <v>4</v>
      </c>
      <c r="AL37" t="s" s="49">
        <v>25</v>
      </c>
      <c r="AM37" t="s" s="41">
        <v>25</v>
      </c>
      <c r="AN37" t="s" s="152">
        <v>25</v>
      </c>
      <c r="AO37" t="s" s="125">
        <v>25</v>
      </c>
      <c r="AP37" t="s" s="49">
        <v>25</v>
      </c>
      <c r="AQ37" t="s" s="41">
        <v>25</v>
      </c>
      <c r="AR37" t="s" s="49">
        <v>25</v>
      </c>
      <c r="AS37" s="131">
        <v>10</v>
      </c>
      <c r="AT37" s="159">
        <v>12</v>
      </c>
      <c r="AU37" t="s" s="41">
        <v>25</v>
      </c>
      <c r="AV37" t="s" s="155">
        <v>25</v>
      </c>
      <c r="AW37" t="s" s="125">
        <v>25</v>
      </c>
      <c r="AX37" t="s" s="155">
        <v>25</v>
      </c>
      <c r="AY37" t="s" s="125">
        <v>25</v>
      </c>
      <c r="AZ37" t="s" s="183">
        <v>25</v>
      </c>
      <c r="BA37" s="47">
        <v>0</v>
      </c>
      <c r="BB37" s="48">
        <v>0</v>
      </c>
      <c r="BC37" s="48">
        <v>0</v>
      </c>
      <c r="BD37" s="48">
        <v>0</v>
      </c>
      <c r="BE37" s="48">
        <v>0</v>
      </c>
      <c r="BF37" s="46"/>
      <c r="BG37" s="46"/>
      <c r="BH37" s="27"/>
      <c r="BI37" s="28"/>
      <c r="BJ37" s="29"/>
    </row>
    <row r="38" s="168" customFormat="1" ht="15" customHeight="1">
      <c r="A38" s="158">
        <v>33</v>
      </c>
      <c r="B38" s="158">
        <v>33</v>
      </c>
      <c r="C38" s="158">
        <f>B38-A38</f>
        <v>0</v>
      </c>
      <c r="D38" t="s" s="150">
        <v>1254</v>
      </c>
      <c r="E38" s="140">
        <f>LARGE(G38:BE38,1)+LARGE(G38:BE38,2)+LARGE(G38:BE38,3)+LARGE(G38:BE38,4)+LARGE(G38:BE38,5)</f>
        <v>28</v>
      </c>
      <c r="F38" s="158">
        <f>COUNT(G38:AZ38)</f>
        <v>2</v>
      </c>
      <c r="G38" s="40"/>
      <c r="H38" t="s" s="152">
        <v>25</v>
      </c>
      <c r="I38" t="s" s="125">
        <v>25</v>
      </c>
      <c r="J38" t="s" s="49">
        <v>25</v>
      </c>
      <c r="K38" t="s" s="41">
        <v>25</v>
      </c>
      <c r="L38" t="s" s="49">
        <v>25</v>
      </c>
      <c r="M38" t="s" s="125">
        <v>25</v>
      </c>
      <c r="N38" t="s" s="49">
        <v>25</v>
      </c>
      <c r="O38" t="s" s="41">
        <v>25</v>
      </c>
      <c r="P38" t="s" s="49">
        <v>25</v>
      </c>
      <c r="Q38" t="s" s="125">
        <v>25</v>
      </c>
      <c r="R38" t="s" s="49">
        <v>25</v>
      </c>
      <c r="S38" t="s" s="125">
        <v>25</v>
      </c>
      <c r="T38" t="s" s="152">
        <v>25</v>
      </c>
      <c r="U38" t="s" s="41">
        <v>25</v>
      </c>
      <c r="V38" t="s" s="49">
        <v>25</v>
      </c>
      <c r="W38" t="s" s="41">
        <v>25</v>
      </c>
      <c r="X38" t="s" s="124">
        <v>25</v>
      </c>
      <c r="Y38" t="s" s="41">
        <v>25</v>
      </c>
      <c r="Z38" t="s" s="49">
        <v>25</v>
      </c>
      <c r="AA38" t="s" s="41">
        <v>25</v>
      </c>
      <c r="AB38" t="s" s="232">
        <v>25</v>
      </c>
      <c r="AC38" t="s" s="41">
        <v>25</v>
      </c>
      <c r="AD38" t="s" s="49">
        <v>25</v>
      </c>
      <c r="AE38" t="s" s="41">
        <v>25</v>
      </c>
      <c r="AF38" t="s" s="22">
        <v>25</v>
      </c>
      <c r="AG38" t="s" s="125">
        <v>25</v>
      </c>
      <c r="AH38" t="s" s="22">
        <v>25</v>
      </c>
      <c r="AI38" t="s" s="21">
        <v>25</v>
      </c>
      <c r="AJ38" t="s" s="49">
        <v>25</v>
      </c>
      <c r="AK38" s="40">
        <v>23</v>
      </c>
      <c r="AL38" t="s" s="49">
        <v>25</v>
      </c>
      <c r="AM38" t="s" s="41">
        <v>25</v>
      </c>
      <c r="AN38" t="s" s="152">
        <v>25</v>
      </c>
      <c r="AO38" t="s" s="125">
        <v>25</v>
      </c>
      <c r="AP38" t="s" s="49">
        <v>25</v>
      </c>
      <c r="AQ38" t="s" s="41">
        <v>25</v>
      </c>
      <c r="AR38" t="s" s="49">
        <v>25</v>
      </c>
      <c r="AS38" t="s" s="125">
        <v>25</v>
      </c>
      <c r="AT38" t="s" s="153">
        <v>25</v>
      </c>
      <c r="AU38" t="s" s="41">
        <v>25</v>
      </c>
      <c r="AV38" t="s" s="155">
        <v>25</v>
      </c>
      <c r="AW38" t="s" s="125">
        <v>25</v>
      </c>
      <c r="AX38" t="s" s="155">
        <v>25</v>
      </c>
      <c r="AY38" s="131">
        <v>5</v>
      </c>
      <c r="AZ38" t="s" s="183">
        <v>25</v>
      </c>
      <c r="BA38" s="47">
        <v>0</v>
      </c>
      <c r="BB38" s="48">
        <v>0</v>
      </c>
      <c r="BC38" s="48">
        <v>0</v>
      </c>
      <c r="BD38" s="48">
        <v>0</v>
      </c>
      <c r="BE38" s="48">
        <v>0</v>
      </c>
      <c r="BF38" s="46"/>
      <c r="BG38" s="46"/>
      <c r="BH38" s="27"/>
      <c r="BI38" s="28"/>
      <c r="BJ38" s="29"/>
    </row>
    <row r="39" s="168" customFormat="1" ht="15" customHeight="1">
      <c r="A39" s="158">
        <v>34</v>
      </c>
      <c r="B39" s="158">
        <v>34</v>
      </c>
      <c r="C39" s="158">
        <f>B39-A39</f>
        <v>0</v>
      </c>
      <c r="D39" t="s" s="150">
        <v>1255</v>
      </c>
      <c r="E39" s="140">
        <f>LARGE(G39:BE39,1)+LARGE(G39:BE39,2)+LARGE(G39:BE39,3)+LARGE(G39:BE39,4)+LARGE(G39:BE39,5)</f>
        <v>28</v>
      </c>
      <c r="F39" s="158">
        <f>COUNT(G39:AZ39)</f>
        <v>3</v>
      </c>
      <c r="G39" s="40"/>
      <c r="H39" t="s" s="152">
        <v>25</v>
      </c>
      <c r="I39" t="s" s="125">
        <v>25</v>
      </c>
      <c r="J39" t="s" s="49">
        <v>25</v>
      </c>
      <c r="K39" t="s" s="41">
        <v>25</v>
      </c>
      <c r="L39" s="42">
        <v>14</v>
      </c>
      <c r="M39" t="s" s="125">
        <v>25</v>
      </c>
      <c r="N39" t="s" s="49">
        <v>25</v>
      </c>
      <c r="O39" s="40">
        <v>10</v>
      </c>
      <c r="P39" t="s" s="49">
        <v>25</v>
      </c>
      <c r="Q39" t="s" s="125">
        <v>25</v>
      </c>
      <c r="R39" t="s" s="49">
        <v>25</v>
      </c>
      <c r="S39" t="s" s="125">
        <v>25</v>
      </c>
      <c r="T39" t="s" s="152">
        <v>25</v>
      </c>
      <c r="U39" t="s" s="41">
        <v>25</v>
      </c>
      <c r="V39" t="s" s="49">
        <v>25</v>
      </c>
      <c r="W39" t="s" s="41">
        <v>25</v>
      </c>
      <c r="X39" t="s" s="124">
        <v>25</v>
      </c>
      <c r="Y39" t="s" s="41">
        <v>25</v>
      </c>
      <c r="Z39" t="s" s="49">
        <v>25</v>
      </c>
      <c r="AA39" t="s" s="41">
        <v>25</v>
      </c>
      <c r="AB39" t="s" s="232">
        <v>25</v>
      </c>
      <c r="AC39" t="s" s="41">
        <v>25</v>
      </c>
      <c r="AD39" t="s" s="49">
        <v>25</v>
      </c>
      <c r="AE39" t="s" s="41">
        <v>25</v>
      </c>
      <c r="AF39" t="s" s="22">
        <v>25</v>
      </c>
      <c r="AG39" t="s" s="125">
        <v>25</v>
      </c>
      <c r="AH39" t="s" s="22">
        <v>25</v>
      </c>
      <c r="AI39" t="s" s="21">
        <v>25</v>
      </c>
      <c r="AJ39" t="s" s="49">
        <v>25</v>
      </c>
      <c r="AK39" t="s" s="41">
        <v>25</v>
      </c>
      <c r="AL39" t="s" s="49">
        <v>25</v>
      </c>
      <c r="AM39" t="s" s="41">
        <v>25</v>
      </c>
      <c r="AN39" t="s" s="152">
        <v>25</v>
      </c>
      <c r="AO39" t="s" s="125">
        <v>25</v>
      </c>
      <c r="AP39" t="s" s="49">
        <v>25</v>
      </c>
      <c r="AQ39" t="s" s="41">
        <v>25</v>
      </c>
      <c r="AR39" t="s" s="49">
        <v>25</v>
      </c>
      <c r="AS39" t="s" s="125">
        <v>25</v>
      </c>
      <c r="AT39" t="s" s="153">
        <v>25</v>
      </c>
      <c r="AU39" t="s" s="41">
        <v>25</v>
      </c>
      <c r="AV39" t="s" s="155">
        <v>25</v>
      </c>
      <c r="AW39" t="s" s="125">
        <v>25</v>
      </c>
      <c r="AX39" t="s" s="155">
        <v>25</v>
      </c>
      <c r="AY39" t="s" s="125">
        <v>25</v>
      </c>
      <c r="AZ39" s="186">
        <v>4</v>
      </c>
      <c r="BA39" s="47">
        <v>0</v>
      </c>
      <c r="BB39" s="48">
        <v>0</v>
      </c>
      <c r="BC39" s="48">
        <v>0</v>
      </c>
      <c r="BD39" s="48">
        <v>0</v>
      </c>
      <c r="BE39" s="48">
        <v>0</v>
      </c>
      <c r="BF39" s="46"/>
      <c r="BG39" s="46"/>
      <c r="BH39" s="27"/>
      <c r="BI39" s="28"/>
      <c r="BJ39" s="29"/>
    </row>
    <row r="40" s="168" customFormat="1" ht="15" customHeight="1">
      <c r="A40" s="158">
        <v>35</v>
      </c>
      <c r="B40" s="158">
        <v>35</v>
      </c>
      <c r="C40" s="158">
        <f>B40-A40</f>
        <v>0</v>
      </c>
      <c r="D40" t="s" s="150">
        <v>1256</v>
      </c>
      <c r="E40" s="140">
        <f>LARGE(G40:BE40,1)+LARGE(G40:BE40,2)+LARGE(G40:BE40,3)+LARGE(G40:BE40,4)+LARGE(G40:BE40,5)</f>
        <v>27</v>
      </c>
      <c r="F40" s="158">
        <f>COUNT(G40:AZ40)</f>
        <v>2</v>
      </c>
      <c r="G40" s="40"/>
      <c r="H40" t="s" s="152">
        <v>25</v>
      </c>
      <c r="I40" t="s" s="125">
        <v>25</v>
      </c>
      <c r="J40" t="s" s="49">
        <v>25</v>
      </c>
      <c r="K40" t="s" s="41">
        <v>25</v>
      </c>
      <c r="L40" t="s" s="49">
        <v>25</v>
      </c>
      <c r="M40" t="s" s="125">
        <v>25</v>
      </c>
      <c r="N40" t="s" s="49">
        <v>25</v>
      </c>
      <c r="O40" t="s" s="41">
        <v>25</v>
      </c>
      <c r="P40" t="s" s="49">
        <v>25</v>
      </c>
      <c r="Q40" t="s" s="125">
        <v>25</v>
      </c>
      <c r="R40" t="s" s="49">
        <v>25</v>
      </c>
      <c r="S40" t="s" s="125">
        <v>25</v>
      </c>
      <c r="T40" t="s" s="152">
        <v>25</v>
      </c>
      <c r="U40" t="s" s="41">
        <v>25</v>
      </c>
      <c r="V40" t="s" s="49">
        <v>25</v>
      </c>
      <c r="W40" t="s" s="41">
        <v>25</v>
      </c>
      <c r="X40" t="s" s="124">
        <v>25</v>
      </c>
      <c r="Y40" t="s" s="41">
        <v>25</v>
      </c>
      <c r="Z40" t="s" s="49">
        <v>25</v>
      </c>
      <c r="AA40" t="s" s="41">
        <v>25</v>
      </c>
      <c r="AB40" t="s" s="232">
        <v>25</v>
      </c>
      <c r="AC40" s="40">
        <v>10</v>
      </c>
      <c r="AD40" t="s" s="49">
        <v>25</v>
      </c>
      <c r="AE40" t="s" s="41">
        <v>25</v>
      </c>
      <c r="AF40" t="s" s="22">
        <v>25</v>
      </c>
      <c r="AG40" t="s" s="125">
        <v>25</v>
      </c>
      <c r="AH40" t="s" s="22">
        <v>25</v>
      </c>
      <c r="AI40" t="s" s="21">
        <v>25</v>
      </c>
      <c r="AJ40" t="s" s="49">
        <v>25</v>
      </c>
      <c r="AK40" t="s" s="41">
        <v>25</v>
      </c>
      <c r="AL40" t="s" s="49">
        <v>25</v>
      </c>
      <c r="AM40" t="s" s="41">
        <v>25</v>
      </c>
      <c r="AN40" t="s" s="152">
        <v>25</v>
      </c>
      <c r="AO40" t="s" s="125">
        <v>25</v>
      </c>
      <c r="AP40" t="s" s="49">
        <v>25</v>
      </c>
      <c r="AQ40" s="40">
        <v>17</v>
      </c>
      <c r="AR40" t="s" s="49">
        <v>25</v>
      </c>
      <c r="AS40" t="s" s="125">
        <v>25</v>
      </c>
      <c r="AT40" t="s" s="153">
        <v>25</v>
      </c>
      <c r="AU40" t="s" s="41">
        <v>25</v>
      </c>
      <c r="AV40" t="s" s="155">
        <v>25</v>
      </c>
      <c r="AW40" t="s" s="125">
        <v>25</v>
      </c>
      <c r="AX40" t="s" s="155">
        <v>25</v>
      </c>
      <c r="AY40" t="s" s="125">
        <v>25</v>
      </c>
      <c r="AZ40" t="s" s="183">
        <v>25</v>
      </c>
      <c r="BA40" s="47">
        <v>0</v>
      </c>
      <c r="BB40" s="48">
        <v>0</v>
      </c>
      <c r="BC40" s="48">
        <v>0</v>
      </c>
      <c r="BD40" s="48">
        <v>0</v>
      </c>
      <c r="BE40" s="48">
        <v>0</v>
      </c>
      <c r="BF40" s="46"/>
      <c r="BG40" s="46"/>
      <c r="BH40" s="27"/>
      <c r="BI40" s="28"/>
      <c r="BJ40" s="29"/>
    </row>
    <row r="41" s="168" customFormat="1" ht="15" customHeight="1">
      <c r="A41" s="158">
        <v>36</v>
      </c>
      <c r="B41" s="158">
        <v>36</v>
      </c>
      <c r="C41" s="158">
        <f>B41-A41</f>
        <v>0</v>
      </c>
      <c r="D41" t="s" s="150">
        <v>1257</v>
      </c>
      <c r="E41" s="140">
        <f>LARGE(G41:BE41,1)+LARGE(G41:BE41,2)+LARGE(G41:BE41,3)+LARGE(G41:BE41,4)+LARGE(G41:BE41,5)</f>
        <v>26</v>
      </c>
      <c r="F41" s="158">
        <f>COUNT(G41:AZ41)</f>
        <v>1</v>
      </c>
      <c r="G41" s="40"/>
      <c r="H41" t="s" s="152">
        <v>25</v>
      </c>
      <c r="I41" t="s" s="125">
        <v>25</v>
      </c>
      <c r="J41" t="s" s="49">
        <v>25</v>
      </c>
      <c r="K41" t="s" s="41">
        <v>25</v>
      </c>
      <c r="L41" t="s" s="49">
        <v>25</v>
      </c>
      <c r="M41" t="s" s="125">
        <v>25</v>
      </c>
      <c r="N41" t="s" s="49">
        <v>25</v>
      </c>
      <c r="O41" t="s" s="41">
        <v>25</v>
      </c>
      <c r="P41" t="s" s="49">
        <v>25</v>
      </c>
      <c r="Q41" t="s" s="125">
        <v>25</v>
      </c>
      <c r="R41" t="s" s="49">
        <v>25</v>
      </c>
      <c r="S41" t="s" s="125">
        <v>25</v>
      </c>
      <c r="T41" t="s" s="152">
        <v>25</v>
      </c>
      <c r="U41" t="s" s="41">
        <v>25</v>
      </c>
      <c r="V41" t="s" s="49">
        <v>25</v>
      </c>
      <c r="W41" t="s" s="41">
        <v>25</v>
      </c>
      <c r="X41" t="s" s="124">
        <v>25</v>
      </c>
      <c r="Y41" t="s" s="41">
        <v>25</v>
      </c>
      <c r="Z41" t="s" s="49">
        <v>25</v>
      </c>
      <c r="AA41" t="s" s="41">
        <v>25</v>
      </c>
      <c r="AB41" s="231">
        <v>26</v>
      </c>
      <c r="AC41" t="s" s="41">
        <v>25</v>
      </c>
      <c r="AD41" t="s" s="49">
        <v>25</v>
      </c>
      <c r="AE41" t="s" s="41">
        <v>25</v>
      </c>
      <c r="AF41" t="s" s="22">
        <v>25</v>
      </c>
      <c r="AG41" t="s" s="125">
        <v>25</v>
      </c>
      <c r="AH41" t="s" s="22">
        <v>25</v>
      </c>
      <c r="AI41" t="s" s="21">
        <v>25</v>
      </c>
      <c r="AJ41" t="s" s="49">
        <v>25</v>
      </c>
      <c r="AK41" t="s" s="41">
        <v>25</v>
      </c>
      <c r="AL41" t="s" s="49">
        <v>25</v>
      </c>
      <c r="AM41" t="s" s="41">
        <v>25</v>
      </c>
      <c r="AN41" t="s" s="152">
        <v>25</v>
      </c>
      <c r="AO41" t="s" s="125">
        <v>25</v>
      </c>
      <c r="AP41" t="s" s="49">
        <v>25</v>
      </c>
      <c r="AQ41" t="s" s="41">
        <v>25</v>
      </c>
      <c r="AR41" t="s" s="49">
        <v>25</v>
      </c>
      <c r="AS41" t="s" s="125">
        <v>25</v>
      </c>
      <c r="AT41" t="s" s="153">
        <v>25</v>
      </c>
      <c r="AU41" t="s" s="41">
        <v>25</v>
      </c>
      <c r="AV41" t="s" s="155">
        <v>25</v>
      </c>
      <c r="AW41" t="s" s="125">
        <v>25</v>
      </c>
      <c r="AX41" t="s" s="155">
        <v>25</v>
      </c>
      <c r="AY41" t="s" s="125">
        <v>25</v>
      </c>
      <c r="AZ41" t="s" s="183">
        <v>25</v>
      </c>
      <c r="BA41" s="47">
        <v>0</v>
      </c>
      <c r="BB41" s="48">
        <v>0</v>
      </c>
      <c r="BC41" s="48">
        <v>0</v>
      </c>
      <c r="BD41" s="48">
        <v>0</v>
      </c>
      <c r="BE41" s="48">
        <v>0</v>
      </c>
      <c r="BF41" s="46"/>
      <c r="BG41" s="46"/>
      <c r="BH41" s="27"/>
      <c r="BI41" s="28"/>
      <c r="BJ41" s="29"/>
    </row>
    <row r="42" s="168" customFormat="1" ht="15" customHeight="1">
      <c r="A42" s="158">
        <v>37</v>
      </c>
      <c r="B42" s="158">
        <v>37</v>
      </c>
      <c r="C42" s="158">
        <f>B42-A42</f>
        <v>0</v>
      </c>
      <c r="D42" t="s" s="150">
        <v>1258</v>
      </c>
      <c r="E42" s="140">
        <f>LARGE(G42:BE42,1)+LARGE(G42:BE42,2)+LARGE(G42:BE42,3)+LARGE(G42:BE42,4)+LARGE(G42:BE42,5)</f>
        <v>24</v>
      </c>
      <c r="F42" s="158">
        <f>COUNT(G42:AZ42)</f>
        <v>2</v>
      </c>
      <c r="G42" s="40"/>
      <c r="H42" t="s" s="152">
        <v>25</v>
      </c>
      <c r="I42" t="s" s="125">
        <v>25</v>
      </c>
      <c r="J42" t="s" s="49">
        <v>25</v>
      </c>
      <c r="K42" t="s" s="41">
        <v>25</v>
      </c>
      <c r="L42" t="s" s="49">
        <v>25</v>
      </c>
      <c r="M42" t="s" s="125">
        <v>25</v>
      </c>
      <c r="N42" t="s" s="49">
        <v>25</v>
      </c>
      <c r="O42" t="s" s="41">
        <v>25</v>
      </c>
      <c r="P42" t="s" s="49">
        <v>25</v>
      </c>
      <c r="Q42" t="s" s="125">
        <v>25</v>
      </c>
      <c r="R42" t="s" s="49">
        <v>25</v>
      </c>
      <c r="S42" t="s" s="125">
        <v>25</v>
      </c>
      <c r="T42" t="s" s="152">
        <v>25</v>
      </c>
      <c r="U42" t="s" s="41">
        <v>25</v>
      </c>
      <c r="V42" t="s" s="49">
        <v>25</v>
      </c>
      <c r="W42" t="s" s="41">
        <v>25</v>
      </c>
      <c r="X42" t="s" s="124">
        <v>25</v>
      </c>
      <c r="Y42" t="s" s="41">
        <v>25</v>
      </c>
      <c r="Z42" t="s" s="49">
        <v>25</v>
      </c>
      <c r="AA42" t="s" s="41">
        <v>25</v>
      </c>
      <c r="AB42" t="s" s="232">
        <v>25</v>
      </c>
      <c r="AC42" t="s" s="41">
        <v>25</v>
      </c>
      <c r="AD42" t="s" s="49">
        <v>25</v>
      </c>
      <c r="AE42" t="s" s="41">
        <v>25</v>
      </c>
      <c r="AF42" t="s" s="22">
        <v>25</v>
      </c>
      <c r="AG42" t="s" s="125">
        <v>25</v>
      </c>
      <c r="AH42" s="35">
        <v>10</v>
      </c>
      <c r="AI42" t="s" s="21">
        <v>25</v>
      </c>
      <c r="AJ42" t="s" s="49">
        <v>25</v>
      </c>
      <c r="AK42" t="s" s="41">
        <v>25</v>
      </c>
      <c r="AL42" t="s" s="49">
        <v>25</v>
      </c>
      <c r="AM42" t="s" s="41">
        <v>25</v>
      </c>
      <c r="AN42" s="157">
        <v>14</v>
      </c>
      <c r="AO42" t="s" s="125">
        <v>25</v>
      </c>
      <c r="AP42" t="s" s="49">
        <v>25</v>
      </c>
      <c r="AQ42" t="s" s="41">
        <v>25</v>
      </c>
      <c r="AR42" t="s" s="49">
        <v>25</v>
      </c>
      <c r="AS42" t="s" s="125">
        <v>25</v>
      </c>
      <c r="AT42" t="s" s="153">
        <v>25</v>
      </c>
      <c r="AU42" t="s" s="41">
        <v>25</v>
      </c>
      <c r="AV42" t="s" s="155">
        <v>25</v>
      </c>
      <c r="AW42" t="s" s="125">
        <v>25</v>
      </c>
      <c r="AX42" t="s" s="155">
        <v>25</v>
      </c>
      <c r="AY42" t="s" s="125">
        <v>25</v>
      </c>
      <c r="AZ42" t="s" s="183">
        <v>25</v>
      </c>
      <c r="BA42" s="47">
        <v>0</v>
      </c>
      <c r="BB42" s="48">
        <v>0</v>
      </c>
      <c r="BC42" s="48">
        <v>0</v>
      </c>
      <c r="BD42" s="48">
        <v>0</v>
      </c>
      <c r="BE42" s="48">
        <v>0</v>
      </c>
      <c r="BF42" s="46"/>
      <c r="BG42" s="46"/>
      <c r="BH42" s="27"/>
      <c r="BI42" s="28"/>
      <c r="BJ42" s="29"/>
    </row>
    <row r="43" s="168" customFormat="1" ht="15" customHeight="1">
      <c r="A43" s="158">
        <v>38</v>
      </c>
      <c r="B43" s="158">
        <v>64</v>
      </c>
      <c r="C43" s="158">
        <f>B43-A43</f>
        <v>26</v>
      </c>
      <c r="D43" t="s" s="150">
        <v>1259</v>
      </c>
      <c r="E43" s="140">
        <f>LARGE(G43:BE43,1)+LARGE(G43:BE43,2)+LARGE(G43:BE43,3)+LARGE(G43:BE43,4)+LARGE(G43:BE43,5)</f>
        <v>24</v>
      </c>
      <c r="F43" s="158">
        <f>COUNT(G43:AZ43)</f>
        <v>2</v>
      </c>
      <c r="G43" s="40"/>
      <c r="H43" s="157">
        <v>12</v>
      </c>
      <c r="I43" t="s" s="125">
        <v>25</v>
      </c>
      <c r="J43" t="s" s="49">
        <v>25</v>
      </c>
      <c r="K43" t="s" s="41">
        <v>25</v>
      </c>
      <c r="L43" s="42">
        <v>12</v>
      </c>
      <c r="M43" t="s" s="125">
        <v>25</v>
      </c>
      <c r="N43" t="s" s="49">
        <v>25</v>
      </c>
      <c r="O43" t="s" s="41">
        <v>25</v>
      </c>
      <c r="P43" t="s" s="49">
        <v>25</v>
      </c>
      <c r="Q43" t="s" s="125">
        <v>25</v>
      </c>
      <c r="R43" t="s" s="49">
        <v>25</v>
      </c>
      <c r="S43" t="s" s="125">
        <v>25</v>
      </c>
      <c r="T43" t="s" s="152">
        <v>25</v>
      </c>
      <c r="U43" t="s" s="41">
        <v>25</v>
      </c>
      <c r="V43" t="s" s="49">
        <v>25</v>
      </c>
      <c r="W43" t="s" s="41">
        <v>25</v>
      </c>
      <c r="X43" t="s" s="124">
        <v>25</v>
      </c>
      <c r="Y43" t="s" s="41">
        <v>25</v>
      </c>
      <c r="Z43" t="s" s="49">
        <v>25</v>
      </c>
      <c r="AA43" t="s" s="41">
        <v>25</v>
      </c>
      <c r="AB43" t="s" s="232">
        <v>25</v>
      </c>
      <c r="AC43" t="s" s="41">
        <v>25</v>
      </c>
      <c r="AD43" t="s" s="49">
        <v>25</v>
      </c>
      <c r="AE43" t="s" s="41">
        <v>25</v>
      </c>
      <c r="AF43" t="s" s="22">
        <v>25</v>
      </c>
      <c r="AG43" t="s" s="125">
        <v>25</v>
      </c>
      <c r="AH43" t="s" s="22">
        <v>25</v>
      </c>
      <c r="AI43" t="s" s="21">
        <v>25</v>
      </c>
      <c r="AJ43" t="s" s="49">
        <v>25</v>
      </c>
      <c r="AK43" t="s" s="41">
        <v>25</v>
      </c>
      <c r="AL43" t="s" s="49">
        <v>25</v>
      </c>
      <c r="AM43" t="s" s="41">
        <v>25</v>
      </c>
      <c r="AN43" t="s" s="152">
        <v>25</v>
      </c>
      <c r="AO43" t="s" s="125">
        <v>25</v>
      </c>
      <c r="AP43" t="s" s="49">
        <v>25</v>
      </c>
      <c r="AQ43" t="s" s="41">
        <v>25</v>
      </c>
      <c r="AR43" t="s" s="49">
        <v>25</v>
      </c>
      <c r="AS43" t="s" s="125">
        <v>25</v>
      </c>
      <c r="AT43" t="s" s="153">
        <v>25</v>
      </c>
      <c r="AU43" t="s" s="41">
        <v>25</v>
      </c>
      <c r="AV43" t="s" s="155">
        <v>25</v>
      </c>
      <c r="AW43" t="s" s="125">
        <v>25</v>
      </c>
      <c r="AX43" t="s" s="155">
        <v>25</v>
      </c>
      <c r="AY43" t="s" s="125">
        <v>25</v>
      </c>
      <c r="AZ43" t="s" s="183">
        <v>25</v>
      </c>
      <c r="BA43" s="47">
        <v>0</v>
      </c>
      <c r="BB43" s="48">
        <v>0</v>
      </c>
      <c r="BC43" s="48">
        <v>0</v>
      </c>
      <c r="BD43" s="48">
        <v>0</v>
      </c>
      <c r="BE43" s="48">
        <v>0</v>
      </c>
      <c r="BF43" s="46"/>
      <c r="BG43" s="46"/>
      <c r="BH43" s="27"/>
      <c r="BI43" s="28"/>
      <c r="BJ43" s="29"/>
    </row>
    <row r="44" s="168" customFormat="1" ht="15" customHeight="1">
      <c r="A44" s="158">
        <v>39</v>
      </c>
      <c r="B44" s="158">
        <v>109</v>
      </c>
      <c r="C44" s="158">
        <f>B44-A44</f>
        <v>70</v>
      </c>
      <c r="D44" t="s" s="150">
        <v>266</v>
      </c>
      <c r="E44" s="140">
        <f>LARGE(G44:BE44,1)+LARGE(G44:BE44,2)+LARGE(G44:BE44,3)+LARGE(G44:BE44,4)+LARGE(G44:BE44,5)</f>
        <v>24</v>
      </c>
      <c r="F44" s="158">
        <f>COUNT(G44:AZ44)</f>
        <v>3</v>
      </c>
      <c r="G44" s="40"/>
      <c r="H44" s="157">
        <v>17</v>
      </c>
      <c r="I44" t="s" s="125">
        <v>25</v>
      </c>
      <c r="J44" t="s" s="49">
        <v>25</v>
      </c>
      <c r="K44" t="s" s="41">
        <v>25</v>
      </c>
      <c r="L44" t="s" s="49">
        <v>25</v>
      </c>
      <c r="M44" t="s" s="125">
        <v>25</v>
      </c>
      <c r="N44" t="s" s="49">
        <v>25</v>
      </c>
      <c r="O44" t="s" s="41">
        <v>25</v>
      </c>
      <c r="P44" t="s" s="49">
        <v>25</v>
      </c>
      <c r="Q44" t="s" s="125">
        <v>25</v>
      </c>
      <c r="R44" t="s" s="49">
        <v>25</v>
      </c>
      <c r="S44" t="s" s="125">
        <v>25</v>
      </c>
      <c r="T44" t="s" s="152">
        <v>25</v>
      </c>
      <c r="U44" t="s" s="41">
        <v>25</v>
      </c>
      <c r="V44" t="s" s="49">
        <v>25</v>
      </c>
      <c r="W44" t="s" s="41">
        <v>25</v>
      </c>
      <c r="X44" t="s" s="124">
        <v>25</v>
      </c>
      <c r="Y44" t="s" s="41">
        <v>25</v>
      </c>
      <c r="Z44" t="s" s="49">
        <v>25</v>
      </c>
      <c r="AA44" t="s" s="41">
        <v>25</v>
      </c>
      <c r="AB44" t="s" s="232">
        <v>25</v>
      </c>
      <c r="AC44" t="s" s="41">
        <v>25</v>
      </c>
      <c r="AD44" t="s" s="49">
        <v>25</v>
      </c>
      <c r="AE44" t="s" s="41">
        <v>25</v>
      </c>
      <c r="AF44" s="35">
        <v>4</v>
      </c>
      <c r="AG44" t="s" s="125">
        <v>25</v>
      </c>
      <c r="AH44" t="s" s="22">
        <v>25</v>
      </c>
      <c r="AI44" t="s" s="21">
        <v>25</v>
      </c>
      <c r="AJ44" t="s" s="49">
        <v>25</v>
      </c>
      <c r="AK44" t="s" s="41">
        <v>25</v>
      </c>
      <c r="AL44" t="s" s="49">
        <v>25</v>
      </c>
      <c r="AM44" t="s" s="41">
        <v>25</v>
      </c>
      <c r="AN44" t="s" s="152">
        <v>25</v>
      </c>
      <c r="AO44" t="s" s="125">
        <v>25</v>
      </c>
      <c r="AP44" t="s" s="49">
        <v>25</v>
      </c>
      <c r="AQ44" s="40">
        <v>3</v>
      </c>
      <c r="AR44" t="s" s="49">
        <v>25</v>
      </c>
      <c r="AS44" t="s" s="125">
        <v>25</v>
      </c>
      <c r="AT44" t="s" s="153">
        <v>25</v>
      </c>
      <c r="AU44" t="s" s="41">
        <v>25</v>
      </c>
      <c r="AV44" t="s" s="155">
        <v>25</v>
      </c>
      <c r="AW44" t="s" s="125">
        <v>25</v>
      </c>
      <c r="AX44" t="s" s="155">
        <v>25</v>
      </c>
      <c r="AY44" t="s" s="125">
        <v>25</v>
      </c>
      <c r="AZ44" t="s" s="183">
        <v>25</v>
      </c>
      <c r="BA44" s="47">
        <v>0</v>
      </c>
      <c r="BB44" s="48">
        <v>0</v>
      </c>
      <c r="BC44" s="48">
        <v>0</v>
      </c>
      <c r="BD44" s="48">
        <v>0</v>
      </c>
      <c r="BE44" s="48">
        <v>0</v>
      </c>
      <c r="BF44" s="46"/>
      <c r="BG44" s="46"/>
      <c r="BH44" s="27"/>
      <c r="BI44" s="28"/>
      <c r="BJ44" s="29"/>
    </row>
    <row r="45" s="168" customFormat="1" ht="15" customHeight="1">
      <c r="A45" s="158">
        <v>40</v>
      </c>
      <c r="B45" s="158">
        <v>38</v>
      </c>
      <c r="C45" s="158">
        <f>B45-A45</f>
        <v>-2</v>
      </c>
      <c r="D45" t="s" s="150">
        <v>1260</v>
      </c>
      <c r="E45" s="140">
        <f>LARGE(G45:BE45,1)+LARGE(G45:BE45,2)+LARGE(G45:BE45,3)+LARGE(G45:BE45,4)+LARGE(G45:BE45,5)</f>
        <v>23</v>
      </c>
      <c r="F45" s="158">
        <f>COUNT(G45:AZ45)</f>
        <v>1</v>
      </c>
      <c r="G45" s="40"/>
      <c r="H45" t="s" s="152">
        <v>25</v>
      </c>
      <c r="I45" t="s" s="125">
        <v>25</v>
      </c>
      <c r="J45" t="s" s="49">
        <v>25</v>
      </c>
      <c r="K45" t="s" s="41">
        <v>25</v>
      </c>
      <c r="L45" t="s" s="49">
        <v>25</v>
      </c>
      <c r="M45" t="s" s="125">
        <v>25</v>
      </c>
      <c r="N45" t="s" s="49">
        <v>25</v>
      </c>
      <c r="O45" t="s" s="41">
        <v>25</v>
      </c>
      <c r="P45" t="s" s="49">
        <v>25</v>
      </c>
      <c r="Q45" t="s" s="125">
        <v>25</v>
      </c>
      <c r="R45" t="s" s="49">
        <v>25</v>
      </c>
      <c r="S45" t="s" s="125">
        <v>25</v>
      </c>
      <c r="T45" t="s" s="152">
        <v>25</v>
      </c>
      <c r="U45" t="s" s="41">
        <v>25</v>
      </c>
      <c r="V45" t="s" s="49">
        <v>25</v>
      </c>
      <c r="W45" t="s" s="41">
        <v>25</v>
      </c>
      <c r="X45" t="s" s="124">
        <v>25</v>
      </c>
      <c r="Y45" t="s" s="41">
        <v>25</v>
      </c>
      <c r="Z45" t="s" s="49">
        <v>25</v>
      </c>
      <c r="AA45" t="s" s="41">
        <v>25</v>
      </c>
      <c r="AB45" t="s" s="232">
        <v>25</v>
      </c>
      <c r="AC45" t="s" s="41">
        <v>25</v>
      </c>
      <c r="AD45" t="s" s="49">
        <v>25</v>
      </c>
      <c r="AE45" t="s" s="41">
        <v>25</v>
      </c>
      <c r="AF45" t="s" s="22">
        <v>25</v>
      </c>
      <c r="AG45" t="s" s="125">
        <v>25</v>
      </c>
      <c r="AH45" t="s" s="22">
        <v>25</v>
      </c>
      <c r="AI45" t="s" s="21">
        <v>25</v>
      </c>
      <c r="AJ45" t="s" s="49">
        <v>25</v>
      </c>
      <c r="AK45" t="s" s="41">
        <v>25</v>
      </c>
      <c r="AL45" t="s" s="49">
        <v>25</v>
      </c>
      <c r="AM45" t="s" s="41">
        <v>25</v>
      </c>
      <c r="AN45" t="s" s="152">
        <v>25</v>
      </c>
      <c r="AO45" t="s" s="125">
        <v>25</v>
      </c>
      <c r="AP45" t="s" s="49">
        <v>25</v>
      </c>
      <c r="AQ45" s="40">
        <v>23</v>
      </c>
      <c r="AR45" t="s" s="49">
        <v>25</v>
      </c>
      <c r="AS45" t="s" s="125">
        <v>25</v>
      </c>
      <c r="AT45" t="s" s="153">
        <v>25</v>
      </c>
      <c r="AU45" t="s" s="41">
        <v>25</v>
      </c>
      <c r="AV45" t="s" s="155">
        <v>25</v>
      </c>
      <c r="AW45" t="s" s="125">
        <v>25</v>
      </c>
      <c r="AX45" t="s" s="155">
        <v>25</v>
      </c>
      <c r="AY45" t="s" s="125">
        <v>25</v>
      </c>
      <c r="AZ45" t="s" s="183">
        <v>25</v>
      </c>
      <c r="BA45" s="47">
        <v>0</v>
      </c>
      <c r="BB45" s="48">
        <v>0</v>
      </c>
      <c r="BC45" s="48">
        <v>0</v>
      </c>
      <c r="BD45" s="48">
        <v>0</v>
      </c>
      <c r="BE45" s="48">
        <v>0</v>
      </c>
      <c r="BF45" s="46"/>
      <c r="BG45" s="46"/>
      <c r="BH45" s="27"/>
      <c r="BI45" s="28"/>
      <c r="BJ45" s="29"/>
    </row>
    <row r="46" s="168" customFormat="1" ht="15" customHeight="1">
      <c r="A46" s="158">
        <v>41</v>
      </c>
      <c r="B46" s="158">
        <v>39</v>
      </c>
      <c r="C46" s="158">
        <f>B46-A46</f>
        <v>-2</v>
      </c>
      <c r="D46" t="s" s="150">
        <v>1261</v>
      </c>
      <c r="E46" s="140">
        <f>LARGE(G46:BE46,1)+LARGE(G46:BE46,2)+LARGE(G46:BE46,3)+LARGE(G46:BE46,4)+LARGE(G46:BE46,5)</f>
        <v>22</v>
      </c>
      <c r="F46" s="158">
        <f>COUNT(G46:AZ46)</f>
        <v>2</v>
      </c>
      <c r="G46" s="40"/>
      <c r="H46" t="s" s="152">
        <v>25</v>
      </c>
      <c r="I46" t="s" s="125">
        <v>25</v>
      </c>
      <c r="J46" t="s" s="49">
        <v>25</v>
      </c>
      <c r="K46" t="s" s="41">
        <v>25</v>
      </c>
      <c r="L46" t="s" s="49">
        <v>25</v>
      </c>
      <c r="M46" t="s" s="125">
        <v>25</v>
      </c>
      <c r="N46" t="s" s="49">
        <v>25</v>
      </c>
      <c r="O46" t="s" s="41">
        <v>25</v>
      </c>
      <c r="P46" t="s" s="49">
        <v>25</v>
      </c>
      <c r="Q46" t="s" s="125">
        <v>25</v>
      </c>
      <c r="R46" t="s" s="49">
        <v>25</v>
      </c>
      <c r="S46" t="s" s="125">
        <v>25</v>
      </c>
      <c r="T46" t="s" s="152">
        <v>25</v>
      </c>
      <c r="U46" t="s" s="41">
        <v>25</v>
      </c>
      <c r="V46" t="s" s="49">
        <v>25</v>
      </c>
      <c r="W46" t="s" s="41">
        <v>25</v>
      </c>
      <c r="X46" t="s" s="124">
        <v>25</v>
      </c>
      <c r="Y46" t="s" s="41">
        <v>25</v>
      </c>
      <c r="Z46" t="s" s="49">
        <v>25</v>
      </c>
      <c r="AA46" t="s" s="41">
        <v>25</v>
      </c>
      <c r="AB46" t="s" s="232">
        <v>25</v>
      </c>
      <c r="AC46" t="s" s="41">
        <v>25</v>
      </c>
      <c r="AD46" t="s" s="49">
        <v>25</v>
      </c>
      <c r="AE46" t="s" s="41">
        <v>25</v>
      </c>
      <c r="AF46" t="s" s="22">
        <v>25</v>
      </c>
      <c r="AG46" t="s" s="125">
        <v>25</v>
      </c>
      <c r="AH46" t="s" s="22">
        <v>25</v>
      </c>
      <c r="AI46" t="s" s="21">
        <v>25</v>
      </c>
      <c r="AJ46" t="s" s="49">
        <v>25</v>
      </c>
      <c r="AK46" s="40">
        <v>14</v>
      </c>
      <c r="AL46" t="s" s="49">
        <v>25</v>
      </c>
      <c r="AM46" t="s" s="41">
        <v>25</v>
      </c>
      <c r="AN46" t="s" s="152">
        <v>25</v>
      </c>
      <c r="AO46" t="s" s="125">
        <v>25</v>
      </c>
      <c r="AP46" t="s" s="49">
        <v>25</v>
      </c>
      <c r="AQ46" t="s" s="41">
        <v>25</v>
      </c>
      <c r="AR46" t="s" s="49">
        <v>25</v>
      </c>
      <c r="AS46" t="s" s="125">
        <v>25</v>
      </c>
      <c r="AT46" t="s" s="153">
        <v>25</v>
      </c>
      <c r="AU46" t="s" s="41">
        <v>25</v>
      </c>
      <c r="AV46" t="s" s="155">
        <v>25</v>
      </c>
      <c r="AW46" t="s" s="125">
        <v>25</v>
      </c>
      <c r="AX46" s="154">
        <v>8</v>
      </c>
      <c r="AY46" t="s" s="125">
        <v>25</v>
      </c>
      <c r="AZ46" t="s" s="183">
        <v>25</v>
      </c>
      <c r="BA46" s="47">
        <v>0</v>
      </c>
      <c r="BB46" s="48">
        <v>0</v>
      </c>
      <c r="BC46" s="48">
        <v>0</v>
      </c>
      <c r="BD46" s="48">
        <v>0</v>
      </c>
      <c r="BE46" s="48">
        <v>0</v>
      </c>
      <c r="BF46" s="46"/>
      <c r="BG46" s="46"/>
      <c r="BH46" s="27"/>
      <c r="BI46" s="28"/>
      <c r="BJ46" s="29"/>
    </row>
    <row r="47" s="168" customFormat="1" ht="15" customHeight="1">
      <c r="A47" s="158">
        <v>42</v>
      </c>
      <c r="B47" s="158">
        <v>40</v>
      </c>
      <c r="C47" s="158">
        <f>B47-A47</f>
        <v>-2</v>
      </c>
      <c r="D47" t="s" s="150">
        <v>1262</v>
      </c>
      <c r="E47" s="140">
        <f>LARGE(G47:BE47,1)+LARGE(G47:BE47,2)+LARGE(G47:BE47,3)+LARGE(G47:BE47,4)+LARGE(G47:BE47,5)</f>
        <v>21</v>
      </c>
      <c r="F47" s="158">
        <f>COUNT(G47:AZ47)</f>
        <v>4</v>
      </c>
      <c r="G47" s="40"/>
      <c r="H47" t="s" s="152">
        <v>25</v>
      </c>
      <c r="I47" t="s" s="125">
        <v>25</v>
      </c>
      <c r="J47" t="s" s="49">
        <v>25</v>
      </c>
      <c r="K47" t="s" s="41">
        <v>25</v>
      </c>
      <c r="L47" t="s" s="49">
        <v>25</v>
      </c>
      <c r="M47" t="s" s="125">
        <v>25</v>
      </c>
      <c r="N47" t="s" s="49">
        <v>25</v>
      </c>
      <c r="O47" t="s" s="41">
        <v>25</v>
      </c>
      <c r="P47" t="s" s="49">
        <v>25</v>
      </c>
      <c r="Q47" t="s" s="125">
        <v>25</v>
      </c>
      <c r="R47" t="s" s="49">
        <v>25</v>
      </c>
      <c r="S47" t="s" s="125">
        <v>25</v>
      </c>
      <c r="T47" s="157">
        <v>8</v>
      </c>
      <c r="U47" t="s" s="41">
        <v>25</v>
      </c>
      <c r="V47" t="s" s="49">
        <v>25</v>
      </c>
      <c r="W47" t="s" s="41">
        <v>25</v>
      </c>
      <c r="X47" t="s" s="124">
        <v>25</v>
      </c>
      <c r="Y47" t="s" s="41">
        <v>25</v>
      </c>
      <c r="Z47" t="s" s="49">
        <v>25</v>
      </c>
      <c r="AA47" t="s" s="41">
        <v>25</v>
      </c>
      <c r="AB47" t="s" s="232">
        <v>25</v>
      </c>
      <c r="AC47" t="s" s="41">
        <v>25</v>
      </c>
      <c r="AD47" t="s" s="49">
        <v>25</v>
      </c>
      <c r="AE47" t="s" s="41">
        <v>25</v>
      </c>
      <c r="AF47" s="35">
        <v>1</v>
      </c>
      <c r="AG47" t="s" s="125">
        <v>25</v>
      </c>
      <c r="AH47" t="s" s="22">
        <v>25</v>
      </c>
      <c r="AI47" t="s" s="21">
        <v>25</v>
      </c>
      <c r="AJ47" t="s" s="49">
        <v>25</v>
      </c>
      <c r="AK47" t="s" s="41">
        <v>25</v>
      </c>
      <c r="AL47" t="s" s="49">
        <v>25</v>
      </c>
      <c r="AM47" t="s" s="41">
        <v>25</v>
      </c>
      <c r="AN47" t="s" s="152">
        <v>25</v>
      </c>
      <c r="AO47" t="s" s="125">
        <v>25</v>
      </c>
      <c r="AP47" t="s" s="49">
        <v>25</v>
      </c>
      <c r="AQ47" s="40">
        <v>2</v>
      </c>
      <c r="AR47" t="s" s="49">
        <v>25</v>
      </c>
      <c r="AS47" t="s" s="125">
        <v>25</v>
      </c>
      <c r="AT47" t="s" s="153">
        <v>25</v>
      </c>
      <c r="AU47" t="s" s="41">
        <v>25</v>
      </c>
      <c r="AV47" t="s" s="155">
        <v>25</v>
      </c>
      <c r="AW47" t="s" s="125">
        <v>25</v>
      </c>
      <c r="AX47" s="154">
        <v>10</v>
      </c>
      <c r="AY47" t="s" s="125">
        <v>25</v>
      </c>
      <c r="AZ47" t="s" s="183">
        <v>25</v>
      </c>
      <c r="BA47" s="47">
        <v>0</v>
      </c>
      <c r="BB47" s="48">
        <v>0</v>
      </c>
      <c r="BC47" s="48">
        <v>0</v>
      </c>
      <c r="BD47" s="48">
        <v>0</v>
      </c>
      <c r="BE47" s="48">
        <v>0</v>
      </c>
      <c r="BF47" s="46"/>
      <c r="BG47" s="46"/>
      <c r="BH47" s="27"/>
      <c r="BI47" s="28"/>
      <c r="BJ47" s="29"/>
    </row>
    <row r="48" s="168" customFormat="1" ht="15" customHeight="1">
      <c r="A48" s="158">
        <v>43</v>
      </c>
      <c r="B48" s="158">
        <v>41</v>
      </c>
      <c r="C48" s="158">
        <f>B48-A48</f>
        <v>-2</v>
      </c>
      <c r="D48" t="s" s="150">
        <v>1263</v>
      </c>
      <c r="E48" s="140">
        <f>LARGE(G48:BE48,1)+LARGE(G48:BE48,2)+LARGE(G48:BE48,3)+LARGE(G48:BE48,4)+LARGE(G48:BE48,5)</f>
        <v>20</v>
      </c>
      <c r="F48" s="158">
        <f>COUNT(G48:AZ48)</f>
        <v>1</v>
      </c>
      <c r="G48" s="40"/>
      <c r="H48" t="s" s="152">
        <v>25</v>
      </c>
      <c r="I48" t="s" s="125">
        <v>25</v>
      </c>
      <c r="J48" t="s" s="49">
        <v>25</v>
      </c>
      <c r="K48" t="s" s="41">
        <v>25</v>
      </c>
      <c r="L48" t="s" s="49">
        <v>25</v>
      </c>
      <c r="M48" t="s" s="125">
        <v>25</v>
      </c>
      <c r="N48" t="s" s="49">
        <v>25</v>
      </c>
      <c r="O48" t="s" s="41">
        <v>25</v>
      </c>
      <c r="P48" t="s" s="49">
        <v>25</v>
      </c>
      <c r="Q48" t="s" s="125">
        <v>25</v>
      </c>
      <c r="R48" t="s" s="49">
        <v>25</v>
      </c>
      <c r="S48" t="s" s="125">
        <v>25</v>
      </c>
      <c r="T48" t="s" s="152">
        <v>25</v>
      </c>
      <c r="U48" t="s" s="41">
        <v>25</v>
      </c>
      <c r="V48" t="s" s="49">
        <v>25</v>
      </c>
      <c r="W48" t="s" s="41">
        <v>25</v>
      </c>
      <c r="X48" t="s" s="124">
        <v>25</v>
      </c>
      <c r="Y48" t="s" s="41">
        <v>25</v>
      </c>
      <c r="Z48" t="s" s="49">
        <v>25</v>
      </c>
      <c r="AA48" t="s" s="41">
        <v>25</v>
      </c>
      <c r="AB48" t="s" s="232">
        <v>25</v>
      </c>
      <c r="AC48" t="s" s="41">
        <v>25</v>
      </c>
      <c r="AD48" t="s" s="49">
        <v>25</v>
      </c>
      <c r="AE48" s="40">
        <v>20</v>
      </c>
      <c r="AF48" t="s" s="22">
        <v>25</v>
      </c>
      <c r="AG48" t="s" s="125">
        <v>25</v>
      </c>
      <c r="AH48" t="s" s="22">
        <v>25</v>
      </c>
      <c r="AI48" t="s" s="21">
        <v>25</v>
      </c>
      <c r="AJ48" t="s" s="49">
        <v>25</v>
      </c>
      <c r="AK48" t="s" s="41">
        <v>25</v>
      </c>
      <c r="AL48" t="s" s="49">
        <v>25</v>
      </c>
      <c r="AM48" t="s" s="41">
        <v>25</v>
      </c>
      <c r="AN48" t="s" s="152">
        <v>25</v>
      </c>
      <c r="AO48" t="s" s="125">
        <v>25</v>
      </c>
      <c r="AP48" t="s" s="49">
        <v>25</v>
      </c>
      <c r="AQ48" t="s" s="41">
        <v>25</v>
      </c>
      <c r="AR48" t="s" s="49">
        <v>25</v>
      </c>
      <c r="AS48" t="s" s="125">
        <v>25</v>
      </c>
      <c r="AT48" t="s" s="153">
        <v>25</v>
      </c>
      <c r="AU48" t="s" s="41">
        <v>25</v>
      </c>
      <c r="AV48" t="s" s="155">
        <v>25</v>
      </c>
      <c r="AW48" t="s" s="125">
        <v>25</v>
      </c>
      <c r="AX48" t="s" s="155">
        <v>25</v>
      </c>
      <c r="AY48" t="s" s="125">
        <v>25</v>
      </c>
      <c r="AZ48" t="s" s="183">
        <v>25</v>
      </c>
      <c r="BA48" s="47">
        <v>0</v>
      </c>
      <c r="BB48" s="48">
        <v>0</v>
      </c>
      <c r="BC48" s="48">
        <v>0</v>
      </c>
      <c r="BD48" s="48">
        <v>0</v>
      </c>
      <c r="BE48" s="48">
        <v>0</v>
      </c>
      <c r="BF48" s="46"/>
      <c r="BG48" s="46"/>
      <c r="BH48" s="27"/>
      <c r="BI48" s="28"/>
      <c r="BJ48" s="29"/>
    </row>
    <row r="49" s="168" customFormat="1" ht="15" customHeight="1">
      <c r="A49" s="158">
        <v>44</v>
      </c>
      <c r="B49" s="158">
        <v>42</v>
      </c>
      <c r="C49" s="158">
        <f>B49-A49</f>
        <v>-2</v>
      </c>
      <c r="D49" t="s" s="150">
        <v>1264</v>
      </c>
      <c r="E49" s="140">
        <f>LARGE(G49:BE49,1)+LARGE(G49:BE49,2)+LARGE(G49:BE49,3)+LARGE(G49:BE49,4)+LARGE(G49:BE49,5)</f>
        <v>20</v>
      </c>
      <c r="F49" s="158">
        <f>COUNT(G49:AZ49)</f>
        <v>1</v>
      </c>
      <c r="G49" s="40"/>
      <c r="H49" t="s" s="152">
        <v>25</v>
      </c>
      <c r="I49" t="s" s="125">
        <v>25</v>
      </c>
      <c r="J49" t="s" s="49">
        <v>25</v>
      </c>
      <c r="K49" t="s" s="41">
        <v>25</v>
      </c>
      <c r="L49" t="s" s="49">
        <v>25</v>
      </c>
      <c r="M49" t="s" s="125">
        <v>25</v>
      </c>
      <c r="N49" t="s" s="49">
        <v>25</v>
      </c>
      <c r="O49" t="s" s="41">
        <v>25</v>
      </c>
      <c r="P49" t="s" s="49">
        <v>25</v>
      </c>
      <c r="Q49" t="s" s="125">
        <v>25</v>
      </c>
      <c r="R49" t="s" s="49">
        <v>25</v>
      </c>
      <c r="S49" t="s" s="125">
        <v>25</v>
      </c>
      <c r="T49" t="s" s="152">
        <v>25</v>
      </c>
      <c r="U49" t="s" s="41">
        <v>25</v>
      </c>
      <c r="V49" t="s" s="49">
        <v>25</v>
      </c>
      <c r="W49" t="s" s="41">
        <v>25</v>
      </c>
      <c r="X49" t="s" s="124">
        <v>25</v>
      </c>
      <c r="Y49" t="s" s="41">
        <v>25</v>
      </c>
      <c r="Z49" t="s" s="49">
        <v>25</v>
      </c>
      <c r="AA49" t="s" s="41">
        <v>25</v>
      </c>
      <c r="AB49" t="s" s="232">
        <v>25</v>
      </c>
      <c r="AC49" t="s" s="41">
        <v>25</v>
      </c>
      <c r="AD49" t="s" s="49">
        <v>25</v>
      </c>
      <c r="AE49" t="s" s="41">
        <v>25</v>
      </c>
      <c r="AF49" t="s" s="22">
        <v>25</v>
      </c>
      <c r="AG49" t="s" s="125">
        <v>25</v>
      </c>
      <c r="AH49" t="s" s="22">
        <v>25</v>
      </c>
      <c r="AI49" t="s" s="21">
        <v>25</v>
      </c>
      <c r="AJ49" t="s" s="49">
        <v>25</v>
      </c>
      <c r="AK49" t="s" s="41">
        <v>25</v>
      </c>
      <c r="AL49" t="s" s="49">
        <v>25</v>
      </c>
      <c r="AM49" t="s" s="41">
        <v>25</v>
      </c>
      <c r="AN49" t="s" s="152">
        <v>25</v>
      </c>
      <c r="AO49" t="s" s="125">
        <v>25</v>
      </c>
      <c r="AP49" t="s" s="49">
        <v>25</v>
      </c>
      <c r="AQ49" s="40">
        <v>20</v>
      </c>
      <c r="AR49" t="s" s="49">
        <v>25</v>
      </c>
      <c r="AS49" t="s" s="125">
        <v>25</v>
      </c>
      <c r="AT49" t="s" s="153">
        <v>25</v>
      </c>
      <c r="AU49" t="s" s="41">
        <v>25</v>
      </c>
      <c r="AV49" t="s" s="155">
        <v>25</v>
      </c>
      <c r="AW49" t="s" s="125">
        <v>25</v>
      </c>
      <c r="AX49" t="s" s="155">
        <v>25</v>
      </c>
      <c r="AY49" t="s" s="125">
        <v>25</v>
      </c>
      <c r="AZ49" t="s" s="183">
        <v>25</v>
      </c>
      <c r="BA49" s="47">
        <v>0</v>
      </c>
      <c r="BB49" s="48">
        <v>0</v>
      </c>
      <c r="BC49" s="48">
        <v>0</v>
      </c>
      <c r="BD49" s="48">
        <v>0</v>
      </c>
      <c r="BE49" s="48">
        <v>0</v>
      </c>
      <c r="BF49" s="46"/>
      <c r="BG49" s="46"/>
      <c r="BH49" s="27"/>
      <c r="BI49" s="28"/>
      <c r="BJ49" s="29"/>
    </row>
    <row r="50" s="168" customFormat="1" ht="15" customHeight="1">
      <c r="A50" s="158">
        <v>45</v>
      </c>
      <c r="B50" s="158">
        <v>43</v>
      </c>
      <c r="C50" s="158">
        <f>B50-A50</f>
        <v>-2</v>
      </c>
      <c r="D50" t="s" s="150">
        <v>943</v>
      </c>
      <c r="E50" s="140">
        <f>LARGE(G50:BE50,1)+LARGE(G50:BE50,2)+LARGE(G50:BE50,3)+LARGE(G50:BE50,4)+LARGE(G50:BE50,5)</f>
        <v>20</v>
      </c>
      <c r="F50" s="158">
        <f>COUNT(G50:AZ50)</f>
        <v>1</v>
      </c>
      <c r="G50" s="40"/>
      <c r="H50" t="s" s="152">
        <v>25</v>
      </c>
      <c r="I50" t="s" s="125">
        <v>25</v>
      </c>
      <c r="J50" t="s" s="49">
        <v>25</v>
      </c>
      <c r="K50" t="s" s="41">
        <v>25</v>
      </c>
      <c r="L50" t="s" s="49">
        <v>25</v>
      </c>
      <c r="M50" t="s" s="125">
        <v>25</v>
      </c>
      <c r="N50" t="s" s="49">
        <v>25</v>
      </c>
      <c r="O50" t="s" s="41">
        <v>25</v>
      </c>
      <c r="P50" t="s" s="49">
        <v>25</v>
      </c>
      <c r="Q50" t="s" s="125">
        <v>25</v>
      </c>
      <c r="R50" t="s" s="49">
        <v>25</v>
      </c>
      <c r="S50" t="s" s="125">
        <v>25</v>
      </c>
      <c r="T50" t="s" s="152">
        <v>25</v>
      </c>
      <c r="U50" t="s" s="41">
        <v>25</v>
      </c>
      <c r="V50" t="s" s="49">
        <v>25</v>
      </c>
      <c r="W50" t="s" s="41">
        <v>25</v>
      </c>
      <c r="X50" t="s" s="124">
        <v>25</v>
      </c>
      <c r="Y50" t="s" s="41">
        <v>25</v>
      </c>
      <c r="Z50" t="s" s="49">
        <v>25</v>
      </c>
      <c r="AA50" t="s" s="41">
        <v>25</v>
      </c>
      <c r="AB50" s="231">
        <v>20</v>
      </c>
      <c r="AC50" t="s" s="41">
        <v>25</v>
      </c>
      <c r="AD50" t="s" s="49">
        <v>25</v>
      </c>
      <c r="AE50" t="s" s="41">
        <v>25</v>
      </c>
      <c r="AF50" t="s" s="22">
        <v>25</v>
      </c>
      <c r="AG50" t="s" s="125">
        <v>25</v>
      </c>
      <c r="AH50" t="s" s="22">
        <v>25</v>
      </c>
      <c r="AI50" t="s" s="21">
        <v>25</v>
      </c>
      <c r="AJ50" t="s" s="49">
        <v>25</v>
      </c>
      <c r="AK50" t="s" s="41">
        <v>25</v>
      </c>
      <c r="AL50" t="s" s="49">
        <v>25</v>
      </c>
      <c r="AM50" t="s" s="41">
        <v>25</v>
      </c>
      <c r="AN50" t="s" s="152">
        <v>25</v>
      </c>
      <c r="AO50" t="s" s="125">
        <v>25</v>
      </c>
      <c r="AP50" t="s" s="49">
        <v>25</v>
      </c>
      <c r="AQ50" t="s" s="41">
        <v>25</v>
      </c>
      <c r="AR50" t="s" s="49">
        <v>25</v>
      </c>
      <c r="AS50" t="s" s="125">
        <v>25</v>
      </c>
      <c r="AT50" t="s" s="153">
        <v>25</v>
      </c>
      <c r="AU50" t="s" s="41">
        <v>25</v>
      </c>
      <c r="AV50" t="s" s="155">
        <v>25</v>
      </c>
      <c r="AW50" t="s" s="125">
        <v>25</v>
      </c>
      <c r="AX50" t="s" s="155">
        <v>25</v>
      </c>
      <c r="AY50" t="s" s="125">
        <v>25</v>
      </c>
      <c r="AZ50" t="s" s="183">
        <v>25</v>
      </c>
      <c r="BA50" s="47">
        <v>0</v>
      </c>
      <c r="BB50" s="48">
        <v>0</v>
      </c>
      <c r="BC50" s="48">
        <v>0</v>
      </c>
      <c r="BD50" s="48">
        <v>0</v>
      </c>
      <c r="BE50" s="48">
        <v>0</v>
      </c>
      <c r="BF50" s="46"/>
      <c r="BG50" s="46"/>
      <c r="BH50" s="27"/>
      <c r="BI50" s="28"/>
      <c r="BJ50" s="29"/>
    </row>
    <row r="51" s="168" customFormat="1" ht="15" customHeight="1">
      <c r="A51" s="158">
        <v>46</v>
      </c>
      <c r="B51" s="158">
        <v>44</v>
      </c>
      <c r="C51" s="158">
        <f>B51-A51</f>
        <v>-2</v>
      </c>
      <c r="D51" t="s" s="150">
        <v>1265</v>
      </c>
      <c r="E51" s="140">
        <f>LARGE(G51:BE51,1)+LARGE(G51:BE51,2)+LARGE(G51:BE51,3)+LARGE(G51:BE51,4)+LARGE(G51:BE51,5)</f>
        <v>20</v>
      </c>
      <c r="F51" s="158">
        <f>COUNT(G51:AZ51)</f>
        <v>2</v>
      </c>
      <c r="G51" s="40"/>
      <c r="H51" t="s" s="152">
        <v>25</v>
      </c>
      <c r="I51" t="s" s="125">
        <v>25</v>
      </c>
      <c r="J51" t="s" s="49">
        <v>25</v>
      </c>
      <c r="K51" t="s" s="41">
        <v>25</v>
      </c>
      <c r="L51" t="s" s="49">
        <v>25</v>
      </c>
      <c r="M51" t="s" s="125">
        <v>25</v>
      </c>
      <c r="N51" t="s" s="49">
        <v>25</v>
      </c>
      <c r="O51" t="s" s="41">
        <v>25</v>
      </c>
      <c r="P51" t="s" s="49">
        <v>25</v>
      </c>
      <c r="Q51" t="s" s="125">
        <v>25</v>
      </c>
      <c r="R51" s="42">
        <v>10</v>
      </c>
      <c r="S51" t="s" s="125">
        <v>25</v>
      </c>
      <c r="T51" t="s" s="152">
        <v>25</v>
      </c>
      <c r="U51" t="s" s="41">
        <v>25</v>
      </c>
      <c r="V51" t="s" s="49">
        <v>25</v>
      </c>
      <c r="W51" t="s" s="41">
        <v>25</v>
      </c>
      <c r="X51" t="s" s="124">
        <v>25</v>
      </c>
      <c r="Y51" t="s" s="41">
        <v>25</v>
      </c>
      <c r="Z51" s="42">
        <v>10</v>
      </c>
      <c r="AA51" t="s" s="41">
        <v>25</v>
      </c>
      <c r="AB51" t="s" s="232">
        <v>25</v>
      </c>
      <c r="AC51" t="s" s="41">
        <v>25</v>
      </c>
      <c r="AD51" t="s" s="49">
        <v>25</v>
      </c>
      <c r="AE51" t="s" s="41">
        <v>25</v>
      </c>
      <c r="AF51" t="s" s="22">
        <v>25</v>
      </c>
      <c r="AG51" t="s" s="125">
        <v>25</v>
      </c>
      <c r="AH51" t="s" s="22">
        <v>25</v>
      </c>
      <c r="AI51" t="s" s="21">
        <v>25</v>
      </c>
      <c r="AJ51" t="s" s="49">
        <v>25</v>
      </c>
      <c r="AK51" t="s" s="41">
        <v>25</v>
      </c>
      <c r="AL51" t="s" s="49">
        <v>25</v>
      </c>
      <c r="AM51" t="s" s="41">
        <v>25</v>
      </c>
      <c r="AN51" t="s" s="152">
        <v>25</v>
      </c>
      <c r="AO51" t="s" s="125">
        <v>25</v>
      </c>
      <c r="AP51" t="s" s="49">
        <v>25</v>
      </c>
      <c r="AQ51" t="s" s="41">
        <v>25</v>
      </c>
      <c r="AR51" t="s" s="49">
        <v>25</v>
      </c>
      <c r="AS51" t="s" s="125">
        <v>25</v>
      </c>
      <c r="AT51" t="s" s="153">
        <v>25</v>
      </c>
      <c r="AU51" t="s" s="41">
        <v>25</v>
      </c>
      <c r="AV51" t="s" s="155">
        <v>25</v>
      </c>
      <c r="AW51" t="s" s="125">
        <v>25</v>
      </c>
      <c r="AX51" t="s" s="155">
        <v>25</v>
      </c>
      <c r="AY51" t="s" s="125">
        <v>25</v>
      </c>
      <c r="AZ51" t="s" s="183">
        <v>25</v>
      </c>
      <c r="BA51" s="47">
        <v>0</v>
      </c>
      <c r="BB51" s="48">
        <v>0</v>
      </c>
      <c r="BC51" s="48">
        <v>0</v>
      </c>
      <c r="BD51" s="48">
        <v>0</v>
      </c>
      <c r="BE51" s="48">
        <v>0</v>
      </c>
      <c r="BF51" s="46"/>
      <c r="BG51" s="46"/>
      <c r="BH51" s="27"/>
      <c r="BI51" s="28"/>
      <c r="BJ51" s="29"/>
    </row>
    <row r="52" s="168" customFormat="1" ht="15" customHeight="1">
      <c r="A52" s="158">
        <v>47</v>
      </c>
      <c r="B52" s="158">
        <v>45</v>
      </c>
      <c r="C52" s="158">
        <f>B52-A52</f>
        <v>-2</v>
      </c>
      <c r="D52" t="s" s="150">
        <v>1266</v>
      </c>
      <c r="E52" s="140">
        <f>LARGE(G52:BE52,1)+LARGE(G52:BE52,2)+LARGE(G52:BE52,3)+LARGE(G52:BE52,4)+LARGE(G52:BE52,5)</f>
        <v>20</v>
      </c>
      <c r="F52" s="158">
        <f>COUNT(G52:AZ52)</f>
        <v>2</v>
      </c>
      <c r="G52" s="40"/>
      <c r="H52" t="s" s="152">
        <v>25</v>
      </c>
      <c r="I52" t="s" s="125">
        <v>25</v>
      </c>
      <c r="J52" t="s" s="49">
        <v>25</v>
      </c>
      <c r="K52" t="s" s="41">
        <v>25</v>
      </c>
      <c r="L52" t="s" s="49">
        <v>25</v>
      </c>
      <c r="M52" t="s" s="125">
        <v>25</v>
      </c>
      <c r="N52" t="s" s="49">
        <v>25</v>
      </c>
      <c r="O52" t="s" s="41">
        <v>25</v>
      </c>
      <c r="P52" t="s" s="49">
        <v>25</v>
      </c>
      <c r="Q52" t="s" s="125">
        <v>25</v>
      </c>
      <c r="R52" t="s" s="49">
        <v>25</v>
      </c>
      <c r="S52" t="s" s="125">
        <v>25</v>
      </c>
      <c r="T52" t="s" s="152">
        <v>25</v>
      </c>
      <c r="U52" t="s" s="41">
        <v>25</v>
      </c>
      <c r="V52" t="s" s="49">
        <v>25</v>
      </c>
      <c r="W52" t="s" s="41">
        <v>25</v>
      </c>
      <c r="X52" t="s" s="124">
        <v>25</v>
      </c>
      <c r="Y52" t="s" s="41">
        <v>25</v>
      </c>
      <c r="Z52" t="s" s="49">
        <v>25</v>
      </c>
      <c r="AA52" t="s" s="41">
        <v>25</v>
      </c>
      <c r="AB52" t="s" s="232">
        <v>25</v>
      </c>
      <c r="AC52" t="s" s="41">
        <v>25</v>
      </c>
      <c r="AD52" t="s" s="49">
        <v>25</v>
      </c>
      <c r="AE52" t="s" s="41">
        <v>25</v>
      </c>
      <c r="AF52" t="s" s="22">
        <v>25</v>
      </c>
      <c r="AG52" t="s" s="125">
        <v>25</v>
      </c>
      <c r="AH52" s="35">
        <v>8</v>
      </c>
      <c r="AI52" t="s" s="21">
        <v>25</v>
      </c>
      <c r="AJ52" t="s" s="49">
        <v>25</v>
      </c>
      <c r="AK52" t="s" s="41">
        <v>25</v>
      </c>
      <c r="AL52" t="s" s="49">
        <v>25</v>
      </c>
      <c r="AM52" t="s" s="41">
        <v>25</v>
      </c>
      <c r="AN52" s="157">
        <v>12</v>
      </c>
      <c r="AO52" t="s" s="125">
        <v>25</v>
      </c>
      <c r="AP52" t="s" s="49">
        <v>25</v>
      </c>
      <c r="AQ52" t="s" s="41">
        <v>25</v>
      </c>
      <c r="AR52" t="s" s="49">
        <v>25</v>
      </c>
      <c r="AS52" t="s" s="125">
        <v>25</v>
      </c>
      <c r="AT52" t="s" s="153">
        <v>25</v>
      </c>
      <c r="AU52" t="s" s="41">
        <v>25</v>
      </c>
      <c r="AV52" t="s" s="155">
        <v>25</v>
      </c>
      <c r="AW52" t="s" s="125">
        <v>25</v>
      </c>
      <c r="AX52" t="s" s="155">
        <v>25</v>
      </c>
      <c r="AY52" t="s" s="125">
        <v>25</v>
      </c>
      <c r="AZ52" t="s" s="183">
        <v>25</v>
      </c>
      <c r="BA52" s="47">
        <v>0</v>
      </c>
      <c r="BB52" s="48">
        <v>0</v>
      </c>
      <c r="BC52" s="48">
        <v>0</v>
      </c>
      <c r="BD52" s="48">
        <v>0</v>
      </c>
      <c r="BE52" s="48">
        <v>0</v>
      </c>
      <c r="BF52" s="46"/>
      <c r="BG52" s="46"/>
      <c r="BH52" s="27"/>
      <c r="BI52" s="28"/>
      <c r="BJ52" s="29"/>
    </row>
    <row r="53" s="168" customFormat="1" ht="15" customHeight="1">
      <c r="A53" s="158">
        <v>48</v>
      </c>
      <c r="B53" s="158">
        <v>46</v>
      </c>
      <c r="C53" s="158">
        <f>B53-A53</f>
        <v>-2</v>
      </c>
      <c r="D53" t="s" s="150">
        <v>1267</v>
      </c>
      <c r="E53" s="140">
        <f>LARGE(G53:BE53,1)+LARGE(G53:BE53,2)+LARGE(G53:BE53,3)+LARGE(G53:BE53,4)+LARGE(G53:BE53,5)</f>
        <v>18</v>
      </c>
      <c r="F53" s="158">
        <f>COUNT(G53:AZ53)</f>
        <v>2</v>
      </c>
      <c r="G53" s="40"/>
      <c r="H53" t="s" s="152">
        <v>25</v>
      </c>
      <c r="I53" t="s" s="125">
        <v>25</v>
      </c>
      <c r="J53" t="s" s="49">
        <v>25</v>
      </c>
      <c r="K53" t="s" s="41">
        <v>25</v>
      </c>
      <c r="L53" t="s" s="49">
        <v>25</v>
      </c>
      <c r="M53" t="s" s="125">
        <v>25</v>
      </c>
      <c r="N53" t="s" s="49">
        <v>25</v>
      </c>
      <c r="O53" t="s" s="41">
        <v>25</v>
      </c>
      <c r="P53" s="42">
        <v>8</v>
      </c>
      <c r="Q53" t="s" s="125">
        <v>25</v>
      </c>
      <c r="R53" t="s" s="49">
        <v>25</v>
      </c>
      <c r="S53" t="s" s="125">
        <v>25</v>
      </c>
      <c r="T53" t="s" s="152">
        <v>25</v>
      </c>
      <c r="U53" t="s" s="41">
        <v>25</v>
      </c>
      <c r="V53" t="s" s="49">
        <v>25</v>
      </c>
      <c r="W53" t="s" s="41">
        <v>25</v>
      </c>
      <c r="X53" t="s" s="124">
        <v>25</v>
      </c>
      <c r="Y53" t="s" s="41">
        <v>25</v>
      </c>
      <c r="Z53" t="s" s="49">
        <v>25</v>
      </c>
      <c r="AA53" t="s" s="41">
        <v>25</v>
      </c>
      <c r="AB53" t="s" s="232">
        <v>25</v>
      </c>
      <c r="AC53" t="s" s="41">
        <v>25</v>
      </c>
      <c r="AD53" t="s" s="49">
        <v>25</v>
      </c>
      <c r="AE53" t="s" s="41">
        <v>25</v>
      </c>
      <c r="AF53" t="s" s="22">
        <v>25</v>
      </c>
      <c r="AG53" t="s" s="125">
        <v>25</v>
      </c>
      <c r="AH53" t="s" s="22">
        <v>25</v>
      </c>
      <c r="AI53" t="s" s="21">
        <v>25</v>
      </c>
      <c r="AJ53" t="s" s="49">
        <v>25</v>
      </c>
      <c r="AK53" t="s" s="41">
        <v>25</v>
      </c>
      <c r="AL53" t="s" s="49">
        <v>25</v>
      </c>
      <c r="AM53" t="s" s="41">
        <v>25</v>
      </c>
      <c r="AN53" s="157">
        <v>10</v>
      </c>
      <c r="AO53" t="s" s="125">
        <v>25</v>
      </c>
      <c r="AP53" t="s" s="49">
        <v>25</v>
      </c>
      <c r="AQ53" t="s" s="41">
        <v>25</v>
      </c>
      <c r="AR53" t="s" s="49">
        <v>25</v>
      </c>
      <c r="AS53" t="s" s="125">
        <v>25</v>
      </c>
      <c r="AT53" t="s" s="153">
        <v>25</v>
      </c>
      <c r="AU53" t="s" s="41">
        <v>25</v>
      </c>
      <c r="AV53" t="s" s="155">
        <v>25</v>
      </c>
      <c r="AW53" t="s" s="125">
        <v>25</v>
      </c>
      <c r="AX53" t="s" s="155">
        <v>25</v>
      </c>
      <c r="AY53" t="s" s="125">
        <v>25</v>
      </c>
      <c r="AZ53" t="s" s="183">
        <v>25</v>
      </c>
      <c r="BA53" s="47">
        <v>0</v>
      </c>
      <c r="BB53" s="48">
        <v>0</v>
      </c>
      <c r="BC53" s="48">
        <v>0</v>
      </c>
      <c r="BD53" s="48">
        <v>0</v>
      </c>
      <c r="BE53" s="48">
        <v>0</v>
      </c>
      <c r="BF53" s="46"/>
      <c r="BG53" s="46"/>
      <c r="BH53" s="27"/>
      <c r="BI53" s="28"/>
      <c r="BJ53" s="29"/>
    </row>
    <row r="54" s="168" customFormat="1" ht="15" customHeight="1">
      <c r="A54" s="158">
        <v>49</v>
      </c>
      <c r="B54" s="158">
        <v>47</v>
      </c>
      <c r="C54" s="158">
        <f>B54-A54</f>
        <v>-2</v>
      </c>
      <c r="D54" t="s" s="150">
        <v>1168</v>
      </c>
      <c r="E54" s="158">
        <f>LARGE(G54:BE54,1)+LARGE(G54:BE54,2)+LARGE(G54:BE54,3)+LARGE(G54:BE54,4)+LARGE(G54:BE54,5)</f>
        <v>18</v>
      </c>
      <c r="F54" s="158">
        <f>COUNT(G54:AZ54)</f>
        <v>2</v>
      </c>
      <c r="G54" s="40"/>
      <c r="H54" t="s" s="152">
        <v>25</v>
      </c>
      <c r="I54" t="s" s="125">
        <v>25</v>
      </c>
      <c r="J54" t="s" s="49">
        <v>25</v>
      </c>
      <c r="K54" t="s" s="41">
        <v>25</v>
      </c>
      <c r="L54" t="s" s="49">
        <v>25</v>
      </c>
      <c r="M54" t="s" s="125">
        <v>25</v>
      </c>
      <c r="N54" t="s" s="49">
        <v>25</v>
      </c>
      <c r="O54" t="s" s="41">
        <v>25</v>
      </c>
      <c r="P54" s="42">
        <v>12</v>
      </c>
      <c r="Q54" t="s" s="125">
        <v>25</v>
      </c>
      <c r="R54" t="s" s="49">
        <v>25</v>
      </c>
      <c r="S54" t="s" s="125">
        <v>25</v>
      </c>
      <c r="T54" t="s" s="152">
        <v>25</v>
      </c>
      <c r="U54" t="s" s="41">
        <v>25</v>
      </c>
      <c r="V54" t="s" s="49">
        <v>25</v>
      </c>
      <c r="W54" t="s" s="41">
        <v>25</v>
      </c>
      <c r="X54" t="s" s="124">
        <v>25</v>
      </c>
      <c r="Y54" t="s" s="41">
        <v>25</v>
      </c>
      <c r="Z54" t="s" s="49">
        <v>25</v>
      </c>
      <c r="AA54" t="s" s="41">
        <v>25</v>
      </c>
      <c r="AB54" t="s" s="232">
        <v>25</v>
      </c>
      <c r="AC54" t="s" s="41">
        <v>25</v>
      </c>
      <c r="AD54" t="s" s="49">
        <v>25</v>
      </c>
      <c r="AE54" t="s" s="41">
        <v>25</v>
      </c>
      <c r="AF54" t="s" s="22">
        <v>25</v>
      </c>
      <c r="AG54" t="s" s="125">
        <v>25</v>
      </c>
      <c r="AH54" t="s" s="22">
        <v>25</v>
      </c>
      <c r="AI54" t="s" s="21">
        <v>25</v>
      </c>
      <c r="AJ54" t="s" s="49">
        <v>25</v>
      </c>
      <c r="AK54" s="40">
        <v>6</v>
      </c>
      <c r="AL54" t="s" s="49">
        <v>25</v>
      </c>
      <c r="AM54" t="s" s="41">
        <v>25</v>
      </c>
      <c r="AN54" t="s" s="152">
        <v>25</v>
      </c>
      <c r="AO54" t="s" s="125">
        <v>25</v>
      </c>
      <c r="AP54" t="s" s="49">
        <v>25</v>
      </c>
      <c r="AQ54" t="s" s="41">
        <v>25</v>
      </c>
      <c r="AR54" t="s" s="49">
        <v>25</v>
      </c>
      <c r="AS54" t="s" s="125">
        <v>25</v>
      </c>
      <c r="AT54" t="s" s="153">
        <v>25</v>
      </c>
      <c r="AU54" t="s" s="41">
        <v>25</v>
      </c>
      <c r="AV54" t="s" s="155">
        <v>25</v>
      </c>
      <c r="AW54" t="s" s="125">
        <v>25</v>
      </c>
      <c r="AX54" t="s" s="155">
        <v>25</v>
      </c>
      <c r="AY54" t="s" s="125">
        <v>25</v>
      </c>
      <c r="AZ54" t="s" s="183">
        <v>25</v>
      </c>
      <c r="BA54" s="47">
        <v>0</v>
      </c>
      <c r="BB54" s="48">
        <v>0</v>
      </c>
      <c r="BC54" s="48">
        <v>0</v>
      </c>
      <c r="BD54" s="48">
        <v>0</v>
      </c>
      <c r="BE54" s="48">
        <v>0</v>
      </c>
      <c r="BF54" s="46"/>
      <c r="BG54" s="46"/>
      <c r="BH54" s="27"/>
      <c r="BI54" s="28"/>
      <c r="BJ54" s="29"/>
    </row>
    <row r="55" s="168" customFormat="1" ht="15" customHeight="1">
      <c r="A55" s="158">
        <v>50</v>
      </c>
      <c r="B55" s="158">
        <v>48</v>
      </c>
      <c r="C55" s="158">
        <f>B55-A55</f>
        <v>-2</v>
      </c>
      <c r="D55" t="s" s="150">
        <v>1268</v>
      </c>
      <c r="E55" s="140">
        <f>LARGE(G55:BE55,1)+LARGE(G55:BE55,2)+LARGE(G55:BE55,3)+LARGE(G55:BE55,4)+LARGE(G55:BE55,5)</f>
        <v>18</v>
      </c>
      <c r="F55" s="158">
        <f>COUNT(G55:AZ55)</f>
        <v>2</v>
      </c>
      <c r="G55" s="40"/>
      <c r="H55" t="s" s="152">
        <v>25</v>
      </c>
      <c r="I55" t="s" s="125">
        <v>25</v>
      </c>
      <c r="J55" s="42">
        <v>10</v>
      </c>
      <c r="K55" t="s" s="41">
        <v>25</v>
      </c>
      <c r="L55" t="s" s="49">
        <v>25</v>
      </c>
      <c r="M55" t="s" s="125">
        <v>25</v>
      </c>
      <c r="N55" t="s" s="49">
        <v>25</v>
      </c>
      <c r="O55" t="s" s="41">
        <v>25</v>
      </c>
      <c r="P55" t="s" s="49">
        <v>25</v>
      </c>
      <c r="Q55" t="s" s="125">
        <v>25</v>
      </c>
      <c r="R55" t="s" s="49">
        <v>25</v>
      </c>
      <c r="S55" t="s" s="125">
        <v>25</v>
      </c>
      <c r="T55" t="s" s="152">
        <v>25</v>
      </c>
      <c r="U55" t="s" s="41">
        <v>25</v>
      </c>
      <c r="V55" t="s" s="49">
        <v>25</v>
      </c>
      <c r="W55" t="s" s="41">
        <v>25</v>
      </c>
      <c r="X55" t="s" s="124">
        <v>25</v>
      </c>
      <c r="Y55" t="s" s="41">
        <v>25</v>
      </c>
      <c r="Z55" t="s" s="49">
        <v>25</v>
      </c>
      <c r="AA55" t="s" s="41">
        <v>25</v>
      </c>
      <c r="AB55" t="s" s="232">
        <v>25</v>
      </c>
      <c r="AC55" t="s" s="41">
        <v>25</v>
      </c>
      <c r="AD55" t="s" s="49">
        <v>25</v>
      </c>
      <c r="AE55" t="s" s="41">
        <v>25</v>
      </c>
      <c r="AF55" t="s" s="22">
        <v>25</v>
      </c>
      <c r="AG55" t="s" s="125">
        <v>25</v>
      </c>
      <c r="AH55" t="s" s="22">
        <v>25</v>
      </c>
      <c r="AI55" t="s" s="21">
        <v>25</v>
      </c>
      <c r="AJ55" t="s" s="49">
        <v>25</v>
      </c>
      <c r="AK55" t="s" s="41">
        <v>25</v>
      </c>
      <c r="AL55" t="s" s="49">
        <v>25</v>
      </c>
      <c r="AM55" t="s" s="41">
        <v>25</v>
      </c>
      <c r="AN55" t="s" s="152">
        <v>25</v>
      </c>
      <c r="AO55" t="s" s="125">
        <v>25</v>
      </c>
      <c r="AP55" t="s" s="49">
        <v>25</v>
      </c>
      <c r="AQ55" t="s" s="41">
        <v>25</v>
      </c>
      <c r="AR55" t="s" s="49">
        <v>25</v>
      </c>
      <c r="AS55" t="s" s="125">
        <v>25</v>
      </c>
      <c r="AT55" t="s" s="153">
        <v>25</v>
      </c>
      <c r="AU55" t="s" s="41">
        <v>25</v>
      </c>
      <c r="AV55" t="s" s="155">
        <v>25</v>
      </c>
      <c r="AW55" t="s" s="125">
        <v>25</v>
      </c>
      <c r="AX55" t="s" s="155">
        <v>25</v>
      </c>
      <c r="AY55" t="s" s="125">
        <v>25</v>
      </c>
      <c r="AZ55" s="186">
        <v>8</v>
      </c>
      <c r="BA55" s="47">
        <v>0</v>
      </c>
      <c r="BB55" s="48">
        <v>0</v>
      </c>
      <c r="BC55" s="48">
        <v>0</v>
      </c>
      <c r="BD55" s="48">
        <v>0</v>
      </c>
      <c r="BE55" s="48">
        <v>0</v>
      </c>
      <c r="BF55" s="46"/>
      <c r="BG55" s="46"/>
      <c r="BH55" s="27"/>
      <c r="BI55" s="28"/>
      <c r="BJ55" s="29"/>
    </row>
    <row r="56" s="168" customFormat="1" ht="15" customHeight="1">
      <c r="A56" s="158">
        <v>51</v>
      </c>
      <c r="B56" s="158">
        <v>49</v>
      </c>
      <c r="C56" s="158">
        <f>B56-A56</f>
        <v>-2</v>
      </c>
      <c r="D56" t="s" s="150">
        <v>1269</v>
      </c>
      <c r="E56" s="140">
        <f>LARGE(G56:BE56,1)+LARGE(G56:BE56,2)+LARGE(G56:BE56,3)+LARGE(G56:BE56,4)+LARGE(G56:BE56,5)</f>
        <v>18</v>
      </c>
      <c r="F56" s="158">
        <f>COUNT(G56:AZ56)</f>
        <v>3</v>
      </c>
      <c r="G56" s="40"/>
      <c r="H56" t="s" s="152">
        <v>25</v>
      </c>
      <c r="I56" t="s" s="125">
        <v>25</v>
      </c>
      <c r="J56" t="s" s="49">
        <v>25</v>
      </c>
      <c r="K56" t="s" s="41">
        <v>25</v>
      </c>
      <c r="L56" s="42">
        <v>6</v>
      </c>
      <c r="M56" t="s" s="125">
        <v>25</v>
      </c>
      <c r="N56" t="s" s="49">
        <v>25</v>
      </c>
      <c r="O56" t="s" s="41">
        <v>25</v>
      </c>
      <c r="P56" t="s" s="49">
        <v>25</v>
      </c>
      <c r="Q56" t="s" s="125">
        <v>25</v>
      </c>
      <c r="R56" t="s" s="49">
        <v>25</v>
      </c>
      <c r="S56" t="s" s="125">
        <v>25</v>
      </c>
      <c r="T56" t="s" s="152">
        <v>25</v>
      </c>
      <c r="U56" t="s" s="41">
        <v>25</v>
      </c>
      <c r="V56" t="s" s="49">
        <v>25</v>
      </c>
      <c r="W56" t="s" s="41">
        <v>25</v>
      </c>
      <c r="X56" t="s" s="124">
        <v>25</v>
      </c>
      <c r="Y56" t="s" s="41">
        <v>25</v>
      </c>
      <c r="Z56" t="s" s="49">
        <v>25</v>
      </c>
      <c r="AA56" t="s" s="41">
        <v>25</v>
      </c>
      <c r="AB56" t="s" s="232">
        <v>25</v>
      </c>
      <c r="AC56" t="s" s="41">
        <v>25</v>
      </c>
      <c r="AD56" t="s" s="49">
        <v>25</v>
      </c>
      <c r="AE56" t="s" s="41">
        <v>25</v>
      </c>
      <c r="AF56" t="s" s="22">
        <v>25</v>
      </c>
      <c r="AG56" t="s" s="125">
        <v>25</v>
      </c>
      <c r="AH56" t="s" s="22">
        <v>25</v>
      </c>
      <c r="AI56" s="2">
        <v>10</v>
      </c>
      <c r="AJ56" t="s" s="49">
        <v>25</v>
      </c>
      <c r="AK56" t="s" s="41">
        <v>25</v>
      </c>
      <c r="AL56" t="s" s="49">
        <v>25</v>
      </c>
      <c r="AM56" t="s" s="41">
        <v>25</v>
      </c>
      <c r="AN56" t="s" s="152">
        <v>25</v>
      </c>
      <c r="AO56" t="s" s="125">
        <v>25</v>
      </c>
      <c r="AP56" t="s" s="49">
        <v>25</v>
      </c>
      <c r="AQ56" t="s" s="41">
        <v>25</v>
      </c>
      <c r="AR56" t="s" s="49">
        <v>25</v>
      </c>
      <c r="AS56" t="s" s="125">
        <v>25</v>
      </c>
      <c r="AT56" t="s" s="153">
        <v>25</v>
      </c>
      <c r="AU56" t="s" s="41">
        <v>25</v>
      </c>
      <c r="AV56" t="s" s="155">
        <v>25</v>
      </c>
      <c r="AW56" t="s" s="125">
        <v>25</v>
      </c>
      <c r="AX56" s="154">
        <v>2</v>
      </c>
      <c r="AY56" t="s" s="125">
        <v>25</v>
      </c>
      <c r="AZ56" t="s" s="183">
        <v>25</v>
      </c>
      <c r="BA56" s="47">
        <v>0</v>
      </c>
      <c r="BB56" s="48">
        <v>0</v>
      </c>
      <c r="BC56" s="48">
        <v>0</v>
      </c>
      <c r="BD56" s="48">
        <v>0</v>
      </c>
      <c r="BE56" s="48">
        <v>0</v>
      </c>
      <c r="BF56" s="46"/>
      <c r="BG56" s="46"/>
      <c r="BH56" s="27"/>
      <c r="BI56" s="28"/>
      <c r="BJ56" s="29"/>
    </row>
    <row r="57" s="168" customFormat="1" ht="15" customHeight="1">
      <c r="A57" s="158">
        <v>52</v>
      </c>
      <c r="B57" s="158">
        <v>50</v>
      </c>
      <c r="C57" s="158">
        <f>B57-A57</f>
        <v>-2</v>
      </c>
      <c r="D57" t="s" s="150">
        <v>1270</v>
      </c>
      <c r="E57" s="140">
        <f>LARGE(G57:BE57,1)+LARGE(G57:BE57,2)+LARGE(G57:BE57,3)+LARGE(G57:BE57,4)+LARGE(G57:BE57,5)</f>
        <v>17</v>
      </c>
      <c r="F57" s="158">
        <f>COUNT(G57:AZ57)</f>
        <v>1</v>
      </c>
      <c r="G57" s="40"/>
      <c r="H57" t="s" s="152">
        <v>25</v>
      </c>
      <c r="I57" t="s" s="125">
        <v>25</v>
      </c>
      <c r="J57" t="s" s="49">
        <v>25</v>
      </c>
      <c r="K57" t="s" s="41">
        <v>25</v>
      </c>
      <c r="L57" t="s" s="49">
        <v>25</v>
      </c>
      <c r="M57" t="s" s="125">
        <v>25</v>
      </c>
      <c r="N57" t="s" s="49">
        <v>25</v>
      </c>
      <c r="O57" t="s" s="41">
        <v>25</v>
      </c>
      <c r="P57" t="s" s="49">
        <v>25</v>
      </c>
      <c r="Q57" t="s" s="125">
        <v>25</v>
      </c>
      <c r="R57" t="s" s="49">
        <v>25</v>
      </c>
      <c r="S57" t="s" s="125">
        <v>25</v>
      </c>
      <c r="T57" t="s" s="152">
        <v>25</v>
      </c>
      <c r="U57" t="s" s="41">
        <v>25</v>
      </c>
      <c r="V57" t="s" s="49">
        <v>25</v>
      </c>
      <c r="W57" t="s" s="41">
        <v>25</v>
      </c>
      <c r="X57" t="s" s="124">
        <v>25</v>
      </c>
      <c r="Y57" t="s" s="41">
        <v>25</v>
      </c>
      <c r="Z57" t="s" s="49">
        <v>25</v>
      </c>
      <c r="AA57" t="s" s="41">
        <v>25</v>
      </c>
      <c r="AB57" t="s" s="232">
        <v>25</v>
      </c>
      <c r="AC57" t="s" s="41">
        <v>25</v>
      </c>
      <c r="AD57" t="s" s="49">
        <v>25</v>
      </c>
      <c r="AE57" t="s" s="41">
        <v>25</v>
      </c>
      <c r="AF57" s="35">
        <v>17</v>
      </c>
      <c r="AG57" t="s" s="125">
        <v>25</v>
      </c>
      <c r="AH57" t="s" s="22">
        <v>25</v>
      </c>
      <c r="AI57" t="s" s="21">
        <v>25</v>
      </c>
      <c r="AJ57" t="s" s="49">
        <v>25</v>
      </c>
      <c r="AK57" t="s" s="41">
        <v>25</v>
      </c>
      <c r="AL57" t="s" s="49">
        <v>25</v>
      </c>
      <c r="AM57" t="s" s="41">
        <v>25</v>
      </c>
      <c r="AN57" t="s" s="152">
        <v>25</v>
      </c>
      <c r="AO57" t="s" s="125">
        <v>25</v>
      </c>
      <c r="AP57" t="s" s="49">
        <v>25</v>
      </c>
      <c r="AQ57" t="s" s="41">
        <v>25</v>
      </c>
      <c r="AR57" t="s" s="49">
        <v>25</v>
      </c>
      <c r="AS57" t="s" s="125">
        <v>25</v>
      </c>
      <c r="AT57" t="s" s="153">
        <v>25</v>
      </c>
      <c r="AU57" t="s" s="41">
        <v>25</v>
      </c>
      <c r="AV57" t="s" s="155">
        <v>25</v>
      </c>
      <c r="AW57" t="s" s="125">
        <v>25</v>
      </c>
      <c r="AX57" t="s" s="155">
        <v>25</v>
      </c>
      <c r="AY57" t="s" s="125">
        <v>25</v>
      </c>
      <c r="AZ57" t="s" s="183">
        <v>25</v>
      </c>
      <c r="BA57" s="47">
        <v>0</v>
      </c>
      <c r="BB57" s="48">
        <v>0</v>
      </c>
      <c r="BC57" s="48">
        <v>0</v>
      </c>
      <c r="BD57" s="48">
        <v>0</v>
      </c>
      <c r="BE57" s="48">
        <v>0</v>
      </c>
      <c r="BF57" s="46"/>
      <c r="BG57" s="46"/>
      <c r="BH57" s="27"/>
      <c r="BI57" s="28"/>
      <c r="BJ57" s="29"/>
    </row>
    <row r="58" s="168" customFormat="1" ht="15" customHeight="1">
      <c r="A58" s="158">
        <v>53</v>
      </c>
      <c r="B58" s="158">
        <v>51</v>
      </c>
      <c r="C58" s="158">
        <f>B58-A58</f>
        <v>-2</v>
      </c>
      <c r="D58" t="s" s="150">
        <v>1271</v>
      </c>
      <c r="E58" s="140">
        <f>LARGE(G58:BE58,1)+LARGE(G58:BE58,2)+LARGE(G58:BE58,3)+LARGE(G58:BE58,4)+LARGE(G58:BE58,5)</f>
        <v>17</v>
      </c>
      <c r="F58" s="158">
        <f>COUNT(G58:AZ58)</f>
        <v>2</v>
      </c>
      <c r="G58" s="40"/>
      <c r="H58" t="s" s="152">
        <v>25</v>
      </c>
      <c r="I58" t="s" s="125">
        <v>25</v>
      </c>
      <c r="J58" t="s" s="49">
        <v>25</v>
      </c>
      <c r="K58" t="s" s="41">
        <v>25</v>
      </c>
      <c r="L58" t="s" s="49">
        <v>25</v>
      </c>
      <c r="M58" t="s" s="125">
        <v>25</v>
      </c>
      <c r="N58" t="s" s="49">
        <v>25</v>
      </c>
      <c r="O58" t="s" s="41">
        <v>25</v>
      </c>
      <c r="P58" t="s" s="49">
        <v>25</v>
      </c>
      <c r="Q58" t="s" s="125">
        <v>25</v>
      </c>
      <c r="R58" t="s" s="49">
        <v>25</v>
      </c>
      <c r="S58" t="s" s="125">
        <v>25</v>
      </c>
      <c r="T58" t="s" s="152">
        <v>25</v>
      </c>
      <c r="U58" t="s" s="41">
        <v>25</v>
      </c>
      <c r="V58" t="s" s="49">
        <v>25</v>
      </c>
      <c r="W58" t="s" s="41">
        <v>25</v>
      </c>
      <c r="X58" t="s" s="124">
        <v>25</v>
      </c>
      <c r="Y58" t="s" s="41">
        <v>25</v>
      </c>
      <c r="Z58" t="s" s="49">
        <v>25</v>
      </c>
      <c r="AA58" s="40">
        <v>12</v>
      </c>
      <c r="AB58" t="s" s="232">
        <v>25</v>
      </c>
      <c r="AC58" t="s" s="41">
        <v>25</v>
      </c>
      <c r="AD58" t="s" s="49">
        <v>25</v>
      </c>
      <c r="AE58" t="s" s="41">
        <v>25</v>
      </c>
      <c r="AF58" t="s" s="22">
        <v>25</v>
      </c>
      <c r="AG58" t="s" s="125">
        <v>25</v>
      </c>
      <c r="AH58" t="s" s="22">
        <v>25</v>
      </c>
      <c r="AI58" t="s" s="21">
        <v>25</v>
      </c>
      <c r="AJ58" t="s" s="49">
        <v>25</v>
      </c>
      <c r="AK58" t="s" s="41">
        <v>25</v>
      </c>
      <c r="AL58" t="s" s="49">
        <v>25</v>
      </c>
      <c r="AM58" t="s" s="41">
        <v>25</v>
      </c>
      <c r="AN58" t="s" s="152">
        <v>25</v>
      </c>
      <c r="AO58" t="s" s="125">
        <v>25</v>
      </c>
      <c r="AP58" t="s" s="49">
        <v>25</v>
      </c>
      <c r="AQ58" t="s" s="41">
        <v>25</v>
      </c>
      <c r="AR58" t="s" s="49">
        <v>25</v>
      </c>
      <c r="AS58" t="s" s="125">
        <v>25</v>
      </c>
      <c r="AT58" t="s" s="153">
        <v>25</v>
      </c>
      <c r="AU58" t="s" s="41">
        <v>25</v>
      </c>
      <c r="AV58" s="154">
        <v>5</v>
      </c>
      <c r="AW58" t="s" s="125">
        <v>25</v>
      </c>
      <c r="AX58" t="s" s="155">
        <v>25</v>
      </c>
      <c r="AY58" t="s" s="125">
        <v>25</v>
      </c>
      <c r="AZ58" t="s" s="183">
        <v>25</v>
      </c>
      <c r="BA58" s="47">
        <v>0</v>
      </c>
      <c r="BB58" s="48">
        <v>0</v>
      </c>
      <c r="BC58" s="48">
        <v>0</v>
      </c>
      <c r="BD58" s="48">
        <v>0</v>
      </c>
      <c r="BE58" s="48">
        <v>0</v>
      </c>
      <c r="BF58" s="46"/>
      <c r="BG58" s="46"/>
      <c r="BH58" s="27"/>
      <c r="BI58" s="28"/>
      <c r="BJ58" s="29"/>
    </row>
    <row r="59" s="168" customFormat="1" ht="15" customHeight="1">
      <c r="A59" s="158">
        <v>54</v>
      </c>
      <c r="B59" s="158">
        <v>157</v>
      </c>
      <c r="C59" s="158">
        <f>B59-A59</f>
        <v>103</v>
      </c>
      <c r="D59" t="s" s="150">
        <v>1272</v>
      </c>
      <c r="E59" s="140">
        <f>LARGE(G59:BE59,1)+LARGE(G59:BE59,2)+LARGE(G59:BE59,3)+LARGE(G59:BE59,4)+LARGE(G59:BE59,5)</f>
        <v>17</v>
      </c>
      <c r="F59" s="158">
        <f>COUNT(G59:AZ59)</f>
        <v>2</v>
      </c>
      <c r="G59" s="40"/>
      <c r="H59" s="157">
        <v>14</v>
      </c>
      <c r="I59" t="s" s="125">
        <v>25</v>
      </c>
      <c r="J59" t="s" s="49">
        <v>25</v>
      </c>
      <c r="K59" t="s" s="41">
        <v>25</v>
      </c>
      <c r="L59" s="42">
        <v>3</v>
      </c>
      <c r="M59" t="s" s="125">
        <v>25</v>
      </c>
      <c r="N59" t="s" s="49">
        <v>25</v>
      </c>
      <c r="O59" t="s" s="41">
        <v>25</v>
      </c>
      <c r="P59" t="s" s="49">
        <v>25</v>
      </c>
      <c r="Q59" t="s" s="125">
        <v>25</v>
      </c>
      <c r="R59" t="s" s="49">
        <v>25</v>
      </c>
      <c r="S59" t="s" s="125">
        <v>25</v>
      </c>
      <c r="T59" t="s" s="152">
        <v>25</v>
      </c>
      <c r="U59" t="s" s="41">
        <v>25</v>
      </c>
      <c r="V59" t="s" s="49">
        <v>25</v>
      </c>
      <c r="W59" t="s" s="41">
        <v>25</v>
      </c>
      <c r="X59" t="s" s="124">
        <v>25</v>
      </c>
      <c r="Y59" t="s" s="41">
        <v>25</v>
      </c>
      <c r="Z59" t="s" s="49">
        <v>25</v>
      </c>
      <c r="AA59" t="s" s="41">
        <v>25</v>
      </c>
      <c r="AB59" t="s" s="232">
        <v>25</v>
      </c>
      <c r="AC59" t="s" s="41">
        <v>25</v>
      </c>
      <c r="AD59" t="s" s="49">
        <v>25</v>
      </c>
      <c r="AE59" t="s" s="41">
        <v>25</v>
      </c>
      <c r="AF59" t="s" s="22">
        <v>25</v>
      </c>
      <c r="AG59" t="s" s="125">
        <v>25</v>
      </c>
      <c r="AH59" t="s" s="22">
        <v>25</v>
      </c>
      <c r="AI59" t="s" s="21">
        <v>25</v>
      </c>
      <c r="AJ59" t="s" s="49">
        <v>25</v>
      </c>
      <c r="AK59" t="s" s="41">
        <v>25</v>
      </c>
      <c r="AL59" t="s" s="49">
        <v>25</v>
      </c>
      <c r="AM59" t="s" s="41">
        <v>25</v>
      </c>
      <c r="AN59" t="s" s="152">
        <v>25</v>
      </c>
      <c r="AO59" t="s" s="125">
        <v>25</v>
      </c>
      <c r="AP59" t="s" s="49">
        <v>25</v>
      </c>
      <c r="AQ59" t="s" s="41">
        <v>25</v>
      </c>
      <c r="AR59" t="s" s="49">
        <v>25</v>
      </c>
      <c r="AS59" t="s" s="125">
        <v>25</v>
      </c>
      <c r="AT59" t="s" s="153">
        <v>25</v>
      </c>
      <c r="AU59" t="s" s="41">
        <v>25</v>
      </c>
      <c r="AV59" t="s" s="155">
        <v>25</v>
      </c>
      <c r="AW59" t="s" s="125">
        <v>25</v>
      </c>
      <c r="AX59" t="s" s="155">
        <v>25</v>
      </c>
      <c r="AY59" t="s" s="125">
        <v>25</v>
      </c>
      <c r="AZ59" t="s" s="183">
        <v>25</v>
      </c>
      <c r="BA59" s="47">
        <v>0</v>
      </c>
      <c r="BB59" s="48">
        <v>0</v>
      </c>
      <c r="BC59" s="48">
        <v>0</v>
      </c>
      <c r="BD59" s="48">
        <v>0</v>
      </c>
      <c r="BE59" s="48">
        <v>0</v>
      </c>
      <c r="BF59" s="46"/>
      <c r="BG59" s="46"/>
      <c r="BH59" s="27"/>
      <c r="BI59" s="28"/>
      <c r="BJ59" s="29"/>
    </row>
    <row r="60" s="168" customFormat="1" ht="15" customHeight="1">
      <c r="A60" s="158">
        <v>55</v>
      </c>
      <c r="B60" s="158">
        <v>52</v>
      </c>
      <c r="C60" s="158">
        <f>B60-A60</f>
        <v>-3</v>
      </c>
      <c r="D60" t="s" s="150">
        <v>1273</v>
      </c>
      <c r="E60" s="140">
        <f>LARGE(G60:BE60,1)+LARGE(G60:BE60,2)+LARGE(G60:BE60,3)+LARGE(G60:BE60,4)+LARGE(G60:BE60,5)</f>
        <v>16</v>
      </c>
      <c r="F60" s="158">
        <f>COUNT(G60:AZ60)</f>
        <v>2</v>
      </c>
      <c r="G60" s="40"/>
      <c r="H60" t="s" s="152">
        <v>25</v>
      </c>
      <c r="I60" t="s" s="125">
        <v>25</v>
      </c>
      <c r="J60" t="s" s="49">
        <v>25</v>
      </c>
      <c r="K60" t="s" s="41">
        <v>25</v>
      </c>
      <c r="L60" t="s" s="49">
        <v>25</v>
      </c>
      <c r="M60" t="s" s="125">
        <v>25</v>
      </c>
      <c r="N60" t="s" s="49">
        <v>25</v>
      </c>
      <c r="O60" t="s" s="41">
        <v>25</v>
      </c>
      <c r="P60" t="s" s="49">
        <v>25</v>
      </c>
      <c r="Q60" t="s" s="125">
        <v>25</v>
      </c>
      <c r="R60" t="s" s="49">
        <v>25</v>
      </c>
      <c r="S60" t="s" s="125">
        <v>25</v>
      </c>
      <c r="T60" t="s" s="152">
        <v>25</v>
      </c>
      <c r="U60" t="s" s="41">
        <v>25</v>
      </c>
      <c r="V60" t="s" s="49">
        <v>25</v>
      </c>
      <c r="W60" t="s" s="41">
        <v>25</v>
      </c>
      <c r="X60" t="s" s="124">
        <v>25</v>
      </c>
      <c r="Y60" t="s" s="41">
        <v>25</v>
      </c>
      <c r="Z60" t="s" s="49">
        <v>25</v>
      </c>
      <c r="AA60" t="s" s="41">
        <v>25</v>
      </c>
      <c r="AB60" t="s" s="232">
        <v>25</v>
      </c>
      <c r="AC60" t="s" s="41">
        <v>25</v>
      </c>
      <c r="AD60" t="s" s="49">
        <v>25</v>
      </c>
      <c r="AE60" t="s" s="41">
        <v>25</v>
      </c>
      <c r="AF60" t="s" s="22">
        <v>25</v>
      </c>
      <c r="AG60" s="131">
        <v>8</v>
      </c>
      <c r="AH60" t="s" s="22">
        <v>25</v>
      </c>
      <c r="AI60" t="s" s="21">
        <v>25</v>
      </c>
      <c r="AJ60" t="s" s="49">
        <v>25</v>
      </c>
      <c r="AK60" t="s" s="41">
        <v>25</v>
      </c>
      <c r="AL60" t="s" s="49">
        <v>25</v>
      </c>
      <c r="AM60" t="s" s="41">
        <v>25</v>
      </c>
      <c r="AN60" s="157">
        <v>8</v>
      </c>
      <c r="AO60" t="s" s="125">
        <v>25</v>
      </c>
      <c r="AP60" t="s" s="49">
        <v>25</v>
      </c>
      <c r="AQ60" t="s" s="41">
        <v>25</v>
      </c>
      <c r="AR60" t="s" s="49">
        <v>25</v>
      </c>
      <c r="AS60" t="s" s="125">
        <v>25</v>
      </c>
      <c r="AT60" t="s" s="153">
        <v>25</v>
      </c>
      <c r="AU60" t="s" s="41">
        <v>25</v>
      </c>
      <c r="AV60" t="s" s="155">
        <v>25</v>
      </c>
      <c r="AW60" t="s" s="125">
        <v>25</v>
      </c>
      <c r="AX60" t="s" s="155">
        <v>25</v>
      </c>
      <c r="AY60" t="s" s="125">
        <v>25</v>
      </c>
      <c r="AZ60" t="s" s="183">
        <v>25</v>
      </c>
      <c r="BA60" s="47">
        <v>0</v>
      </c>
      <c r="BB60" s="48">
        <v>0</v>
      </c>
      <c r="BC60" s="48">
        <v>0</v>
      </c>
      <c r="BD60" s="48">
        <v>0</v>
      </c>
      <c r="BE60" s="48">
        <v>0</v>
      </c>
      <c r="BF60" s="46"/>
      <c r="BG60" s="46"/>
      <c r="BH60" s="27"/>
      <c r="BI60" s="28"/>
      <c r="BJ60" s="29"/>
    </row>
    <row r="61" s="168" customFormat="1" ht="15" customHeight="1">
      <c r="A61" s="158">
        <v>56</v>
      </c>
      <c r="B61" s="158">
        <v>53</v>
      </c>
      <c r="C61" s="158">
        <f>B61-A61</f>
        <v>-3</v>
      </c>
      <c r="D61" t="s" s="150">
        <v>1274</v>
      </c>
      <c r="E61" s="140">
        <f>LARGE(G61:BE61,1)+LARGE(G61:BE61,2)+LARGE(G61:BE61,3)+LARGE(G61:BE61,4)+LARGE(G61:BE61,5)</f>
        <v>16</v>
      </c>
      <c r="F61" s="158">
        <f>COUNT(G61:AZ61)</f>
        <v>2</v>
      </c>
      <c r="G61" s="40"/>
      <c r="H61" t="s" s="152">
        <v>25</v>
      </c>
      <c r="I61" t="s" s="125">
        <v>25</v>
      </c>
      <c r="J61" t="s" s="49">
        <v>25</v>
      </c>
      <c r="K61" t="s" s="41">
        <v>25</v>
      </c>
      <c r="L61" t="s" s="49">
        <v>25</v>
      </c>
      <c r="M61" t="s" s="125">
        <v>25</v>
      </c>
      <c r="N61" t="s" s="49">
        <v>25</v>
      </c>
      <c r="O61" t="s" s="41">
        <v>25</v>
      </c>
      <c r="P61" t="s" s="49">
        <v>25</v>
      </c>
      <c r="Q61" t="s" s="125">
        <v>25</v>
      </c>
      <c r="R61" t="s" s="49">
        <v>25</v>
      </c>
      <c r="S61" t="s" s="125">
        <v>25</v>
      </c>
      <c r="T61" t="s" s="152">
        <v>25</v>
      </c>
      <c r="U61" t="s" s="41">
        <v>25</v>
      </c>
      <c r="V61" t="s" s="49">
        <v>25</v>
      </c>
      <c r="W61" t="s" s="41">
        <v>25</v>
      </c>
      <c r="X61" t="s" s="124">
        <v>25</v>
      </c>
      <c r="Y61" t="s" s="41">
        <v>25</v>
      </c>
      <c r="Z61" t="s" s="49">
        <v>25</v>
      </c>
      <c r="AA61" t="s" s="41">
        <v>25</v>
      </c>
      <c r="AB61" t="s" s="232">
        <v>25</v>
      </c>
      <c r="AC61" t="s" s="41">
        <v>25</v>
      </c>
      <c r="AD61" s="42">
        <v>8</v>
      </c>
      <c r="AE61" t="s" s="41">
        <v>25</v>
      </c>
      <c r="AF61" t="s" s="22">
        <v>25</v>
      </c>
      <c r="AG61" t="s" s="125">
        <v>25</v>
      </c>
      <c r="AH61" t="s" s="22">
        <v>25</v>
      </c>
      <c r="AI61" t="s" s="21">
        <v>25</v>
      </c>
      <c r="AJ61" t="s" s="49">
        <v>25</v>
      </c>
      <c r="AK61" t="s" s="41">
        <v>25</v>
      </c>
      <c r="AL61" t="s" s="49">
        <v>25</v>
      </c>
      <c r="AM61" t="s" s="41">
        <v>25</v>
      </c>
      <c r="AN61" t="s" s="152">
        <v>25</v>
      </c>
      <c r="AO61" t="s" s="125">
        <v>25</v>
      </c>
      <c r="AP61" t="s" s="49">
        <v>25</v>
      </c>
      <c r="AQ61" t="s" s="41">
        <v>25</v>
      </c>
      <c r="AR61" t="s" s="49">
        <v>25</v>
      </c>
      <c r="AS61" t="s" s="125">
        <v>25</v>
      </c>
      <c r="AT61" t="s" s="153">
        <v>25</v>
      </c>
      <c r="AU61" t="s" s="41">
        <v>25</v>
      </c>
      <c r="AV61" t="s" s="155">
        <v>25</v>
      </c>
      <c r="AW61" t="s" s="125">
        <v>25</v>
      </c>
      <c r="AX61" s="154">
        <v>8</v>
      </c>
      <c r="AY61" t="s" s="125">
        <v>25</v>
      </c>
      <c r="AZ61" t="s" s="183">
        <v>25</v>
      </c>
      <c r="BA61" s="47">
        <v>0</v>
      </c>
      <c r="BB61" s="48">
        <v>0</v>
      </c>
      <c r="BC61" s="48">
        <v>0</v>
      </c>
      <c r="BD61" s="48">
        <v>0</v>
      </c>
      <c r="BE61" s="48">
        <v>0</v>
      </c>
      <c r="BF61" s="46"/>
      <c r="BG61" s="46"/>
      <c r="BH61" s="27"/>
      <c r="BI61" s="28"/>
      <c r="BJ61" s="29"/>
    </row>
    <row r="62" s="168" customFormat="1" ht="15" customHeight="1">
      <c r="A62" s="158">
        <v>57</v>
      </c>
      <c r="B62" s="158">
        <v>54</v>
      </c>
      <c r="C62" s="158">
        <f>B62-A62</f>
        <v>-3</v>
      </c>
      <c r="D62" t="s" s="150">
        <v>1275</v>
      </c>
      <c r="E62" s="140">
        <f>LARGE(G62:BE62,1)+LARGE(G62:BE62,2)+LARGE(G62:BE62,3)+LARGE(G62:BE62,4)+LARGE(G62:BE62,5)</f>
        <v>16</v>
      </c>
      <c r="F62" s="158">
        <f>COUNT(G62:AZ62)</f>
        <v>2</v>
      </c>
      <c r="G62" s="40"/>
      <c r="H62" t="s" s="152">
        <v>25</v>
      </c>
      <c r="I62" t="s" s="125">
        <v>25</v>
      </c>
      <c r="J62" t="s" s="49">
        <v>25</v>
      </c>
      <c r="K62" t="s" s="41">
        <v>25</v>
      </c>
      <c r="L62" t="s" s="49">
        <v>25</v>
      </c>
      <c r="M62" t="s" s="125">
        <v>25</v>
      </c>
      <c r="N62" t="s" s="49">
        <v>25</v>
      </c>
      <c r="O62" t="s" s="41">
        <v>25</v>
      </c>
      <c r="P62" t="s" s="49">
        <v>25</v>
      </c>
      <c r="Q62" t="s" s="125">
        <v>25</v>
      </c>
      <c r="R62" t="s" s="49">
        <v>25</v>
      </c>
      <c r="S62" t="s" s="125">
        <v>25</v>
      </c>
      <c r="T62" t="s" s="152">
        <v>25</v>
      </c>
      <c r="U62" t="s" s="41">
        <v>25</v>
      </c>
      <c r="V62" s="42">
        <v>10</v>
      </c>
      <c r="W62" t="s" s="41">
        <v>25</v>
      </c>
      <c r="X62" s="132">
        <v>6</v>
      </c>
      <c r="Y62" t="s" s="41">
        <v>25</v>
      </c>
      <c r="Z62" t="s" s="49">
        <v>25</v>
      </c>
      <c r="AA62" t="s" s="41">
        <v>25</v>
      </c>
      <c r="AB62" t="s" s="232">
        <v>25</v>
      </c>
      <c r="AC62" t="s" s="41">
        <v>25</v>
      </c>
      <c r="AD62" t="s" s="49">
        <v>25</v>
      </c>
      <c r="AE62" t="s" s="41">
        <v>25</v>
      </c>
      <c r="AF62" t="s" s="22">
        <v>25</v>
      </c>
      <c r="AG62" t="s" s="125">
        <v>25</v>
      </c>
      <c r="AH62" t="s" s="22">
        <v>25</v>
      </c>
      <c r="AI62" t="s" s="21">
        <v>25</v>
      </c>
      <c r="AJ62" t="s" s="49">
        <v>25</v>
      </c>
      <c r="AK62" t="s" s="41">
        <v>25</v>
      </c>
      <c r="AL62" t="s" s="49">
        <v>25</v>
      </c>
      <c r="AM62" t="s" s="41">
        <v>25</v>
      </c>
      <c r="AN62" t="s" s="152">
        <v>25</v>
      </c>
      <c r="AO62" t="s" s="125">
        <v>25</v>
      </c>
      <c r="AP62" t="s" s="49">
        <v>25</v>
      </c>
      <c r="AQ62" t="s" s="41">
        <v>25</v>
      </c>
      <c r="AR62" t="s" s="49">
        <v>25</v>
      </c>
      <c r="AS62" t="s" s="125">
        <v>25</v>
      </c>
      <c r="AT62" t="s" s="153">
        <v>25</v>
      </c>
      <c r="AU62" t="s" s="41">
        <v>25</v>
      </c>
      <c r="AV62" t="s" s="155">
        <v>25</v>
      </c>
      <c r="AW62" t="s" s="125">
        <v>25</v>
      </c>
      <c r="AX62" t="s" s="155">
        <v>25</v>
      </c>
      <c r="AY62" t="s" s="125">
        <v>25</v>
      </c>
      <c r="AZ62" t="s" s="183">
        <v>25</v>
      </c>
      <c r="BA62" s="47">
        <v>0</v>
      </c>
      <c r="BB62" s="48">
        <v>0</v>
      </c>
      <c r="BC62" s="48">
        <v>0</v>
      </c>
      <c r="BD62" s="48">
        <v>0</v>
      </c>
      <c r="BE62" s="48">
        <v>0</v>
      </c>
      <c r="BF62" s="46"/>
      <c r="BG62" s="46"/>
      <c r="BH62" s="27"/>
      <c r="BI62" s="28"/>
      <c r="BJ62" s="29"/>
    </row>
    <row r="63" s="168" customFormat="1" ht="15" customHeight="1">
      <c r="A63" s="158">
        <v>58</v>
      </c>
      <c r="B63" s="158">
        <v>55</v>
      </c>
      <c r="C63" s="158">
        <f>B63-A63</f>
        <v>-3</v>
      </c>
      <c r="D63" t="s" s="150">
        <v>1276</v>
      </c>
      <c r="E63" s="140">
        <f>LARGE(G63:BE63,1)+LARGE(G63:BE63,2)+LARGE(G63:BE63,3)+LARGE(G63:BE63,4)+LARGE(G63:BE63,5)</f>
        <v>14</v>
      </c>
      <c r="F63" s="158">
        <f>COUNT(G63:AZ63)</f>
        <v>1</v>
      </c>
      <c r="G63" s="40"/>
      <c r="H63" t="s" s="152">
        <v>25</v>
      </c>
      <c r="I63" t="s" s="125">
        <v>25</v>
      </c>
      <c r="J63" t="s" s="49">
        <v>25</v>
      </c>
      <c r="K63" t="s" s="41">
        <v>25</v>
      </c>
      <c r="L63" t="s" s="49">
        <v>25</v>
      </c>
      <c r="M63" t="s" s="125">
        <v>25</v>
      </c>
      <c r="N63" t="s" s="49">
        <v>25</v>
      </c>
      <c r="O63" t="s" s="41">
        <v>25</v>
      </c>
      <c r="P63" t="s" s="49">
        <v>25</v>
      </c>
      <c r="Q63" t="s" s="125">
        <v>25</v>
      </c>
      <c r="R63" t="s" s="49">
        <v>25</v>
      </c>
      <c r="S63" t="s" s="125">
        <v>25</v>
      </c>
      <c r="T63" t="s" s="152">
        <v>25</v>
      </c>
      <c r="U63" t="s" s="41">
        <v>25</v>
      </c>
      <c r="V63" t="s" s="49">
        <v>25</v>
      </c>
      <c r="W63" t="s" s="41">
        <v>25</v>
      </c>
      <c r="X63" t="s" s="124">
        <v>25</v>
      </c>
      <c r="Y63" t="s" s="41">
        <v>25</v>
      </c>
      <c r="Z63" t="s" s="49">
        <v>25</v>
      </c>
      <c r="AA63" s="40">
        <v>14</v>
      </c>
      <c r="AB63" t="s" s="232">
        <v>25</v>
      </c>
      <c r="AC63" t="s" s="41">
        <v>25</v>
      </c>
      <c r="AD63" t="s" s="49">
        <v>25</v>
      </c>
      <c r="AE63" t="s" s="41">
        <v>25</v>
      </c>
      <c r="AF63" t="s" s="22">
        <v>25</v>
      </c>
      <c r="AG63" t="s" s="125">
        <v>25</v>
      </c>
      <c r="AH63" t="s" s="22">
        <v>25</v>
      </c>
      <c r="AI63" t="s" s="21">
        <v>25</v>
      </c>
      <c r="AJ63" t="s" s="49">
        <v>25</v>
      </c>
      <c r="AK63" t="s" s="41">
        <v>25</v>
      </c>
      <c r="AL63" t="s" s="49">
        <v>25</v>
      </c>
      <c r="AM63" t="s" s="41">
        <v>25</v>
      </c>
      <c r="AN63" t="s" s="152">
        <v>25</v>
      </c>
      <c r="AO63" t="s" s="125">
        <v>25</v>
      </c>
      <c r="AP63" t="s" s="49">
        <v>25</v>
      </c>
      <c r="AQ63" t="s" s="41">
        <v>25</v>
      </c>
      <c r="AR63" t="s" s="49">
        <v>25</v>
      </c>
      <c r="AS63" t="s" s="125">
        <v>25</v>
      </c>
      <c r="AT63" t="s" s="153">
        <v>25</v>
      </c>
      <c r="AU63" t="s" s="41">
        <v>25</v>
      </c>
      <c r="AV63" t="s" s="155">
        <v>25</v>
      </c>
      <c r="AW63" t="s" s="125">
        <v>25</v>
      </c>
      <c r="AX63" t="s" s="155">
        <v>25</v>
      </c>
      <c r="AY63" t="s" s="125">
        <v>25</v>
      </c>
      <c r="AZ63" t="s" s="183">
        <v>25</v>
      </c>
      <c r="BA63" s="47">
        <v>0</v>
      </c>
      <c r="BB63" s="48">
        <v>0</v>
      </c>
      <c r="BC63" s="48">
        <v>0</v>
      </c>
      <c r="BD63" s="48">
        <v>0</v>
      </c>
      <c r="BE63" s="48">
        <v>0</v>
      </c>
      <c r="BF63" s="46"/>
      <c r="BG63" s="46"/>
      <c r="BH63" s="27"/>
      <c r="BI63" s="28"/>
      <c r="BJ63" s="29"/>
    </row>
    <row r="64" s="168" customFormat="1" ht="15" customHeight="1">
      <c r="A64" s="158">
        <v>59</v>
      </c>
      <c r="B64" s="158">
        <v>56</v>
      </c>
      <c r="C64" s="158">
        <f>B64-A64</f>
        <v>-3</v>
      </c>
      <c r="D64" t="s" s="150">
        <v>1277</v>
      </c>
      <c r="E64" s="140">
        <f>LARGE(G64:BE64,1)+LARGE(G64:BE64,2)+LARGE(G64:BE64,3)+LARGE(G64:BE64,4)+LARGE(G64:BE64,5)</f>
        <v>14</v>
      </c>
      <c r="F64" s="158">
        <f>COUNT(G64:AZ64)</f>
        <v>1</v>
      </c>
      <c r="G64" s="40"/>
      <c r="H64" t="s" s="152">
        <v>25</v>
      </c>
      <c r="I64" t="s" s="125">
        <v>25</v>
      </c>
      <c r="J64" t="s" s="49">
        <v>25</v>
      </c>
      <c r="K64" t="s" s="41">
        <v>25</v>
      </c>
      <c r="L64" t="s" s="49">
        <v>25</v>
      </c>
      <c r="M64" t="s" s="125">
        <v>25</v>
      </c>
      <c r="N64" t="s" s="49">
        <v>25</v>
      </c>
      <c r="O64" t="s" s="41">
        <v>25</v>
      </c>
      <c r="P64" s="42">
        <v>14</v>
      </c>
      <c r="Q64" t="s" s="125">
        <v>25</v>
      </c>
      <c r="R64" t="s" s="49">
        <v>25</v>
      </c>
      <c r="S64" t="s" s="125">
        <v>25</v>
      </c>
      <c r="T64" t="s" s="152">
        <v>25</v>
      </c>
      <c r="U64" t="s" s="41">
        <v>25</v>
      </c>
      <c r="V64" t="s" s="49">
        <v>25</v>
      </c>
      <c r="W64" t="s" s="41">
        <v>25</v>
      </c>
      <c r="X64" t="s" s="124">
        <v>25</v>
      </c>
      <c r="Y64" t="s" s="41">
        <v>25</v>
      </c>
      <c r="Z64" t="s" s="49">
        <v>25</v>
      </c>
      <c r="AA64" t="s" s="41">
        <v>25</v>
      </c>
      <c r="AB64" t="s" s="232">
        <v>25</v>
      </c>
      <c r="AC64" t="s" s="41">
        <v>25</v>
      </c>
      <c r="AD64" t="s" s="49">
        <v>25</v>
      </c>
      <c r="AE64" t="s" s="41">
        <v>25</v>
      </c>
      <c r="AF64" t="s" s="22">
        <v>25</v>
      </c>
      <c r="AG64" t="s" s="125">
        <v>25</v>
      </c>
      <c r="AH64" t="s" s="22">
        <v>25</v>
      </c>
      <c r="AI64" t="s" s="21">
        <v>25</v>
      </c>
      <c r="AJ64" t="s" s="49">
        <v>25</v>
      </c>
      <c r="AK64" t="s" s="41">
        <v>25</v>
      </c>
      <c r="AL64" t="s" s="49">
        <v>25</v>
      </c>
      <c r="AM64" t="s" s="41">
        <v>25</v>
      </c>
      <c r="AN64" t="s" s="152">
        <v>25</v>
      </c>
      <c r="AO64" t="s" s="125">
        <v>25</v>
      </c>
      <c r="AP64" t="s" s="49">
        <v>25</v>
      </c>
      <c r="AQ64" t="s" s="41">
        <v>25</v>
      </c>
      <c r="AR64" t="s" s="49">
        <v>25</v>
      </c>
      <c r="AS64" t="s" s="125">
        <v>25</v>
      </c>
      <c r="AT64" t="s" s="153">
        <v>25</v>
      </c>
      <c r="AU64" t="s" s="41">
        <v>25</v>
      </c>
      <c r="AV64" t="s" s="155">
        <v>25</v>
      </c>
      <c r="AW64" t="s" s="125">
        <v>25</v>
      </c>
      <c r="AX64" t="s" s="155">
        <v>25</v>
      </c>
      <c r="AY64" t="s" s="125">
        <v>25</v>
      </c>
      <c r="AZ64" t="s" s="183">
        <v>25</v>
      </c>
      <c r="BA64" s="47">
        <v>0</v>
      </c>
      <c r="BB64" s="48">
        <v>0</v>
      </c>
      <c r="BC64" s="48">
        <v>0</v>
      </c>
      <c r="BD64" s="48">
        <v>0</v>
      </c>
      <c r="BE64" s="48">
        <v>0</v>
      </c>
      <c r="BF64" s="46"/>
      <c r="BG64" s="46"/>
      <c r="BH64" s="27"/>
      <c r="BI64" s="28"/>
      <c r="BJ64" s="29"/>
    </row>
    <row r="65" s="168" customFormat="1" ht="15" customHeight="1">
      <c r="A65" s="158">
        <v>60</v>
      </c>
      <c r="B65" s="158">
        <v>57</v>
      </c>
      <c r="C65" s="158">
        <f>B65-A65</f>
        <v>-3</v>
      </c>
      <c r="D65" t="s" s="150">
        <v>1278</v>
      </c>
      <c r="E65" s="140">
        <f>LARGE(G65:BE65,1)+LARGE(G65:BE65,2)+LARGE(G65:BE65,3)+LARGE(G65:BE65,4)+LARGE(G65:BE65,5)</f>
        <v>14</v>
      </c>
      <c r="F65" s="158">
        <f>COUNT(G65:AZ65)</f>
        <v>1</v>
      </c>
      <c r="G65" s="40"/>
      <c r="H65" t="s" s="152">
        <v>25</v>
      </c>
      <c r="I65" t="s" s="125">
        <v>25</v>
      </c>
      <c r="J65" t="s" s="49">
        <v>25</v>
      </c>
      <c r="K65" t="s" s="41">
        <v>25</v>
      </c>
      <c r="L65" t="s" s="49">
        <v>25</v>
      </c>
      <c r="M65" t="s" s="125">
        <v>25</v>
      </c>
      <c r="N65" t="s" s="49">
        <v>25</v>
      </c>
      <c r="O65" t="s" s="41">
        <v>25</v>
      </c>
      <c r="P65" t="s" s="49">
        <v>25</v>
      </c>
      <c r="Q65" t="s" s="125">
        <v>25</v>
      </c>
      <c r="R65" t="s" s="49">
        <v>25</v>
      </c>
      <c r="S65" t="s" s="125">
        <v>25</v>
      </c>
      <c r="T65" t="s" s="152">
        <v>25</v>
      </c>
      <c r="U65" t="s" s="41">
        <v>25</v>
      </c>
      <c r="V65" t="s" s="49">
        <v>25</v>
      </c>
      <c r="W65" t="s" s="41">
        <v>25</v>
      </c>
      <c r="X65" t="s" s="124">
        <v>25</v>
      </c>
      <c r="Y65" t="s" s="41">
        <v>25</v>
      </c>
      <c r="Z65" t="s" s="49">
        <v>25</v>
      </c>
      <c r="AA65" t="s" s="41">
        <v>25</v>
      </c>
      <c r="AB65" t="s" s="232">
        <v>25</v>
      </c>
      <c r="AC65" t="s" s="41">
        <v>25</v>
      </c>
      <c r="AD65" t="s" s="49">
        <v>25</v>
      </c>
      <c r="AE65" s="40">
        <v>14</v>
      </c>
      <c r="AF65" t="s" s="22">
        <v>25</v>
      </c>
      <c r="AG65" t="s" s="125">
        <v>25</v>
      </c>
      <c r="AH65" t="s" s="22">
        <v>25</v>
      </c>
      <c r="AI65" t="s" s="21">
        <v>25</v>
      </c>
      <c r="AJ65" t="s" s="49">
        <v>25</v>
      </c>
      <c r="AK65" t="s" s="41">
        <v>25</v>
      </c>
      <c r="AL65" t="s" s="49">
        <v>25</v>
      </c>
      <c r="AM65" t="s" s="41">
        <v>25</v>
      </c>
      <c r="AN65" t="s" s="152">
        <v>25</v>
      </c>
      <c r="AO65" t="s" s="125">
        <v>25</v>
      </c>
      <c r="AP65" t="s" s="49">
        <v>25</v>
      </c>
      <c r="AQ65" t="s" s="41">
        <v>25</v>
      </c>
      <c r="AR65" t="s" s="49">
        <v>25</v>
      </c>
      <c r="AS65" t="s" s="125">
        <v>25</v>
      </c>
      <c r="AT65" t="s" s="153">
        <v>25</v>
      </c>
      <c r="AU65" t="s" s="41">
        <v>25</v>
      </c>
      <c r="AV65" t="s" s="155">
        <v>25</v>
      </c>
      <c r="AW65" t="s" s="125">
        <v>25</v>
      </c>
      <c r="AX65" t="s" s="155">
        <v>25</v>
      </c>
      <c r="AY65" t="s" s="125">
        <v>25</v>
      </c>
      <c r="AZ65" t="s" s="183">
        <v>25</v>
      </c>
      <c r="BA65" s="47">
        <v>0</v>
      </c>
      <c r="BB65" s="48">
        <v>0</v>
      </c>
      <c r="BC65" s="48">
        <v>0</v>
      </c>
      <c r="BD65" s="48">
        <v>0</v>
      </c>
      <c r="BE65" s="48">
        <v>0</v>
      </c>
      <c r="BF65" s="46"/>
      <c r="BG65" s="46"/>
      <c r="BH65" s="27"/>
      <c r="BI65" s="28"/>
      <c r="BJ65" s="29"/>
    </row>
    <row r="66" s="168" customFormat="1" ht="15" customHeight="1">
      <c r="A66" s="158">
        <v>61</v>
      </c>
      <c r="B66" s="158">
        <v>58</v>
      </c>
      <c r="C66" s="158">
        <f>B66-A66</f>
        <v>-3</v>
      </c>
      <c r="D66" t="s" s="150">
        <v>1279</v>
      </c>
      <c r="E66" s="140">
        <f>LARGE(G66:BE66,1)+LARGE(G66:BE66,2)+LARGE(G66:BE66,3)+LARGE(G66:BE66,4)+LARGE(G66:BE66,5)</f>
        <v>14</v>
      </c>
      <c r="F66" s="158">
        <f>COUNT(G66:AZ66)</f>
        <v>1</v>
      </c>
      <c r="G66" s="40"/>
      <c r="H66" t="s" s="152">
        <v>25</v>
      </c>
      <c r="I66" t="s" s="125">
        <v>25</v>
      </c>
      <c r="J66" t="s" s="49">
        <v>25</v>
      </c>
      <c r="K66" t="s" s="41">
        <v>25</v>
      </c>
      <c r="L66" t="s" s="49">
        <v>25</v>
      </c>
      <c r="M66" t="s" s="125">
        <v>25</v>
      </c>
      <c r="N66" t="s" s="49">
        <v>25</v>
      </c>
      <c r="O66" t="s" s="41">
        <v>25</v>
      </c>
      <c r="P66" t="s" s="49">
        <v>25</v>
      </c>
      <c r="Q66" t="s" s="125">
        <v>25</v>
      </c>
      <c r="R66" t="s" s="49">
        <v>25</v>
      </c>
      <c r="S66" t="s" s="125">
        <v>25</v>
      </c>
      <c r="T66" t="s" s="152">
        <v>25</v>
      </c>
      <c r="U66" t="s" s="41">
        <v>25</v>
      </c>
      <c r="V66" t="s" s="49">
        <v>25</v>
      </c>
      <c r="W66" t="s" s="41">
        <v>25</v>
      </c>
      <c r="X66" t="s" s="124">
        <v>25</v>
      </c>
      <c r="Y66" t="s" s="41">
        <v>25</v>
      </c>
      <c r="Z66" t="s" s="49">
        <v>25</v>
      </c>
      <c r="AA66" t="s" s="41">
        <v>25</v>
      </c>
      <c r="AB66" t="s" s="232">
        <v>25</v>
      </c>
      <c r="AC66" s="40">
        <v>14</v>
      </c>
      <c r="AD66" t="s" s="49">
        <v>25</v>
      </c>
      <c r="AE66" t="s" s="41">
        <v>25</v>
      </c>
      <c r="AF66" t="s" s="22">
        <v>25</v>
      </c>
      <c r="AG66" t="s" s="125">
        <v>25</v>
      </c>
      <c r="AH66" t="s" s="22">
        <v>25</v>
      </c>
      <c r="AI66" t="s" s="21">
        <v>25</v>
      </c>
      <c r="AJ66" t="s" s="49">
        <v>25</v>
      </c>
      <c r="AK66" t="s" s="41">
        <v>25</v>
      </c>
      <c r="AL66" t="s" s="49">
        <v>25</v>
      </c>
      <c r="AM66" t="s" s="41">
        <v>25</v>
      </c>
      <c r="AN66" t="s" s="152">
        <v>25</v>
      </c>
      <c r="AO66" t="s" s="125">
        <v>25</v>
      </c>
      <c r="AP66" t="s" s="49">
        <v>25</v>
      </c>
      <c r="AQ66" t="s" s="41">
        <v>25</v>
      </c>
      <c r="AR66" t="s" s="49">
        <v>25</v>
      </c>
      <c r="AS66" t="s" s="125">
        <v>25</v>
      </c>
      <c r="AT66" t="s" s="153">
        <v>25</v>
      </c>
      <c r="AU66" t="s" s="41">
        <v>25</v>
      </c>
      <c r="AV66" t="s" s="155">
        <v>25</v>
      </c>
      <c r="AW66" t="s" s="125">
        <v>25</v>
      </c>
      <c r="AX66" t="s" s="155">
        <v>25</v>
      </c>
      <c r="AY66" t="s" s="125">
        <v>25</v>
      </c>
      <c r="AZ66" t="s" s="183">
        <v>25</v>
      </c>
      <c r="BA66" s="47">
        <v>0</v>
      </c>
      <c r="BB66" s="48">
        <v>0</v>
      </c>
      <c r="BC66" s="48">
        <v>0</v>
      </c>
      <c r="BD66" s="48">
        <v>0</v>
      </c>
      <c r="BE66" s="48">
        <v>0</v>
      </c>
      <c r="BF66" s="46"/>
      <c r="BG66" s="46"/>
      <c r="BH66" s="27"/>
      <c r="BI66" s="28"/>
      <c r="BJ66" s="29"/>
    </row>
    <row r="67" s="168" customFormat="1" ht="15" customHeight="1">
      <c r="A67" s="158">
        <v>62</v>
      </c>
      <c r="B67" s="158">
        <v>59</v>
      </c>
      <c r="C67" s="158">
        <f>B67-A67</f>
        <v>-3</v>
      </c>
      <c r="D67" t="s" s="150">
        <v>1280</v>
      </c>
      <c r="E67" s="140">
        <f>LARGE(G67:BE67,1)+LARGE(G67:BE67,2)+LARGE(G67:BE67,3)+LARGE(G67:BE67,4)+LARGE(G67:BE67,5)</f>
        <v>14</v>
      </c>
      <c r="F67" s="158">
        <f>COUNT(G67:AZ67)</f>
        <v>1</v>
      </c>
      <c r="G67" s="40"/>
      <c r="H67" t="s" s="152">
        <v>25</v>
      </c>
      <c r="I67" t="s" s="125">
        <v>25</v>
      </c>
      <c r="J67" t="s" s="49">
        <v>25</v>
      </c>
      <c r="K67" t="s" s="41">
        <v>25</v>
      </c>
      <c r="L67" t="s" s="49">
        <v>25</v>
      </c>
      <c r="M67" t="s" s="125">
        <v>25</v>
      </c>
      <c r="N67" t="s" s="49">
        <v>25</v>
      </c>
      <c r="O67" t="s" s="41">
        <v>25</v>
      </c>
      <c r="P67" t="s" s="49">
        <v>25</v>
      </c>
      <c r="Q67" t="s" s="125">
        <v>25</v>
      </c>
      <c r="R67" t="s" s="49">
        <v>25</v>
      </c>
      <c r="S67" t="s" s="125">
        <v>25</v>
      </c>
      <c r="T67" t="s" s="152">
        <v>25</v>
      </c>
      <c r="U67" t="s" s="41">
        <v>25</v>
      </c>
      <c r="V67" t="s" s="49">
        <v>25</v>
      </c>
      <c r="W67" t="s" s="41">
        <v>25</v>
      </c>
      <c r="X67" t="s" s="124">
        <v>25</v>
      </c>
      <c r="Y67" t="s" s="41">
        <v>25</v>
      </c>
      <c r="Z67" t="s" s="49">
        <v>25</v>
      </c>
      <c r="AA67" t="s" s="41">
        <v>25</v>
      </c>
      <c r="AB67" s="231">
        <v>14</v>
      </c>
      <c r="AC67" t="s" s="41">
        <v>25</v>
      </c>
      <c r="AD67" t="s" s="49">
        <v>25</v>
      </c>
      <c r="AE67" t="s" s="41">
        <v>25</v>
      </c>
      <c r="AF67" t="s" s="22">
        <v>25</v>
      </c>
      <c r="AG67" t="s" s="125">
        <v>25</v>
      </c>
      <c r="AH67" t="s" s="22">
        <v>25</v>
      </c>
      <c r="AI67" t="s" s="21">
        <v>25</v>
      </c>
      <c r="AJ67" t="s" s="49">
        <v>25</v>
      </c>
      <c r="AK67" t="s" s="41">
        <v>25</v>
      </c>
      <c r="AL67" t="s" s="49">
        <v>25</v>
      </c>
      <c r="AM67" t="s" s="41">
        <v>25</v>
      </c>
      <c r="AN67" t="s" s="152">
        <v>25</v>
      </c>
      <c r="AO67" t="s" s="125">
        <v>25</v>
      </c>
      <c r="AP67" t="s" s="49">
        <v>25</v>
      </c>
      <c r="AQ67" t="s" s="41">
        <v>25</v>
      </c>
      <c r="AR67" t="s" s="49">
        <v>25</v>
      </c>
      <c r="AS67" t="s" s="125">
        <v>25</v>
      </c>
      <c r="AT67" t="s" s="153">
        <v>25</v>
      </c>
      <c r="AU67" t="s" s="41">
        <v>25</v>
      </c>
      <c r="AV67" t="s" s="155">
        <v>25</v>
      </c>
      <c r="AW67" t="s" s="125">
        <v>25</v>
      </c>
      <c r="AX67" t="s" s="155">
        <v>25</v>
      </c>
      <c r="AY67" t="s" s="125">
        <v>25</v>
      </c>
      <c r="AZ67" t="s" s="183">
        <v>25</v>
      </c>
      <c r="BA67" s="47">
        <v>0</v>
      </c>
      <c r="BB67" s="48">
        <v>0</v>
      </c>
      <c r="BC67" s="48">
        <v>0</v>
      </c>
      <c r="BD67" s="48">
        <v>0</v>
      </c>
      <c r="BE67" s="48">
        <v>0</v>
      </c>
      <c r="BF67" s="46"/>
      <c r="BG67" s="46"/>
      <c r="BH67" s="27"/>
      <c r="BI67" s="28"/>
      <c r="BJ67" s="29"/>
    </row>
    <row r="68" s="168" customFormat="1" ht="15" customHeight="1">
      <c r="A68" s="158">
        <v>63</v>
      </c>
      <c r="B68" s="158">
        <v>60</v>
      </c>
      <c r="C68" s="158">
        <f>B68-A68</f>
        <v>-3</v>
      </c>
      <c r="D68" t="s" s="150">
        <v>1281</v>
      </c>
      <c r="E68" s="140">
        <f>LARGE(G68:BE68,1)+LARGE(G68:BE68,2)+LARGE(G68:BE68,3)+LARGE(G68:BE68,4)+LARGE(G68:BE68,5)</f>
        <v>14</v>
      </c>
      <c r="F68" s="158">
        <f>COUNT(G68:AZ68)</f>
        <v>2</v>
      </c>
      <c r="G68" s="40"/>
      <c r="H68" t="s" s="152">
        <v>25</v>
      </c>
      <c r="I68" t="s" s="125">
        <v>25</v>
      </c>
      <c r="J68" t="s" s="49">
        <v>25</v>
      </c>
      <c r="K68" t="s" s="41">
        <v>25</v>
      </c>
      <c r="L68" t="s" s="49">
        <v>25</v>
      </c>
      <c r="M68" t="s" s="125">
        <v>25</v>
      </c>
      <c r="N68" t="s" s="49">
        <v>25</v>
      </c>
      <c r="O68" t="s" s="41">
        <v>25</v>
      </c>
      <c r="P68" t="s" s="49">
        <v>25</v>
      </c>
      <c r="Q68" t="s" s="125">
        <v>25</v>
      </c>
      <c r="R68" t="s" s="49">
        <v>25</v>
      </c>
      <c r="S68" t="s" s="125">
        <v>25</v>
      </c>
      <c r="T68" t="s" s="152">
        <v>25</v>
      </c>
      <c r="U68" t="s" s="41">
        <v>25</v>
      </c>
      <c r="V68" t="s" s="49">
        <v>25</v>
      </c>
      <c r="W68" t="s" s="41">
        <v>25</v>
      </c>
      <c r="X68" t="s" s="124">
        <v>25</v>
      </c>
      <c r="Y68" t="s" s="41">
        <v>25</v>
      </c>
      <c r="Z68" t="s" s="49">
        <v>25</v>
      </c>
      <c r="AA68" t="s" s="41">
        <v>25</v>
      </c>
      <c r="AB68" t="s" s="232">
        <v>25</v>
      </c>
      <c r="AC68" t="s" s="41">
        <v>25</v>
      </c>
      <c r="AD68" t="s" s="49">
        <v>25</v>
      </c>
      <c r="AE68" t="s" s="41">
        <v>25</v>
      </c>
      <c r="AF68" t="s" s="22">
        <v>25</v>
      </c>
      <c r="AG68" t="s" s="125">
        <v>25</v>
      </c>
      <c r="AH68" t="s" s="22">
        <v>25</v>
      </c>
      <c r="AI68" t="s" s="21">
        <v>25</v>
      </c>
      <c r="AJ68" t="s" s="49">
        <v>25</v>
      </c>
      <c r="AK68" s="40">
        <v>10</v>
      </c>
      <c r="AL68" t="s" s="49">
        <v>25</v>
      </c>
      <c r="AM68" t="s" s="41">
        <v>25</v>
      </c>
      <c r="AN68" t="s" s="152">
        <v>25</v>
      </c>
      <c r="AO68" t="s" s="125">
        <v>25</v>
      </c>
      <c r="AP68" t="s" s="49">
        <v>25</v>
      </c>
      <c r="AQ68" t="s" s="41">
        <v>25</v>
      </c>
      <c r="AR68" t="s" s="49">
        <v>25</v>
      </c>
      <c r="AS68" t="s" s="125">
        <v>25</v>
      </c>
      <c r="AT68" t="s" s="153">
        <v>25</v>
      </c>
      <c r="AU68" t="s" s="41">
        <v>25</v>
      </c>
      <c r="AV68" t="s" s="155">
        <v>25</v>
      </c>
      <c r="AW68" t="s" s="125">
        <v>25</v>
      </c>
      <c r="AX68" s="154">
        <v>4</v>
      </c>
      <c r="AY68" t="s" s="125">
        <v>25</v>
      </c>
      <c r="AZ68" t="s" s="183">
        <v>25</v>
      </c>
      <c r="BA68" s="47">
        <v>0</v>
      </c>
      <c r="BB68" s="48">
        <v>0</v>
      </c>
      <c r="BC68" s="48">
        <v>0</v>
      </c>
      <c r="BD68" s="48">
        <v>0</v>
      </c>
      <c r="BE68" s="48">
        <v>0</v>
      </c>
      <c r="BF68" s="46"/>
      <c r="BG68" s="46"/>
      <c r="BH68" s="27"/>
      <c r="BI68" s="28"/>
      <c r="BJ68" s="29"/>
    </row>
    <row r="69" s="168" customFormat="1" ht="15" customHeight="1">
      <c r="A69" s="158">
        <v>64</v>
      </c>
      <c r="B69" s="158">
        <v>61</v>
      </c>
      <c r="C69" s="158">
        <f>B69-A69</f>
        <v>-3</v>
      </c>
      <c r="D69" t="s" s="150">
        <v>1282</v>
      </c>
      <c r="E69" s="140">
        <f>LARGE(G69:BE69,1)+LARGE(G69:BE69,2)+LARGE(G69:BE69,3)+LARGE(G69:BE69,4)+LARGE(G69:BE69,5)</f>
        <v>14</v>
      </c>
      <c r="F69" s="158">
        <f>COUNT(G69:AZ69)</f>
        <v>2</v>
      </c>
      <c r="G69" s="40"/>
      <c r="H69" t="s" s="152">
        <v>25</v>
      </c>
      <c r="I69" t="s" s="125">
        <v>25</v>
      </c>
      <c r="J69" t="s" s="49">
        <v>25</v>
      </c>
      <c r="K69" t="s" s="41">
        <v>25</v>
      </c>
      <c r="L69" t="s" s="49">
        <v>25</v>
      </c>
      <c r="M69" t="s" s="125">
        <v>25</v>
      </c>
      <c r="N69" t="s" s="49">
        <v>25</v>
      </c>
      <c r="O69" s="40">
        <v>8</v>
      </c>
      <c r="P69" t="s" s="49">
        <v>25</v>
      </c>
      <c r="Q69" t="s" s="125">
        <v>25</v>
      </c>
      <c r="R69" t="s" s="49">
        <v>25</v>
      </c>
      <c r="S69" t="s" s="125">
        <v>25</v>
      </c>
      <c r="T69" t="s" s="152">
        <v>25</v>
      </c>
      <c r="U69" t="s" s="41">
        <v>25</v>
      </c>
      <c r="V69" t="s" s="49">
        <v>25</v>
      </c>
      <c r="W69" t="s" s="41">
        <v>25</v>
      </c>
      <c r="X69" t="s" s="124">
        <v>25</v>
      </c>
      <c r="Y69" t="s" s="41">
        <v>25</v>
      </c>
      <c r="Z69" t="s" s="49">
        <v>25</v>
      </c>
      <c r="AA69" t="s" s="41">
        <v>25</v>
      </c>
      <c r="AB69" t="s" s="232">
        <v>25</v>
      </c>
      <c r="AC69" t="s" s="41">
        <v>25</v>
      </c>
      <c r="AD69" t="s" s="49">
        <v>25</v>
      </c>
      <c r="AE69" t="s" s="41">
        <v>25</v>
      </c>
      <c r="AF69" t="s" s="22">
        <v>25</v>
      </c>
      <c r="AG69" t="s" s="125">
        <v>25</v>
      </c>
      <c r="AH69" t="s" s="22">
        <v>25</v>
      </c>
      <c r="AI69" t="s" s="21">
        <v>25</v>
      </c>
      <c r="AJ69" t="s" s="49">
        <v>25</v>
      </c>
      <c r="AK69" t="s" s="41">
        <v>25</v>
      </c>
      <c r="AL69" t="s" s="49">
        <v>25</v>
      </c>
      <c r="AM69" t="s" s="41">
        <v>25</v>
      </c>
      <c r="AN69" t="s" s="152">
        <v>25</v>
      </c>
      <c r="AO69" t="s" s="125">
        <v>25</v>
      </c>
      <c r="AP69" t="s" s="49">
        <v>25</v>
      </c>
      <c r="AQ69" t="s" s="41">
        <v>25</v>
      </c>
      <c r="AR69" t="s" s="49">
        <v>25</v>
      </c>
      <c r="AS69" t="s" s="125">
        <v>25</v>
      </c>
      <c r="AT69" s="159">
        <v>6</v>
      </c>
      <c r="AU69" t="s" s="41">
        <v>25</v>
      </c>
      <c r="AV69" t="s" s="155">
        <v>25</v>
      </c>
      <c r="AW69" t="s" s="125">
        <v>25</v>
      </c>
      <c r="AX69" t="s" s="155">
        <v>25</v>
      </c>
      <c r="AY69" t="s" s="125">
        <v>25</v>
      </c>
      <c r="AZ69" t="s" s="183">
        <v>25</v>
      </c>
      <c r="BA69" s="47">
        <v>0</v>
      </c>
      <c r="BB69" s="48">
        <v>0</v>
      </c>
      <c r="BC69" s="48">
        <v>0</v>
      </c>
      <c r="BD69" s="48">
        <v>0</v>
      </c>
      <c r="BE69" s="48">
        <v>0</v>
      </c>
      <c r="BF69" s="46"/>
      <c r="BG69" s="46"/>
      <c r="BH69" s="27"/>
      <c r="BI69" s="28"/>
      <c r="BJ69" s="29"/>
    </row>
    <row r="70" s="168" customFormat="1" ht="15" customHeight="1">
      <c r="A70" s="158">
        <v>65</v>
      </c>
      <c r="B70" s="158">
        <v>62</v>
      </c>
      <c r="C70" s="158">
        <f>B70-A70</f>
        <v>-3</v>
      </c>
      <c r="D70" t="s" s="150">
        <v>1283</v>
      </c>
      <c r="E70" s="140">
        <f>LARGE(G70:BE70,1)+LARGE(G70:BE70,2)+LARGE(G70:BE70,3)+LARGE(G70:BE70,4)+LARGE(G70:BE70,5)</f>
        <v>14</v>
      </c>
      <c r="F70" s="158">
        <f>COUNT(G70:AZ70)</f>
        <v>3</v>
      </c>
      <c r="G70" s="40"/>
      <c r="H70" t="s" s="152">
        <v>25</v>
      </c>
      <c r="I70" t="s" s="125">
        <v>25</v>
      </c>
      <c r="J70" t="s" s="49">
        <v>25</v>
      </c>
      <c r="K70" t="s" s="41">
        <v>25</v>
      </c>
      <c r="L70" t="s" s="49">
        <v>25</v>
      </c>
      <c r="M70" t="s" s="125">
        <v>25</v>
      </c>
      <c r="N70" t="s" s="49">
        <v>25</v>
      </c>
      <c r="O70" t="s" s="41">
        <v>25</v>
      </c>
      <c r="P70" t="s" s="49">
        <v>25</v>
      </c>
      <c r="Q70" t="s" s="125">
        <v>25</v>
      </c>
      <c r="R70" s="42">
        <v>3</v>
      </c>
      <c r="S70" t="s" s="125">
        <v>25</v>
      </c>
      <c r="T70" t="s" s="152">
        <v>25</v>
      </c>
      <c r="U70" t="s" s="41">
        <v>25</v>
      </c>
      <c r="V70" t="s" s="49">
        <v>25</v>
      </c>
      <c r="W70" t="s" s="41">
        <v>25</v>
      </c>
      <c r="X70" t="s" s="124">
        <v>25</v>
      </c>
      <c r="Y70" t="s" s="41">
        <v>25</v>
      </c>
      <c r="Z70" t="s" s="49">
        <v>25</v>
      </c>
      <c r="AA70" t="s" s="41">
        <v>25</v>
      </c>
      <c r="AB70" t="s" s="232">
        <v>25</v>
      </c>
      <c r="AC70" t="s" s="41">
        <v>25</v>
      </c>
      <c r="AD70" t="s" s="49">
        <v>25</v>
      </c>
      <c r="AE70" s="40">
        <v>8</v>
      </c>
      <c r="AF70" t="s" s="22">
        <v>25</v>
      </c>
      <c r="AG70" t="s" s="125">
        <v>25</v>
      </c>
      <c r="AH70" t="s" s="22">
        <v>25</v>
      </c>
      <c r="AI70" t="s" s="21">
        <v>25</v>
      </c>
      <c r="AJ70" t="s" s="49">
        <v>25</v>
      </c>
      <c r="AK70" t="s" s="41">
        <v>25</v>
      </c>
      <c r="AL70" t="s" s="49">
        <v>25</v>
      </c>
      <c r="AM70" t="s" s="41">
        <v>25</v>
      </c>
      <c r="AN70" t="s" s="152">
        <v>25</v>
      </c>
      <c r="AO70" t="s" s="125">
        <v>25</v>
      </c>
      <c r="AP70" t="s" s="49">
        <v>25</v>
      </c>
      <c r="AQ70" t="s" s="41">
        <v>25</v>
      </c>
      <c r="AR70" t="s" s="49">
        <v>25</v>
      </c>
      <c r="AS70" t="s" s="125">
        <v>25</v>
      </c>
      <c r="AT70" t="s" s="153">
        <v>25</v>
      </c>
      <c r="AU70" t="s" s="41">
        <v>25</v>
      </c>
      <c r="AV70" t="s" s="155">
        <v>25</v>
      </c>
      <c r="AW70" t="s" s="125">
        <v>25</v>
      </c>
      <c r="AX70" t="s" s="155">
        <v>25</v>
      </c>
      <c r="AY70" s="131">
        <v>3</v>
      </c>
      <c r="AZ70" t="s" s="183">
        <v>25</v>
      </c>
      <c r="BA70" s="47">
        <v>0</v>
      </c>
      <c r="BB70" s="48">
        <v>0</v>
      </c>
      <c r="BC70" s="48">
        <v>0</v>
      </c>
      <c r="BD70" s="48">
        <v>0</v>
      </c>
      <c r="BE70" s="48">
        <v>0</v>
      </c>
      <c r="BF70" s="46"/>
      <c r="BG70" s="46"/>
      <c r="BH70" s="27"/>
      <c r="BI70" s="28"/>
      <c r="BJ70" s="29"/>
    </row>
    <row r="71" s="168" customFormat="1" ht="15" customHeight="1">
      <c r="A71" s="158">
        <v>66</v>
      </c>
      <c r="B71" s="158">
        <v>86</v>
      </c>
      <c r="C71" s="158">
        <f>B71-A71</f>
        <v>20</v>
      </c>
      <c r="D71" t="s" s="150">
        <v>1284</v>
      </c>
      <c r="E71" s="140">
        <f>LARGE(G71:BE71,1)+LARGE(G71:BE71,2)+LARGE(G71:BE71,3)+LARGE(G71:BE71,4)+LARGE(G71:BE71,5)</f>
        <v>14</v>
      </c>
      <c r="F71" s="158">
        <f>COUNT(G71:AZ71)</f>
        <v>3</v>
      </c>
      <c r="G71" s="40"/>
      <c r="H71" t="s" s="152">
        <v>25</v>
      </c>
      <c r="I71" s="131">
        <v>4</v>
      </c>
      <c r="J71" s="42">
        <v>4</v>
      </c>
      <c r="K71" t="s" s="41">
        <v>25</v>
      </c>
      <c r="L71" t="s" s="49">
        <v>25</v>
      </c>
      <c r="M71" t="s" s="125">
        <v>25</v>
      </c>
      <c r="N71" t="s" s="49">
        <v>25</v>
      </c>
      <c r="O71" t="s" s="41">
        <v>25</v>
      </c>
      <c r="P71" t="s" s="49">
        <v>25</v>
      </c>
      <c r="Q71" t="s" s="125">
        <v>25</v>
      </c>
      <c r="R71" t="s" s="49">
        <v>25</v>
      </c>
      <c r="S71" t="s" s="125">
        <v>25</v>
      </c>
      <c r="T71" t="s" s="152">
        <v>25</v>
      </c>
      <c r="U71" t="s" s="41">
        <v>25</v>
      </c>
      <c r="V71" t="s" s="49">
        <v>25</v>
      </c>
      <c r="W71" t="s" s="41">
        <v>25</v>
      </c>
      <c r="X71" t="s" s="124">
        <v>25</v>
      </c>
      <c r="Y71" t="s" s="41">
        <v>25</v>
      </c>
      <c r="Z71" t="s" s="49">
        <v>25</v>
      </c>
      <c r="AA71" t="s" s="41">
        <v>25</v>
      </c>
      <c r="AB71" t="s" s="232">
        <v>25</v>
      </c>
      <c r="AC71" t="s" s="41">
        <v>25</v>
      </c>
      <c r="AD71" t="s" s="49">
        <v>25</v>
      </c>
      <c r="AE71" t="s" s="41">
        <v>25</v>
      </c>
      <c r="AF71" t="s" s="22">
        <v>25</v>
      </c>
      <c r="AG71" t="s" s="125">
        <v>25</v>
      </c>
      <c r="AH71" t="s" s="22">
        <v>25</v>
      </c>
      <c r="AI71" t="s" s="21">
        <v>25</v>
      </c>
      <c r="AJ71" t="s" s="49">
        <v>25</v>
      </c>
      <c r="AK71" t="s" s="41">
        <v>25</v>
      </c>
      <c r="AL71" t="s" s="49">
        <v>25</v>
      </c>
      <c r="AM71" t="s" s="41">
        <v>25</v>
      </c>
      <c r="AN71" t="s" s="152">
        <v>25</v>
      </c>
      <c r="AO71" t="s" s="125">
        <v>25</v>
      </c>
      <c r="AP71" t="s" s="49">
        <v>25</v>
      </c>
      <c r="AQ71" t="s" s="41">
        <v>25</v>
      </c>
      <c r="AR71" t="s" s="49">
        <v>25</v>
      </c>
      <c r="AS71" t="s" s="125">
        <v>25</v>
      </c>
      <c r="AT71" t="s" s="153">
        <v>25</v>
      </c>
      <c r="AU71" s="40">
        <v>6</v>
      </c>
      <c r="AV71" t="s" s="155">
        <v>25</v>
      </c>
      <c r="AW71" t="s" s="125">
        <v>25</v>
      </c>
      <c r="AX71" t="s" s="155">
        <v>25</v>
      </c>
      <c r="AY71" t="s" s="125">
        <v>25</v>
      </c>
      <c r="AZ71" t="s" s="183">
        <v>25</v>
      </c>
      <c r="BA71" s="47">
        <v>0</v>
      </c>
      <c r="BB71" s="48">
        <v>0</v>
      </c>
      <c r="BC71" s="48">
        <v>0</v>
      </c>
      <c r="BD71" s="48">
        <v>0</v>
      </c>
      <c r="BE71" s="48">
        <v>0</v>
      </c>
      <c r="BF71" s="46"/>
      <c r="BG71" s="46"/>
      <c r="BH71" s="27"/>
      <c r="BI71" s="28"/>
      <c r="BJ71" s="29"/>
    </row>
    <row r="72" s="168" customFormat="1" ht="15" customHeight="1">
      <c r="A72" s="158">
        <v>67</v>
      </c>
      <c r="B72" s="158">
        <v>63</v>
      </c>
      <c r="C72" s="158">
        <f>B72-A72</f>
        <v>-4</v>
      </c>
      <c r="D72" t="s" s="150">
        <v>1285</v>
      </c>
      <c r="E72" s="140">
        <f>LARGE(G72:BE72,1)+LARGE(G72:BE72,2)+LARGE(G72:BE72,3)+LARGE(G72:BE72,4)+LARGE(G72:BE72,5)</f>
        <v>13</v>
      </c>
      <c r="F72" s="158">
        <f>COUNT(G72:AZ72)</f>
        <v>3</v>
      </c>
      <c r="G72" s="40"/>
      <c r="H72" t="s" s="152">
        <v>25</v>
      </c>
      <c r="I72" t="s" s="125">
        <v>25</v>
      </c>
      <c r="J72" t="s" s="49">
        <v>25</v>
      </c>
      <c r="K72" t="s" s="41">
        <v>25</v>
      </c>
      <c r="L72" t="s" s="49">
        <v>25</v>
      </c>
      <c r="M72" t="s" s="125">
        <v>25</v>
      </c>
      <c r="N72" t="s" s="49">
        <v>25</v>
      </c>
      <c r="O72" t="s" s="41">
        <v>25</v>
      </c>
      <c r="P72" t="s" s="49">
        <v>25</v>
      </c>
      <c r="Q72" t="s" s="125">
        <v>25</v>
      </c>
      <c r="R72" t="s" s="49">
        <v>25</v>
      </c>
      <c r="S72" t="s" s="125">
        <v>25</v>
      </c>
      <c r="T72" t="s" s="152">
        <v>25</v>
      </c>
      <c r="U72" s="40">
        <v>4</v>
      </c>
      <c r="V72" t="s" s="49">
        <v>25</v>
      </c>
      <c r="W72" t="s" s="41">
        <v>25</v>
      </c>
      <c r="X72" t="s" s="124">
        <v>25</v>
      </c>
      <c r="Y72" s="40">
        <v>8</v>
      </c>
      <c r="Z72" t="s" s="49">
        <v>25</v>
      </c>
      <c r="AA72" t="s" s="41">
        <v>25</v>
      </c>
      <c r="AB72" t="s" s="232">
        <v>25</v>
      </c>
      <c r="AC72" t="s" s="41">
        <v>25</v>
      </c>
      <c r="AD72" t="s" s="49">
        <v>25</v>
      </c>
      <c r="AE72" t="s" s="41">
        <v>25</v>
      </c>
      <c r="AF72" t="s" s="22">
        <v>25</v>
      </c>
      <c r="AG72" t="s" s="125">
        <v>25</v>
      </c>
      <c r="AH72" t="s" s="22">
        <v>25</v>
      </c>
      <c r="AI72" t="s" s="21">
        <v>25</v>
      </c>
      <c r="AJ72" t="s" s="49">
        <v>25</v>
      </c>
      <c r="AK72" t="s" s="41">
        <v>25</v>
      </c>
      <c r="AL72" t="s" s="49">
        <v>25</v>
      </c>
      <c r="AM72" t="s" s="41">
        <v>25</v>
      </c>
      <c r="AN72" s="157">
        <v>1</v>
      </c>
      <c r="AO72" t="s" s="125">
        <v>25</v>
      </c>
      <c r="AP72" t="s" s="49">
        <v>25</v>
      </c>
      <c r="AQ72" t="s" s="41">
        <v>25</v>
      </c>
      <c r="AR72" t="s" s="49">
        <v>25</v>
      </c>
      <c r="AS72" t="s" s="125">
        <v>25</v>
      </c>
      <c r="AT72" t="s" s="153">
        <v>25</v>
      </c>
      <c r="AU72" t="s" s="41">
        <v>25</v>
      </c>
      <c r="AV72" t="s" s="155">
        <v>25</v>
      </c>
      <c r="AW72" t="s" s="125">
        <v>25</v>
      </c>
      <c r="AX72" t="s" s="155">
        <v>25</v>
      </c>
      <c r="AY72" t="s" s="125">
        <v>25</v>
      </c>
      <c r="AZ72" t="s" s="183">
        <v>25</v>
      </c>
      <c r="BA72" s="47">
        <v>0</v>
      </c>
      <c r="BB72" s="48">
        <v>0</v>
      </c>
      <c r="BC72" s="48">
        <v>0</v>
      </c>
      <c r="BD72" s="48">
        <v>0</v>
      </c>
      <c r="BE72" s="48">
        <v>0</v>
      </c>
      <c r="BF72" s="46"/>
      <c r="BG72" s="46"/>
      <c r="BH72" s="27"/>
      <c r="BI72" s="28"/>
      <c r="BJ72" s="29"/>
    </row>
    <row r="73" s="168" customFormat="1" ht="15" customHeight="1">
      <c r="A73" s="158">
        <v>68</v>
      </c>
      <c r="B73" s="158">
        <v>65</v>
      </c>
      <c r="C73" s="158">
        <f>B73-A73</f>
        <v>-3</v>
      </c>
      <c r="D73" t="s" s="150">
        <v>1286</v>
      </c>
      <c r="E73" s="140">
        <f>LARGE(G73:BE73,1)+LARGE(G73:BE73,2)+LARGE(G73:BE73,3)+LARGE(G73:BE73,4)+LARGE(G73:BE73,5)</f>
        <v>12</v>
      </c>
      <c r="F73" s="158">
        <f>COUNT(G73:AZ73)</f>
        <v>1</v>
      </c>
      <c r="G73" s="40"/>
      <c r="H73" t="s" s="152">
        <v>25</v>
      </c>
      <c r="I73" t="s" s="125">
        <v>25</v>
      </c>
      <c r="J73" t="s" s="49">
        <v>25</v>
      </c>
      <c r="K73" t="s" s="41">
        <v>25</v>
      </c>
      <c r="L73" t="s" s="49">
        <v>25</v>
      </c>
      <c r="M73" t="s" s="125">
        <v>25</v>
      </c>
      <c r="N73" t="s" s="49">
        <v>25</v>
      </c>
      <c r="O73" t="s" s="41">
        <v>25</v>
      </c>
      <c r="P73" t="s" s="49">
        <v>25</v>
      </c>
      <c r="Q73" t="s" s="125">
        <v>25</v>
      </c>
      <c r="R73" t="s" s="49">
        <v>25</v>
      </c>
      <c r="S73" t="s" s="125">
        <v>25</v>
      </c>
      <c r="T73" t="s" s="152">
        <v>25</v>
      </c>
      <c r="U73" t="s" s="41">
        <v>25</v>
      </c>
      <c r="V73" t="s" s="49">
        <v>25</v>
      </c>
      <c r="W73" t="s" s="41">
        <v>25</v>
      </c>
      <c r="X73" t="s" s="124">
        <v>25</v>
      </c>
      <c r="Y73" t="s" s="41">
        <v>25</v>
      </c>
      <c r="Z73" t="s" s="49">
        <v>25</v>
      </c>
      <c r="AA73" t="s" s="41">
        <v>25</v>
      </c>
      <c r="AB73" t="s" s="232">
        <v>25</v>
      </c>
      <c r="AC73" s="40">
        <v>12</v>
      </c>
      <c r="AD73" t="s" s="49">
        <v>25</v>
      </c>
      <c r="AE73" t="s" s="41">
        <v>25</v>
      </c>
      <c r="AF73" t="s" s="22">
        <v>25</v>
      </c>
      <c r="AG73" t="s" s="125">
        <v>25</v>
      </c>
      <c r="AH73" t="s" s="22">
        <v>25</v>
      </c>
      <c r="AI73" t="s" s="21">
        <v>25</v>
      </c>
      <c r="AJ73" t="s" s="49">
        <v>25</v>
      </c>
      <c r="AK73" t="s" s="41">
        <v>25</v>
      </c>
      <c r="AL73" t="s" s="49">
        <v>25</v>
      </c>
      <c r="AM73" t="s" s="41">
        <v>25</v>
      </c>
      <c r="AN73" t="s" s="152">
        <v>25</v>
      </c>
      <c r="AO73" t="s" s="125">
        <v>25</v>
      </c>
      <c r="AP73" t="s" s="49">
        <v>25</v>
      </c>
      <c r="AQ73" t="s" s="41">
        <v>25</v>
      </c>
      <c r="AR73" t="s" s="49">
        <v>25</v>
      </c>
      <c r="AS73" t="s" s="125">
        <v>25</v>
      </c>
      <c r="AT73" t="s" s="153">
        <v>25</v>
      </c>
      <c r="AU73" t="s" s="41">
        <v>25</v>
      </c>
      <c r="AV73" t="s" s="155">
        <v>25</v>
      </c>
      <c r="AW73" t="s" s="125">
        <v>25</v>
      </c>
      <c r="AX73" t="s" s="155">
        <v>25</v>
      </c>
      <c r="AY73" t="s" s="125">
        <v>25</v>
      </c>
      <c r="AZ73" t="s" s="183">
        <v>25</v>
      </c>
      <c r="BA73" s="47">
        <v>0</v>
      </c>
      <c r="BB73" s="48">
        <v>0</v>
      </c>
      <c r="BC73" s="48">
        <v>0</v>
      </c>
      <c r="BD73" s="48">
        <v>0</v>
      </c>
      <c r="BE73" s="48">
        <v>0</v>
      </c>
      <c r="BF73" s="46"/>
      <c r="BG73" s="46"/>
      <c r="BH73" s="27"/>
      <c r="BI73" s="28"/>
      <c r="BJ73" s="29"/>
    </row>
    <row r="74" s="168" customFormat="1" ht="15" customHeight="1">
      <c r="A74" s="158">
        <v>69</v>
      </c>
      <c r="B74" s="158">
        <v>66</v>
      </c>
      <c r="C74" s="158">
        <f>B74-A74</f>
        <v>-3</v>
      </c>
      <c r="D74" t="s" s="150">
        <v>1287</v>
      </c>
      <c r="E74" s="140">
        <f>LARGE(G74:BE74,1)+LARGE(G74:BE74,2)+LARGE(G74:BE74,3)+LARGE(G74:BE74,4)+LARGE(G74:BE74,5)</f>
        <v>12</v>
      </c>
      <c r="F74" s="158">
        <f>COUNT(G74:AZ74)</f>
        <v>1</v>
      </c>
      <c r="G74" s="40"/>
      <c r="H74" t="s" s="152">
        <v>25</v>
      </c>
      <c r="I74" t="s" s="125">
        <v>25</v>
      </c>
      <c r="J74" t="s" s="49">
        <v>25</v>
      </c>
      <c r="K74" t="s" s="41">
        <v>25</v>
      </c>
      <c r="L74" t="s" s="49">
        <v>25</v>
      </c>
      <c r="M74" t="s" s="125">
        <v>25</v>
      </c>
      <c r="N74" t="s" s="49">
        <v>25</v>
      </c>
      <c r="O74" t="s" s="41">
        <v>25</v>
      </c>
      <c r="P74" t="s" s="49">
        <v>25</v>
      </c>
      <c r="Q74" t="s" s="125">
        <v>25</v>
      </c>
      <c r="R74" t="s" s="49">
        <v>25</v>
      </c>
      <c r="S74" t="s" s="125">
        <v>25</v>
      </c>
      <c r="T74" t="s" s="152">
        <v>25</v>
      </c>
      <c r="U74" t="s" s="41">
        <v>25</v>
      </c>
      <c r="V74" t="s" s="49">
        <v>25</v>
      </c>
      <c r="W74" t="s" s="41">
        <v>25</v>
      </c>
      <c r="X74" t="s" s="124">
        <v>25</v>
      </c>
      <c r="Y74" t="s" s="41">
        <v>25</v>
      </c>
      <c r="Z74" t="s" s="49">
        <v>25</v>
      </c>
      <c r="AA74" t="s" s="41">
        <v>25</v>
      </c>
      <c r="AB74" t="s" s="232">
        <v>25</v>
      </c>
      <c r="AC74" t="s" s="41">
        <v>25</v>
      </c>
      <c r="AD74" t="s" s="49">
        <v>25</v>
      </c>
      <c r="AE74" t="s" s="41">
        <v>25</v>
      </c>
      <c r="AF74" t="s" s="22">
        <v>25</v>
      </c>
      <c r="AG74" t="s" s="125">
        <v>25</v>
      </c>
      <c r="AH74" t="s" s="22">
        <v>25</v>
      </c>
      <c r="AI74" t="s" s="21">
        <v>25</v>
      </c>
      <c r="AJ74" t="s" s="49">
        <v>25</v>
      </c>
      <c r="AK74" t="s" s="41">
        <v>25</v>
      </c>
      <c r="AL74" s="42">
        <v>12</v>
      </c>
      <c r="AM74" t="s" s="41">
        <v>25</v>
      </c>
      <c r="AN74" t="s" s="152">
        <v>25</v>
      </c>
      <c r="AO74" t="s" s="125">
        <v>25</v>
      </c>
      <c r="AP74" t="s" s="49">
        <v>25</v>
      </c>
      <c r="AQ74" t="s" s="41">
        <v>25</v>
      </c>
      <c r="AR74" t="s" s="49">
        <v>25</v>
      </c>
      <c r="AS74" t="s" s="125">
        <v>25</v>
      </c>
      <c r="AT74" t="s" s="153">
        <v>25</v>
      </c>
      <c r="AU74" t="s" s="41">
        <v>25</v>
      </c>
      <c r="AV74" t="s" s="155">
        <v>25</v>
      </c>
      <c r="AW74" t="s" s="125">
        <v>25</v>
      </c>
      <c r="AX74" t="s" s="155">
        <v>25</v>
      </c>
      <c r="AY74" t="s" s="125">
        <v>25</v>
      </c>
      <c r="AZ74" t="s" s="183">
        <v>25</v>
      </c>
      <c r="BA74" s="47">
        <v>0</v>
      </c>
      <c r="BB74" s="48">
        <v>0</v>
      </c>
      <c r="BC74" s="48">
        <v>0</v>
      </c>
      <c r="BD74" s="48">
        <v>0</v>
      </c>
      <c r="BE74" s="48">
        <v>0</v>
      </c>
      <c r="BF74" s="46"/>
      <c r="BG74" s="46"/>
      <c r="BH74" s="27"/>
      <c r="BI74" s="28"/>
      <c r="BJ74" s="29"/>
    </row>
    <row r="75" s="168" customFormat="1" ht="15" customHeight="1">
      <c r="A75" s="158">
        <v>70</v>
      </c>
      <c r="B75" s="158">
        <v>67</v>
      </c>
      <c r="C75" s="158">
        <f>B75-A75</f>
        <v>-3</v>
      </c>
      <c r="D75" t="s" s="150">
        <v>1288</v>
      </c>
      <c r="E75" s="140">
        <f>LARGE(G75:BE75,1)+LARGE(G75:BE75,2)+LARGE(G75:BE75,3)+LARGE(G75:BE75,4)+LARGE(G75:BE75,5)</f>
        <v>12</v>
      </c>
      <c r="F75" s="158">
        <f>COUNT(G75:AZ75)</f>
        <v>1</v>
      </c>
      <c r="G75" s="40"/>
      <c r="H75" t="s" s="152">
        <v>25</v>
      </c>
      <c r="I75" t="s" s="125">
        <v>25</v>
      </c>
      <c r="J75" t="s" s="49">
        <v>25</v>
      </c>
      <c r="K75" t="s" s="41">
        <v>25</v>
      </c>
      <c r="L75" t="s" s="49">
        <v>25</v>
      </c>
      <c r="M75" t="s" s="125">
        <v>25</v>
      </c>
      <c r="N75" t="s" s="49">
        <v>25</v>
      </c>
      <c r="O75" t="s" s="41">
        <v>25</v>
      </c>
      <c r="P75" t="s" s="49">
        <v>25</v>
      </c>
      <c r="Q75" t="s" s="125">
        <v>25</v>
      </c>
      <c r="R75" t="s" s="49">
        <v>25</v>
      </c>
      <c r="S75" t="s" s="125">
        <v>25</v>
      </c>
      <c r="T75" t="s" s="152">
        <v>25</v>
      </c>
      <c r="U75" t="s" s="41">
        <v>25</v>
      </c>
      <c r="V75" t="s" s="49">
        <v>25</v>
      </c>
      <c r="W75" t="s" s="41">
        <v>25</v>
      </c>
      <c r="X75" t="s" s="124">
        <v>25</v>
      </c>
      <c r="Y75" t="s" s="41">
        <v>25</v>
      </c>
      <c r="Z75" t="s" s="49">
        <v>25</v>
      </c>
      <c r="AA75" t="s" s="41">
        <v>25</v>
      </c>
      <c r="AB75" t="s" s="232">
        <v>25</v>
      </c>
      <c r="AC75" t="s" s="41">
        <v>25</v>
      </c>
      <c r="AD75" t="s" s="49">
        <v>25</v>
      </c>
      <c r="AE75" t="s" s="41">
        <v>25</v>
      </c>
      <c r="AF75" t="s" s="22">
        <v>25</v>
      </c>
      <c r="AG75" t="s" s="125">
        <v>25</v>
      </c>
      <c r="AH75" t="s" s="22">
        <v>25</v>
      </c>
      <c r="AI75" t="s" s="21">
        <v>25</v>
      </c>
      <c r="AJ75" t="s" s="49">
        <v>25</v>
      </c>
      <c r="AK75" t="s" s="41">
        <v>25</v>
      </c>
      <c r="AL75" t="s" s="49">
        <v>25</v>
      </c>
      <c r="AM75" t="s" s="41">
        <v>25</v>
      </c>
      <c r="AN75" t="s" s="152">
        <v>25</v>
      </c>
      <c r="AO75" t="s" s="125">
        <v>25</v>
      </c>
      <c r="AP75" t="s" s="49">
        <v>25</v>
      </c>
      <c r="AQ75" t="s" s="41">
        <v>25</v>
      </c>
      <c r="AR75" t="s" s="49">
        <v>25</v>
      </c>
      <c r="AS75" s="131">
        <v>12</v>
      </c>
      <c r="AT75" t="s" s="153">
        <v>25</v>
      </c>
      <c r="AU75" t="s" s="41">
        <v>25</v>
      </c>
      <c r="AV75" t="s" s="155">
        <v>25</v>
      </c>
      <c r="AW75" t="s" s="125">
        <v>25</v>
      </c>
      <c r="AX75" t="s" s="155">
        <v>25</v>
      </c>
      <c r="AY75" t="s" s="125">
        <v>25</v>
      </c>
      <c r="AZ75" t="s" s="183">
        <v>25</v>
      </c>
      <c r="BA75" s="47">
        <v>0</v>
      </c>
      <c r="BB75" s="48">
        <v>0</v>
      </c>
      <c r="BC75" s="48">
        <v>0</v>
      </c>
      <c r="BD75" s="48">
        <v>0</v>
      </c>
      <c r="BE75" s="48">
        <v>0</v>
      </c>
      <c r="BF75" s="46"/>
      <c r="BG75" s="46"/>
      <c r="BH75" s="27"/>
      <c r="BI75" s="28"/>
      <c r="BJ75" s="29"/>
    </row>
    <row r="76" s="168" customFormat="1" ht="15" customHeight="1">
      <c r="A76" s="158">
        <v>71</v>
      </c>
      <c r="B76" s="158">
        <v>68</v>
      </c>
      <c r="C76" s="158">
        <f>B76-A76</f>
        <v>-3</v>
      </c>
      <c r="D76" t="s" s="150">
        <v>1289</v>
      </c>
      <c r="E76" s="140">
        <f>LARGE(G76:BE76,1)+LARGE(G76:BE76,2)+LARGE(G76:BE76,3)+LARGE(G76:BE76,4)+LARGE(G76:BE76,5)</f>
        <v>12</v>
      </c>
      <c r="F76" s="158">
        <f>COUNT(G76:AZ76)</f>
        <v>1</v>
      </c>
      <c r="G76" s="40"/>
      <c r="H76" t="s" s="152">
        <v>25</v>
      </c>
      <c r="I76" t="s" s="125">
        <v>25</v>
      </c>
      <c r="J76" t="s" s="49">
        <v>25</v>
      </c>
      <c r="K76" t="s" s="41">
        <v>25</v>
      </c>
      <c r="L76" t="s" s="49">
        <v>25</v>
      </c>
      <c r="M76" t="s" s="125">
        <v>25</v>
      </c>
      <c r="N76" t="s" s="49">
        <v>25</v>
      </c>
      <c r="O76" t="s" s="41">
        <v>25</v>
      </c>
      <c r="P76" t="s" s="49">
        <v>25</v>
      </c>
      <c r="Q76" t="s" s="125">
        <v>25</v>
      </c>
      <c r="R76" t="s" s="49">
        <v>25</v>
      </c>
      <c r="S76" t="s" s="125">
        <v>25</v>
      </c>
      <c r="T76" t="s" s="152">
        <v>25</v>
      </c>
      <c r="U76" t="s" s="41">
        <v>25</v>
      </c>
      <c r="V76" t="s" s="49">
        <v>25</v>
      </c>
      <c r="W76" t="s" s="41">
        <v>25</v>
      </c>
      <c r="X76" t="s" s="124">
        <v>25</v>
      </c>
      <c r="Y76" t="s" s="41">
        <v>25</v>
      </c>
      <c r="Z76" t="s" s="49">
        <v>25</v>
      </c>
      <c r="AA76" t="s" s="41">
        <v>25</v>
      </c>
      <c r="AB76" s="231">
        <v>12</v>
      </c>
      <c r="AC76" t="s" s="41">
        <v>25</v>
      </c>
      <c r="AD76" t="s" s="49">
        <v>25</v>
      </c>
      <c r="AE76" t="s" s="41">
        <v>25</v>
      </c>
      <c r="AF76" t="s" s="22">
        <v>25</v>
      </c>
      <c r="AG76" t="s" s="125">
        <v>25</v>
      </c>
      <c r="AH76" t="s" s="22">
        <v>25</v>
      </c>
      <c r="AI76" t="s" s="21">
        <v>25</v>
      </c>
      <c r="AJ76" t="s" s="49">
        <v>25</v>
      </c>
      <c r="AK76" t="s" s="41">
        <v>25</v>
      </c>
      <c r="AL76" t="s" s="49">
        <v>25</v>
      </c>
      <c r="AM76" t="s" s="41">
        <v>25</v>
      </c>
      <c r="AN76" t="s" s="152">
        <v>25</v>
      </c>
      <c r="AO76" t="s" s="125">
        <v>25</v>
      </c>
      <c r="AP76" t="s" s="49">
        <v>25</v>
      </c>
      <c r="AQ76" t="s" s="41">
        <v>25</v>
      </c>
      <c r="AR76" t="s" s="49">
        <v>25</v>
      </c>
      <c r="AS76" t="s" s="125">
        <v>25</v>
      </c>
      <c r="AT76" t="s" s="153">
        <v>25</v>
      </c>
      <c r="AU76" t="s" s="41">
        <v>25</v>
      </c>
      <c r="AV76" t="s" s="155">
        <v>25</v>
      </c>
      <c r="AW76" t="s" s="125">
        <v>25</v>
      </c>
      <c r="AX76" t="s" s="155">
        <v>25</v>
      </c>
      <c r="AY76" t="s" s="125">
        <v>25</v>
      </c>
      <c r="AZ76" t="s" s="183">
        <v>25</v>
      </c>
      <c r="BA76" s="47">
        <v>0</v>
      </c>
      <c r="BB76" s="48">
        <v>0</v>
      </c>
      <c r="BC76" s="48">
        <v>0</v>
      </c>
      <c r="BD76" s="48">
        <v>0</v>
      </c>
      <c r="BE76" s="48">
        <v>0</v>
      </c>
      <c r="BF76" s="46"/>
      <c r="BG76" s="46"/>
      <c r="BH76" s="27"/>
      <c r="BI76" s="28"/>
      <c r="BJ76" s="29"/>
    </row>
    <row r="77" s="168" customFormat="1" ht="15" customHeight="1">
      <c r="A77" s="158">
        <v>72</v>
      </c>
      <c r="B77" s="158">
        <v>69</v>
      </c>
      <c r="C77" s="158">
        <f>B77-A77</f>
        <v>-3</v>
      </c>
      <c r="D77" t="s" s="150">
        <v>1290</v>
      </c>
      <c r="E77" s="140">
        <f>LARGE(G77:BE77,1)+LARGE(G77:BE77,2)+LARGE(G77:BE77,3)+LARGE(G77:BE77,4)+LARGE(G77:BE77,5)</f>
        <v>12</v>
      </c>
      <c r="F77" s="158">
        <f>COUNT(G77:AZ77)</f>
        <v>2</v>
      </c>
      <c r="G77" s="40"/>
      <c r="H77" t="s" s="152">
        <v>25</v>
      </c>
      <c r="I77" t="s" s="125">
        <v>25</v>
      </c>
      <c r="J77" t="s" s="49">
        <v>25</v>
      </c>
      <c r="K77" t="s" s="41">
        <v>25</v>
      </c>
      <c r="L77" t="s" s="49">
        <v>25</v>
      </c>
      <c r="M77" t="s" s="125">
        <v>25</v>
      </c>
      <c r="N77" t="s" s="49">
        <v>25</v>
      </c>
      <c r="O77" t="s" s="41">
        <v>25</v>
      </c>
      <c r="P77" t="s" s="49">
        <v>25</v>
      </c>
      <c r="Q77" t="s" s="125">
        <v>25</v>
      </c>
      <c r="R77" t="s" s="49">
        <v>25</v>
      </c>
      <c r="S77" t="s" s="125">
        <v>25</v>
      </c>
      <c r="T77" t="s" s="152">
        <v>25</v>
      </c>
      <c r="U77" t="s" s="41">
        <v>25</v>
      </c>
      <c r="V77" t="s" s="49">
        <v>25</v>
      </c>
      <c r="W77" t="s" s="41">
        <v>25</v>
      </c>
      <c r="X77" t="s" s="124">
        <v>25</v>
      </c>
      <c r="Y77" t="s" s="41">
        <v>25</v>
      </c>
      <c r="Z77" t="s" s="49">
        <v>25</v>
      </c>
      <c r="AA77" t="s" s="41">
        <v>25</v>
      </c>
      <c r="AB77" t="s" s="232">
        <v>25</v>
      </c>
      <c r="AC77" t="s" s="41">
        <v>25</v>
      </c>
      <c r="AD77" t="s" s="49">
        <v>25</v>
      </c>
      <c r="AE77" t="s" s="41">
        <v>25</v>
      </c>
      <c r="AF77" t="s" s="22">
        <v>25</v>
      </c>
      <c r="AG77" t="s" s="125">
        <v>25</v>
      </c>
      <c r="AH77" t="s" s="22">
        <v>25</v>
      </c>
      <c r="AI77" t="s" s="21">
        <v>25</v>
      </c>
      <c r="AJ77" t="s" s="49">
        <v>25</v>
      </c>
      <c r="AK77" t="s" s="41">
        <v>25</v>
      </c>
      <c r="AL77" t="s" s="49">
        <v>25</v>
      </c>
      <c r="AM77" t="s" s="41">
        <v>25</v>
      </c>
      <c r="AN77" t="s" s="152">
        <v>25</v>
      </c>
      <c r="AO77" t="s" s="125">
        <v>25</v>
      </c>
      <c r="AP77" t="s" s="49">
        <v>25</v>
      </c>
      <c r="AQ77" t="s" s="41">
        <v>25</v>
      </c>
      <c r="AR77" t="s" s="49">
        <v>25</v>
      </c>
      <c r="AS77" s="131">
        <v>4</v>
      </c>
      <c r="AT77" t="s" s="153">
        <v>25</v>
      </c>
      <c r="AU77" s="40">
        <v>8</v>
      </c>
      <c r="AV77" t="s" s="155">
        <v>25</v>
      </c>
      <c r="AW77" t="s" s="125">
        <v>25</v>
      </c>
      <c r="AX77" t="s" s="155">
        <v>25</v>
      </c>
      <c r="AY77" t="s" s="125">
        <v>25</v>
      </c>
      <c r="AZ77" t="s" s="183">
        <v>25</v>
      </c>
      <c r="BA77" s="47">
        <v>0</v>
      </c>
      <c r="BB77" s="48">
        <v>0</v>
      </c>
      <c r="BC77" s="48">
        <v>0</v>
      </c>
      <c r="BD77" s="48">
        <v>0</v>
      </c>
      <c r="BE77" s="48">
        <v>0</v>
      </c>
      <c r="BF77" s="46"/>
      <c r="BG77" s="46"/>
      <c r="BH77" s="27"/>
      <c r="BI77" s="28"/>
      <c r="BJ77" s="29"/>
    </row>
    <row r="78" s="168" customFormat="1" ht="15" customHeight="1">
      <c r="A78" s="158">
        <v>73</v>
      </c>
      <c r="B78" s="158">
        <v>70</v>
      </c>
      <c r="C78" s="158">
        <f>B78-A78</f>
        <v>-3</v>
      </c>
      <c r="D78" t="s" s="150">
        <v>1291</v>
      </c>
      <c r="E78" s="140">
        <f>LARGE(G78:BE78,1)+LARGE(G78:BE78,2)+LARGE(G78:BE78,3)+LARGE(G78:BE78,4)+LARGE(G78:BE78,5)</f>
        <v>12</v>
      </c>
      <c r="F78" s="158">
        <f>COUNT(G78:AZ78)</f>
        <v>2</v>
      </c>
      <c r="G78" s="40"/>
      <c r="H78" t="s" s="152">
        <v>25</v>
      </c>
      <c r="I78" t="s" s="125">
        <v>25</v>
      </c>
      <c r="J78" t="s" s="49">
        <v>25</v>
      </c>
      <c r="K78" t="s" s="41">
        <v>25</v>
      </c>
      <c r="L78" t="s" s="49">
        <v>25</v>
      </c>
      <c r="M78" t="s" s="125">
        <v>25</v>
      </c>
      <c r="N78" t="s" s="49">
        <v>25</v>
      </c>
      <c r="O78" t="s" s="41">
        <v>25</v>
      </c>
      <c r="P78" t="s" s="49">
        <v>25</v>
      </c>
      <c r="Q78" t="s" s="125">
        <v>25</v>
      </c>
      <c r="R78" t="s" s="49">
        <v>25</v>
      </c>
      <c r="S78" t="s" s="125">
        <v>25</v>
      </c>
      <c r="T78" t="s" s="152">
        <v>25</v>
      </c>
      <c r="U78" t="s" s="41">
        <v>25</v>
      </c>
      <c r="V78" t="s" s="49">
        <v>25</v>
      </c>
      <c r="W78" t="s" s="41">
        <v>25</v>
      </c>
      <c r="X78" t="s" s="124">
        <v>25</v>
      </c>
      <c r="Y78" t="s" s="41">
        <v>25</v>
      </c>
      <c r="Z78" t="s" s="49">
        <v>25</v>
      </c>
      <c r="AA78" s="40">
        <v>10</v>
      </c>
      <c r="AB78" t="s" s="232">
        <v>25</v>
      </c>
      <c r="AC78" t="s" s="41">
        <v>25</v>
      </c>
      <c r="AD78" t="s" s="49">
        <v>25</v>
      </c>
      <c r="AE78" t="s" s="41">
        <v>25</v>
      </c>
      <c r="AF78" s="35">
        <v>2</v>
      </c>
      <c r="AG78" t="s" s="125">
        <v>25</v>
      </c>
      <c r="AH78" t="s" s="22">
        <v>25</v>
      </c>
      <c r="AI78" t="s" s="21">
        <v>25</v>
      </c>
      <c r="AJ78" t="s" s="49">
        <v>25</v>
      </c>
      <c r="AK78" t="s" s="41">
        <v>25</v>
      </c>
      <c r="AL78" t="s" s="49">
        <v>25</v>
      </c>
      <c r="AM78" t="s" s="41">
        <v>25</v>
      </c>
      <c r="AN78" t="s" s="152">
        <v>25</v>
      </c>
      <c r="AO78" t="s" s="125">
        <v>25</v>
      </c>
      <c r="AP78" t="s" s="49">
        <v>25</v>
      </c>
      <c r="AQ78" t="s" s="41">
        <v>25</v>
      </c>
      <c r="AR78" t="s" s="49">
        <v>25</v>
      </c>
      <c r="AS78" t="s" s="125">
        <v>25</v>
      </c>
      <c r="AT78" t="s" s="153">
        <v>25</v>
      </c>
      <c r="AU78" t="s" s="41">
        <v>25</v>
      </c>
      <c r="AV78" t="s" s="155">
        <v>25</v>
      </c>
      <c r="AW78" t="s" s="125">
        <v>25</v>
      </c>
      <c r="AX78" t="s" s="155">
        <v>25</v>
      </c>
      <c r="AY78" t="s" s="125">
        <v>25</v>
      </c>
      <c r="AZ78" t="s" s="183">
        <v>25</v>
      </c>
      <c r="BA78" s="47">
        <v>0</v>
      </c>
      <c r="BB78" s="48">
        <v>0</v>
      </c>
      <c r="BC78" s="48">
        <v>0</v>
      </c>
      <c r="BD78" s="48">
        <v>0</v>
      </c>
      <c r="BE78" s="48">
        <v>0</v>
      </c>
      <c r="BF78" s="46"/>
      <c r="BG78" s="46"/>
      <c r="BH78" s="27"/>
      <c r="BI78" s="28"/>
      <c r="BJ78" s="29"/>
    </row>
    <row r="79" s="168" customFormat="1" ht="15" customHeight="1">
      <c r="A79" s="158">
        <v>74</v>
      </c>
      <c r="B79" s="158">
        <v>71</v>
      </c>
      <c r="C79" s="158">
        <f>B79-A79</f>
        <v>-3</v>
      </c>
      <c r="D79" t="s" s="150">
        <v>1292</v>
      </c>
      <c r="E79" s="140">
        <f>LARGE(G79:BE79,1)+LARGE(G79:BE79,2)+LARGE(G79:BE79,3)+LARGE(G79:BE79,4)+LARGE(G79:BE79,5)</f>
        <v>12</v>
      </c>
      <c r="F79" s="158">
        <f>COUNT(G79:AZ79)</f>
        <v>2</v>
      </c>
      <c r="G79" s="40"/>
      <c r="H79" t="s" s="152">
        <v>25</v>
      </c>
      <c r="I79" t="s" s="125">
        <v>25</v>
      </c>
      <c r="J79" t="s" s="49">
        <v>25</v>
      </c>
      <c r="K79" t="s" s="41">
        <v>25</v>
      </c>
      <c r="L79" t="s" s="49">
        <v>25</v>
      </c>
      <c r="M79" t="s" s="125">
        <v>25</v>
      </c>
      <c r="N79" t="s" s="49">
        <v>25</v>
      </c>
      <c r="O79" t="s" s="41">
        <v>25</v>
      </c>
      <c r="P79" t="s" s="49">
        <v>25</v>
      </c>
      <c r="Q79" t="s" s="125">
        <v>25</v>
      </c>
      <c r="R79" t="s" s="49">
        <v>25</v>
      </c>
      <c r="S79" t="s" s="125">
        <v>25</v>
      </c>
      <c r="T79" t="s" s="152">
        <v>25</v>
      </c>
      <c r="U79" t="s" s="41">
        <v>25</v>
      </c>
      <c r="V79" t="s" s="49">
        <v>25</v>
      </c>
      <c r="W79" t="s" s="41">
        <v>25</v>
      </c>
      <c r="X79" s="132">
        <v>2</v>
      </c>
      <c r="Y79" t="s" s="41">
        <v>25</v>
      </c>
      <c r="Z79" t="s" s="49">
        <v>25</v>
      </c>
      <c r="AA79" t="s" s="41">
        <v>25</v>
      </c>
      <c r="AB79" t="s" s="232">
        <v>25</v>
      </c>
      <c r="AC79" t="s" s="41">
        <v>25</v>
      </c>
      <c r="AD79" t="s" s="49">
        <v>25</v>
      </c>
      <c r="AE79" t="s" s="41">
        <v>25</v>
      </c>
      <c r="AF79" t="s" s="22">
        <v>25</v>
      </c>
      <c r="AG79" t="s" s="125">
        <v>25</v>
      </c>
      <c r="AH79" t="s" s="22">
        <v>25</v>
      </c>
      <c r="AI79" t="s" s="21">
        <v>25</v>
      </c>
      <c r="AJ79" t="s" s="49">
        <v>25</v>
      </c>
      <c r="AK79" t="s" s="41">
        <v>25</v>
      </c>
      <c r="AL79" s="42">
        <v>10</v>
      </c>
      <c r="AM79" t="s" s="41">
        <v>25</v>
      </c>
      <c r="AN79" t="s" s="152">
        <v>25</v>
      </c>
      <c r="AO79" t="s" s="125">
        <v>25</v>
      </c>
      <c r="AP79" t="s" s="49">
        <v>25</v>
      </c>
      <c r="AQ79" t="s" s="41">
        <v>25</v>
      </c>
      <c r="AR79" t="s" s="49">
        <v>25</v>
      </c>
      <c r="AS79" t="s" s="125">
        <v>25</v>
      </c>
      <c r="AT79" t="s" s="153">
        <v>25</v>
      </c>
      <c r="AU79" t="s" s="41">
        <v>25</v>
      </c>
      <c r="AV79" t="s" s="155">
        <v>25</v>
      </c>
      <c r="AW79" t="s" s="125">
        <v>25</v>
      </c>
      <c r="AX79" t="s" s="155">
        <v>25</v>
      </c>
      <c r="AY79" t="s" s="125">
        <v>25</v>
      </c>
      <c r="AZ79" t="s" s="183">
        <v>25</v>
      </c>
      <c r="BA79" s="47">
        <v>0</v>
      </c>
      <c r="BB79" s="48">
        <v>0</v>
      </c>
      <c r="BC79" s="48">
        <v>0</v>
      </c>
      <c r="BD79" s="48">
        <v>0</v>
      </c>
      <c r="BE79" s="48">
        <v>0</v>
      </c>
      <c r="BF79" s="46"/>
      <c r="BG79" s="46"/>
      <c r="BH79" s="27"/>
      <c r="BI79" s="28"/>
      <c r="BJ79" s="29"/>
    </row>
    <row r="80" s="168" customFormat="1" ht="15" customHeight="1">
      <c r="A80" s="158">
        <v>75</v>
      </c>
      <c r="B80" s="158">
        <v>72</v>
      </c>
      <c r="C80" s="158">
        <f>B80-A80</f>
        <v>-3</v>
      </c>
      <c r="D80" t="s" s="150">
        <v>1293</v>
      </c>
      <c r="E80" s="140">
        <f>LARGE(G80:BE80,1)+LARGE(G80:BE80,2)+LARGE(G80:BE80,3)+LARGE(G80:BE80,4)+LARGE(G80:BE80,5)</f>
        <v>12</v>
      </c>
      <c r="F80" s="158">
        <f>COUNT(G80:AZ80)</f>
        <v>2</v>
      </c>
      <c r="G80" s="40"/>
      <c r="H80" t="s" s="152">
        <v>25</v>
      </c>
      <c r="I80" t="s" s="125">
        <v>25</v>
      </c>
      <c r="J80" t="s" s="49">
        <v>25</v>
      </c>
      <c r="K80" t="s" s="41">
        <v>25</v>
      </c>
      <c r="L80" t="s" s="49">
        <v>25</v>
      </c>
      <c r="M80" t="s" s="125">
        <v>25</v>
      </c>
      <c r="N80" t="s" s="49">
        <v>25</v>
      </c>
      <c r="O80" s="40">
        <v>2</v>
      </c>
      <c r="P80" t="s" s="49">
        <v>25</v>
      </c>
      <c r="Q80" t="s" s="125">
        <v>25</v>
      </c>
      <c r="R80" t="s" s="49">
        <v>25</v>
      </c>
      <c r="S80" t="s" s="125">
        <v>25</v>
      </c>
      <c r="T80" t="s" s="152">
        <v>25</v>
      </c>
      <c r="U80" t="s" s="41">
        <v>25</v>
      </c>
      <c r="V80" t="s" s="49">
        <v>25</v>
      </c>
      <c r="W80" t="s" s="41">
        <v>25</v>
      </c>
      <c r="X80" t="s" s="124">
        <v>25</v>
      </c>
      <c r="Y80" t="s" s="41">
        <v>25</v>
      </c>
      <c r="Z80" t="s" s="49">
        <v>25</v>
      </c>
      <c r="AA80" t="s" s="41">
        <v>25</v>
      </c>
      <c r="AB80" t="s" s="232">
        <v>25</v>
      </c>
      <c r="AC80" t="s" s="41">
        <v>25</v>
      </c>
      <c r="AD80" t="s" s="49">
        <v>25</v>
      </c>
      <c r="AE80" s="40">
        <v>10</v>
      </c>
      <c r="AF80" t="s" s="22">
        <v>25</v>
      </c>
      <c r="AG80" t="s" s="125">
        <v>25</v>
      </c>
      <c r="AH80" t="s" s="22">
        <v>25</v>
      </c>
      <c r="AI80" t="s" s="21">
        <v>25</v>
      </c>
      <c r="AJ80" t="s" s="49">
        <v>25</v>
      </c>
      <c r="AK80" t="s" s="41">
        <v>25</v>
      </c>
      <c r="AL80" t="s" s="49">
        <v>25</v>
      </c>
      <c r="AM80" t="s" s="41">
        <v>25</v>
      </c>
      <c r="AN80" t="s" s="152">
        <v>25</v>
      </c>
      <c r="AO80" t="s" s="125">
        <v>25</v>
      </c>
      <c r="AP80" t="s" s="49">
        <v>25</v>
      </c>
      <c r="AQ80" t="s" s="41">
        <v>25</v>
      </c>
      <c r="AR80" t="s" s="49">
        <v>25</v>
      </c>
      <c r="AS80" t="s" s="125">
        <v>25</v>
      </c>
      <c r="AT80" t="s" s="153">
        <v>25</v>
      </c>
      <c r="AU80" t="s" s="41">
        <v>25</v>
      </c>
      <c r="AV80" t="s" s="155">
        <v>25</v>
      </c>
      <c r="AW80" t="s" s="125">
        <v>25</v>
      </c>
      <c r="AX80" t="s" s="155">
        <v>25</v>
      </c>
      <c r="AY80" t="s" s="125">
        <v>25</v>
      </c>
      <c r="AZ80" t="s" s="183">
        <v>25</v>
      </c>
      <c r="BA80" s="47">
        <v>0</v>
      </c>
      <c r="BB80" s="48">
        <v>0</v>
      </c>
      <c r="BC80" s="48">
        <v>0</v>
      </c>
      <c r="BD80" s="48">
        <v>0</v>
      </c>
      <c r="BE80" s="48">
        <v>0</v>
      </c>
      <c r="BF80" s="46"/>
      <c r="BG80" s="46"/>
      <c r="BH80" s="27"/>
      <c r="BI80" s="28"/>
      <c r="BJ80" s="29"/>
    </row>
    <row r="81" s="168" customFormat="1" ht="15" customHeight="1">
      <c r="A81" s="158">
        <v>76</v>
      </c>
      <c r="B81" s="158">
        <v>73</v>
      </c>
      <c r="C81" s="158">
        <f>B81-A81</f>
        <v>-3</v>
      </c>
      <c r="D81" t="s" s="150">
        <v>1294</v>
      </c>
      <c r="E81" s="140">
        <f>LARGE(G81:BE81,1)+LARGE(G81:BE81,2)+LARGE(G81:BE81,3)+LARGE(G81:BE81,4)+LARGE(G81:BE81,5)</f>
        <v>12</v>
      </c>
      <c r="F81" s="158">
        <f>COUNT(G81:AZ81)</f>
        <v>2</v>
      </c>
      <c r="G81" s="40"/>
      <c r="H81" t="s" s="152">
        <v>25</v>
      </c>
      <c r="I81" t="s" s="125">
        <v>25</v>
      </c>
      <c r="J81" t="s" s="49">
        <v>25</v>
      </c>
      <c r="K81" t="s" s="41">
        <v>25</v>
      </c>
      <c r="L81" s="42">
        <v>8</v>
      </c>
      <c r="M81" t="s" s="125">
        <v>25</v>
      </c>
      <c r="N81" t="s" s="49">
        <v>25</v>
      </c>
      <c r="O81" t="s" s="41">
        <v>25</v>
      </c>
      <c r="P81" t="s" s="49">
        <v>25</v>
      </c>
      <c r="Q81" t="s" s="125">
        <v>25</v>
      </c>
      <c r="R81" t="s" s="49">
        <v>25</v>
      </c>
      <c r="S81" t="s" s="125">
        <v>25</v>
      </c>
      <c r="T81" t="s" s="152">
        <v>25</v>
      </c>
      <c r="U81" t="s" s="41">
        <v>25</v>
      </c>
      <c r="V81" t="s" s="49">
        <v>25</v>
      </c>
      <c r="W81" t="s" s="41">
        <v>25</v>
      </c>
      <c r="X81" t="s" s="124">
        <v>25</v>
      </c>
      <c r="Y81" t="s" s="41">
        <v>25</v>
      </c>
      <c r="Z81" t="s" s="49">
        <v>25</v>
      </c>
      <c r="AA81" t="s" s="41">
        <v>25</v>
      </c>
      <c r="AB81" t="s" s="232">
        <v>25</v>
      </c>
      <c r="AC81" s="40">
        <v>4</v>
      </c>
      <c r="AD81" t="s" s="49">
        <v>25</v>
      </c>
      <c r="AE81" t="s" s="41">
        <v>25</v>
      </c>
      <c r="AF81" t="s" s="22">
        <v>25</v>
      </c>
      <c r="AG81" t="s" s="125">
        <v>25</v>
      </c>
      <c r="AH81" t="s" s="22">
        <v>25</v>
      </c>
      <c r="AI81" t="s" s="21">
        <v>25</v>
      </c>
      <c r="AJ81" t="s" s="49">
        <v>25</v>
      </c>
      <c r="AK81" t="s" s="41">
        <v>25</v>
      </c>
      <c r="AL81" t="s" s="49">
        <v>25</v>
      </c>
      <c r="AM81" t="s" s="41">
        <v>25</v>
      </c>
      <c r="AN81" t="s" s="152">
        <v>25</v>
      </c>
      <c r="AO81" t="s" s="125">
        <v>25</v>
      </c>
      <c r="AP81" t="s" s="49">
        <v>25</v>
      </c>
      <c r="AQ81" t="s" s="41">
        <v>25</v>
      </c>
      <c r="AR81" t="s" s="49">
        <v>25</v>
      </c>
      <c r="AS81" t="s" s="125">
        <v>25</v>
      </c>
      <c r="AT81" t="s" s="153">
        <v>25</v>
      </c>
      <c r="AU81" t="s" s="41">
        <v>25</v>
      </c>
      <c r="AV81" t="s" s="155">
        <v>25</v>
      </c>
      <c r="AW81" t="s" s="125">
        <v>25</v>
      </c>
      <c r="AX81" t="s" s="155">
        <v>25</v>
      </c>
      <c r="AY81" t="s" s="125">
        <v>25</v>
      </c>
      <c r="AZ81" t="s" s="183">
        <v>25</v>
      </c>
      <c r="BA81" s="47">
        <v>0</v>
      </c>
      <c r="BB81" s="48">
        <v>0</v>
      </c>
      <c r="BC81" s="48">
        <v>0</v>
      </c>
      <c r="BD81" s="48">
        <v>0</v>
      </c>
      <c r="BE81" s="48">
        <v>0</v>
      </c>
      <c r="BF81" s="46"/>
      <c r="BG81" s="46"/>
      <c r="BH81" s="27"/>
      <c r="BI81" s="28"/>
      <c r="BJ81" s="29"/>
    </row>
    <row r="82" s="168" customFormat="1" ht="15" customHeight="1">
      <c r="A82" s="158">
        <v>77</v>
      </c>
      <c r="B82" s="158">
        <v>74</v>
      </c>
      <c r="C82" s="158">
        <f>B82-A82</f>
        <v>-3</v>
      </c>
      <c r="D82" t="s" s="150">
        <v>1295</v>
      </c>
      <c r="E82" s="140">
        <f>LARGE(G82:BE82,1)+LARGE(G82:BE82,2)+LARGE(G82:BE82,3)+LARGE(G82:BE82,4)+LARGE(G82:BE82,5)</f>
        <v>12</v>
      </c>
      <c r="F82" s="158">
        <f>COUNT(G82:AZ82)</f>
        <v>2</v>
      </c>
      <c r="G82" s="40"/>
      <c r="H82" t="s" s="152">
        <v>25</v>
      </c>
      <c r="I82" t="s" s="125">
        <v>25</v>
      </c>
      <c r="J82" s="42">
        <v>2</v>
      </c>
      <c r="K82" t="s" s="41">
        <v>25</v>
      </c>
      <c r="L82" t="s" s="49">
        <v>25</v>
      </c>
      <c r="M82" t="s" s="125">
        <v>25</v>
      </c>
      <c r="N82" t="s" s="49">
        <v>25</v>
      </c>
      <c r="O82" t="s" s="41">
        <v>25</v>
      </c>
      <c r="P82" t="s" s="49">
        <v>25</v>
      </c>
      <c r="Q82" t="s" s="125">
        <v>25</v>
      </c>
      <c r="R82" t="s" s="49">
        <v>25</v>
      </c>
      <c r="S82" t="s" s="125">
        <v>25</v>
      </c>
      <c r="T82" t="s" s="152">
        <v>25</v>
      </c>
      <c r="U82" t="s" s="41">
        <v>25</v>
      </c>
      <c r="V82" t="s" s="49">
        <v>25</v>
      </c>
      <c r="W82" t="s" s="41">
        <v>25</v>
      </c>
      <c r="X82" t="s" s="124">
        <v>25</v>
      </c>
      <c r="Y82" t="s" s="41">
        <v>25</v>
      </c>
      <c r="Z82" t="s" s="49">
        <v>25</v>
      </c>
      <c r="AA82" t="s" s="41">
        <v>25</v>
      </c>
      <c r="AB82" t="s" s="232">
        <v>25</v>
      </c>
      <c r="AC82" t="s" s="41">
        <v>25</v>
      </c>
      <c r="AD82" s="42">
        <v>10</v>
      </c>
      <c r="AE82" t="s" s="41">
        <v>25</v>
      </c>
      <c r="AF82" t="s" s="22">
        <v>25</v>
      </c>
      <c r="AG82" t="s" s="125">
        <v>25</v>
      </c>
      <c r="AH82" t="s" s="22">
        <v>25</v>
      </c>
      <c r="AI82" t="s" s="21">
        <v>25</v>
      </c>
      <c r="AJ82" t="s" s="49">
        <v>25</v>
      </c>
      <c r="AK82" t="s" s="41">
        <v>25</v>
      </c>
      <c r="AL82" t="s" s="49">
        <v>25</v>
      </c>
      <c r="AM82" t="s" s="41">
        <v>25</v>
      </c>
      <c r="AN82" t="s" s="152">
        <v>25</v>
      </c>
      <c r="AO82" t="s" s="125">
        <v>25</v>
      </c>
      <c r="AP82" t="s" s="49">
        <v>25</v>
      </c>
      <c r="AQ82" t="s" s="41">
        <v>25</v>
      </c>
      <c r="AR82" t="s" s="49">
        <v>25</v>
      </c>
      <c r="AS82" t="s" s="125">
        <v>25</v>
      </c>
      <c r="AT82" t="s" s="153">
        <v>25</v>
      </c>
      <c r="AU82" t="s" s="41">
        <v>25</v>
      </c>
      <c r="AV82" t="s" s="155">
        <v>25</v>
      </c>
      <c r="AW82" t="s" s="125">
        <v>25</v>
      </c>
      <c r="AX82" t="s" s="155">
        <v>25</v>
      </c>
      <c r="AY82" t="s" s="125">
        <v>25</v>
      </c>
      <c r="AZ82" t="s" s="183">
        <v>25</v>
      </c>
      <c r="BA82" s="47">
        <v>0</v>
      </c>
      <c r="BB82" s="48">
        <v>0</v>
      </c>
      <c r="BC82" s="48">
        <v>0</v>
      </c>
      <c r="BD82" s="48">
        <v>0</v>
      </c>
      <c r="BE82" s="48">
        <v>0</v>
      </c>
      <c r="BF82" s="46"/>
      <c r="BG82" s="46"/>
      <c r="BH82" s="27"/>
      <c r="BI82" s="28"/>
      <c r="BJ82" s="29"/>
    </row>
    <row r="83" s="168" customFormat="1" ht="15" customHeight="1">
      <c r="A83" s="158">
        <v>78</v>
      </c>
      <c r="B83" s="158">
        <v>75</v>
      </c>
      <c r="C83" s="158">
        <f>B83-A83</f>
        <v>-3</v>
      </c>
      <c r="D83" t="s" s="150">
        <v>1296</v>
      </c>
      <c r="E83" s="140">
        <f>LARGE(G83:BE83,1)+LARGE(G83:BE83,2)+LARGE(G83:BE83,3)+LARGE(G83:BE83,4)+LARGE(G83:BE83,5)</f>
        <v>11</v>
      </c>
      <c r="F83" s="158">
        <f>COUNT(G83:AZ83)</f>
        <v>2</v>
      </c>
      <c r="G83" s="40"/>
      <c r="H83" t="s" s="152">
        <v>25</v>
      </c>
      <c r="I83" t="s" s="125">
        <v>25</v>
      </c>
      <c r="J83" t="s" s="49">
        <v>25</v>
      </c>
      <c r="K83" t="s" s="41">
        <v>25</v>
      </c>
      <c r="L83" t="s" s="49">
        <v>25</v>
      </c>
      <c r="M83" s="131">
        <v>8</v>
      </c>
      <c r="N83" t="s" s="49">
        <v>25</v>
      </c>
      <c r="O83" t="s" s="41">
        <v>25</v>
      </c>
      <c r="P83" t="s" s="49">
        <v>25</v>
      </c>
      <c r="Q83" t="s" s="125">
        <v>25</v>
      </c>
      <c r="R83" t="s" s="49">
        <v>25</v>
      </c>
      <c r="S83" t="s" s="125">
        <v>25</v>
      </c>
      <c r="T83" t="s" s="152">
        <v>25</v>
      </c>
      <c r="U83" t="s" s="41">
        <v>25</v>
      </c>
      <c r="V83" t="s" s="49">
        <v>25</v>
      </c>
      <c r="W83" t="s" s="41">
        <v>25</v>
      </c>
      <c r="X83" t="s" s="124">
        <v>25</v>
      </c>
      <c r="Y83" t="s" s="41">
        <v>25</v>
      </c>
      <c r="Z83" t="s" s="49">
        <v>25</v>
      </c>
      <c r="AA83" t="s" s="41">
        <v>25</v>
      </c>
      <c r="AB83" s="231">
        <v>3</v>
      </c>
      <c r="AC83" t="s" s="41">
        <v>25</v>
      </c>
      <c r="AD83" t="s" s="49">
        <v>25</v>
      </c>
      <c r="AE83" t="s" s="41">
        <v>25</v>
      </c>
      <c r="AF83" t="s" s="22">
        <v>25</v>
      </c>
      <c r="AG83" t="s" s="125">
        <v>25</v>
      </c>
      <c r="AH83" t="s" s="22">
        <v>25</v>
      </c>
      <c r="AI83" t="s" s="21">
        <v>25</v>
      </c>
      <c r="AJ83" t="s" s="49">
        <v>25</v>
      </c>
      <c r="AK83" t="s" s="41">
        <v>25</v>
      </c>
      <c r="AL83" t="s" s="49">
        <v>25</v>
      </c>
      <c r="AM83" t="s" s="41">
        <v>25</v>
      </c>
      <c r="AN83" t="s" s="152">
        <v>25</v>
      </c>
      <c r="AO83" t="s" s="125">
        <v>25</v>
      </c>
      <c r="AP83" t="s" s="49">
        <v>25</v>
      </c>
      <c r="AQ83" t="s" s="41">
        <v>25</v>
      </c>
      <c r="AR83" t="s" s="49">
        <v>25</v>
      </c>
      <c r="AS83" t="s" s="125">
        <v>25</v>
      </c>
      <c r="AT83" t="s" s="153">
        <v>25</v>
      </c>
      <c r="AU83" t="s" s="41">
        <v>25</v>
      </c>
      <c r="AV83" t="s" s="155">
        <v>25</v>
      </c>
      <c r="AW83" t="s" s="125">
        <v>25</v>
      </c>
      <c r="AX83" t="s" s="155">
        <v>25</v>
      </c>
      <c r="AY83" t="s" s="125">
        <v>25</v>
      </c>
      <c r="AZ83" t="s" s="183">
        <v>25</v>
      </c>
      <c r="BA83" s="47">
        <v>0</v>
      </c>
      <c r="BB83" s="48">
        <v>0</v>
      </c>
      <c r="BC83" s="48">
        <v>0</v>
      </c>
      <c r="BD83" s="48">
        <v>0</v>
      </c>
      <c r="BE83" s="48">
        <v>0</v>
      </c>
      <c r="BF83" s="46"/>
      <c r="BG83" s="46"/>
      <c r="BH83" s="27"/>
      <c r="BI83" s="28"/>
      <c r="BJ83" s="29"/>
    </row>
    <row r="84" s="168" customFormat="1" ht="15" customHeight="1">
      <c r="A84" s="158">
        <v>79</v>
      </c>
      <c r="B84" s="158">
        <v>76</v>
      </c>
      <c r="C84" s="158">
        <f>B84-A84</f>
        <v>-3</v>
      </c>
      <c r="D84" t="s" s="150">
        <v>1297</v>
      </c>
      <c r="E84" s="140">
        <f>LARGE(G84:BE84,1)+LARGE(G84:BE84,2)+LARGE(G84:BE84,3)+LARGE(G84:BE84,4)+LARGE(G84:BE84,5)</f>
        <v>11</v>
      </c>
      <c r="F84" s="158">
        <f>COUNT(G84:AZ84)</f>
        <v>2</v>
      </c>
      <c r="G84" s="40"/>
      <c r="H84" t="s" s="152">
        <v>25</v>
      </c>
      <c r="I84" t="s" s="125">
        <v>25</v>
      </c>
      <c r="J84" t="s" s="49">
        <v>25</v>
      </c>
      <c r="K84" t="s" s="41">
        <v>25</v>
      </c>
      <c r="L84" t="s" s="49">
        <v>25</v>
      </c>
      <c r="M84" s="131">
        <v>10</v>
      </c>
      <c r="N84" t="s" s="49">
        <v>25</v>
      </c>
      <c r="O84" t="s" s="41">
        <v>25</v>
      </c>
      <c r="P84" t="s" s="49">
        <v>25</v>
      </c>
      <c r="Q84" t="s" s="125">
        <v>25</v>
      </c>
      <c r="R84" t="s" s="49">
        <v>25</v>
      </c>
      <c r="S84" t="s" s="125">
        <v>25</v>
      </c>
      <c r="T84" t="s" s="152">
        <v>25</v>
      </c>
      <c r="U84" t="s" s="41">
        <v>25</v>
      </c>
      <c r="V84" t="s" s="49">
        <v>25</v>
      </c>
      <c r="W84" t="s" s="41">
        <v>25</v>
      </c>
      <c r="X84" t="s" s="124">
        <v>25</v>
      </c>
      <c r="Y84" t="s" s="41">
        <v>25</v>
      </c>
      <c r="Z84" t="s" s="49">
        <v>25</v>
      </c>
      <c r="AA84" t="s" s="41">
        <v>25</v>
      </c>
      <c r="AB84" s="231">
        <v>1</v>
      </c>
      <c r="AC84" t="s" s="41">
        <v>25</v>
      </c>
      <c r="AD84" t="s" s="49">
        <v>25</v>
      </c>
      <c r="AE84" t="s" s="41">
        <v>25</v>
      </c>
      <c r="AF84" t="s" s="22">
        <v>25</v>
      </c>
      <c r="AG84" t="s" s="125">
        <v>25</v>
      </c>
      <c r="AH84" t="s" s="22">
        <v>25</v>
      </c>
      <c r="AI84" t="s" s="21">
        <v>25</v>
      </c>
      <c r="AJ84" t="s" s="49">
        <v>25</v>
      </c>
      <c r="AK84" t="s" s="41">
        <v>25</v>
      </c>
      <c r="AL84" t="s" s="49">
        <v>25</v>
      </c>
      <c r="AM84" t="s" s="41">
        <v>25</v>
      </c>
      <c r="AN84" t="s" s="152">
        <v>25</v>
      </c>
      <c r="AO84" t="s" s="125">
        <v>25</v>
      </c>
      <c r="AP84" t="s" s="49">
        <v>25</v>
      </c>
      <c r="AQ84" t="s" s="41">
        <v>25</v>
      </c>
      <c r="AR84" t="s" s="49">
        <v>25</v>
      </c>
      <c r="AS84" t="s" s="125">
        <v>25</v>
      </c>
      <c r="AT84" t="s" s="153">
        <v>25</v>
      </c>
      <c r="AU84" t="s" s="41">
        <v>25</v>
      </c>
      <c r="AV84" t="s" s="155">
        <v>25</v>
      </c>
      <c r="AW84" t="s" s="125">
        <v>25</v>
      </c>
      <c r="AX84" t="s" s="155">
        <v>25</v>
      </c>
      <c r="AY84" t="s" s="125">
        <v>25</v>
      </c>
      <c r="AZ84" t="s" s="183">
        <v>25</v>
      </c>
      <c r="BA84" s="47">
        <v>0</v>
      </c>
      <c r="BB84" s="48">
        <v>0</v>
      </c>
      <c r="BC84" s="48">
        <v>0</v>
      </c>
      <c r="BD84" s="48">
        <v>0</v>
      </c>
      <c r="BE84" s="48">
        <v>0</v>
      </c>
      <c r="BF84" s="46"/>
      <c r="BG84" s="46"/>
      <c r="BH84" s="27"/>
      <c r="BI84" s="28"/>
      <c r="BJ84" s="29"/>
    </row>
    <row r="85" s="168" customFormat="1" ht="15" customHeight="1">
      <c r="A85" s="158">
        <v>80</v>
      </c>
      <c r="B85" s="158">
        <v>77</v>
      </c>
      <c r="C85" s="158">
        <f>B85-A85</f>
        <v>-3</v>
      </c>
      <c r="D85" t="s" s="150">
        <v>1298</v>
      </c>
      <c r="E85" s="140">
        <f>LARGE(G85:BE85,1)+LARGE(G85:BE85,2)+LARGE(G85:BE85,3)+LARGE(G85:BE85,4)+LARGE(G85:BE85,5)</f>
        <v>10</v>
      </c>
      <c r="F85" s="158">
        <f>COUNT(G85:AZ85)</f>
        <v>1</v>
      </c>
      <c r="G85" s="40"/>
      <c r="H85" t="s" s="152">
        <v>25</v>
      </c>
      <c r="I85" t="s" s="125">
        <v>25</v>
      </c>
      <c r="J85" t="s" s="49">
        <v>25</v>
      </c>
      <c r="K85" t="s" s="41">
        <v>25</v>
      </c>
      <c r="L85" t="s" s="49">
        <v>25</v>
      </c>
      <c r="M85" t="s" s="125">
        <v>25</v>
      </c>
      <c r="N85" t="s" s="49">
        <v>25</v>
      </c>
      <c r="O85" t="s" s="41">
        <v>25</v>
      </c>
      <c r="P85" t="s" s="49">
        <v>25</v>
      </c>
      <c r="Q85" t="s" s="125">
        <v>25</v>
      </c>
      <c r="R85" t="s" s="49">
        <v>25</v>
      </c>
      <c r="S85" t="s" s="125">
        <v>25</v>
      </c>
      <c r="T85" t="s" s="152">
        <v>25</v>
      </c>
      <c r="U85" t="s" s="41">
        <v>25</v>
      </c>
      <c r="V85" t="s" s="49">
        <v>25</v>
      </c>
      <c r="W85" t="s" s="41">
        <v>25</v>
      </c>
      <c r="X85" s="132">
        <v>10</v>
      </c>
      <c r="Y85" t="s" s="41">
        <v>25</v>
      </c>
      <c r="Z85" t="s" s="49">
        <v>25</v>
      </c>
      <c r="AA85" t="s" s="41">
        <v>25</v>
      </c>
      <c r="AB85" t="s" s="232">
        <v>25</v>
      </c>
      <c r="AC85" t="s" s="41">
        <v>25</v>
      </c>
      <c r="AD85" t="s" s="49">
        <v>25</v>
      </c>
      <c r="AE85" t="s" s="41">
        <v>25</v>
      </c>
      <c r="AF85" t="s" s="22">
        <v>25</v>
      </c>
      <c r="AG85" t="s" s="125">
        <v>25</v>
      </c>
      <c r="AH85" t="s" s="22">
        <v>25</v>
      </c>
      <c r="AI85" t="s" s="21">
        <v>25</v>
      </c>
      <c r="AJ85" t="s" s="49">
        <v>25</v>
      </c>
      <c r="AK85" t="s" s="41">
        <v>25</v>
      </c>
      <c r="AL85" t="s" s="49">
        <v>25</v>
      </c>
      <c r="AM85" t="s" s="41">
        <v>25</v>
      </c>
      <c r="AN85" t="s" s="152">
        <v>25</v>
      </c>
      <c r="AO85" t="s" s="125">
        <v>25</v>
      </c>
      <c r="AP85" t="s" s="49">
        <v>25</v>
      </c>
      <c r="AQ85" t="s" s="41">
        <v>25</v>
      </c>
      <c r="AR85" t="s" s="49">
        <v>25</v>
      </c>
      <c r="AS85" t="s" s="125">
        <v>25</v>
      </c>
      <c r="AT85" t="s" s="153">
        <v>25</v>
      </c>
      <c r="AU85" t="s" s="41">
        <v>25</v>
      </c>
      <c r="AV85" t="s" s="155">
        <v>25</v>
      </c>
      <c r="AW85" t="s" s="125">
        <v>25</v>
      </c>
      <c r="AX85" t="s" s="155">
        <v>25</v>
      </c>
      <c r="AY85" t="s" s="125">
        <v>25</v>
      </c>
      <c r="AZ85" t="s" s="183">
        <v>25</v>
      </c>
      <c r="BA85" s="47">
        <v>0</v>
      </c>
      <c r="BB85" s="48">
        <v>0</v>
      </c>
      <c r="BC85" s="48">
        <v>0</v>
      </c>
      <c r="BD85" s="48">
        <v>0</v>
      </c>
      <c r="BE85" s="48">
        <v>0</v>
      </c>
      <c r="BF85" s="46"/>
      <c r="BG85" s="46"/>
      <c r="BH85" s="27"/>
      <c r="BI85" s="28"/>
      <c r="BJ85" s="29"/>
    </row>
    <row r="86" s="168" customFormat="1" ht="15" customHeight="1">
      <c r="A86" s="158">
        <v>81</v>
      </c>
      <c r="B86" s="158">
        <v>78</v>
      </c>
      <c r="C86" s="158">
        <f>B86-A86</f>
        <v>-3</v>
      </c>
      <c r="D86" t="s" s="150">
        <v>1299</v>
      </c>
      <c r="E86" s="140">
        <f>LARGE(G86:BE86,1)+LARGE(G86:BE86,2)+LARGE(G86:BE86,3)+LARGE(G86:BE86,4)+LARGE(G86:BE86,5)</f>
        <v>10</v>
      </c>
      <c r="F86" s="158">
        <f>COUNT(G86:AZ86)</f>
        <v>1</v>
      </c>
      <c r="G86" s="40"/>
      <c r="H86" t="s" s="152">
        <v>25</v>
      </c>
      <c r="I86" t="s" s="125">
        <v>25</v>
      </c>
      <c r="J86" t="s" s="49">
        <v>25</v>
      </c>
      <c r="K86" t="s" s="41">
        <v>25</v>
      </c>
      <c r="L86" t="s" s="49">
        <v>25</v>
      </c>
      <c r="M86" t="s" s="125">
        <v>25</v>
      </c>
      <c r="N86" t="s" s="49">
        <v>25</v>
      </c>
      <c r="O86" t="s" s="41">
        <v>25</v>
      </c>
      <c r="P86" t="s" s="49">
        <v>25</v>
      </c>
      <c r="Q86" t="s" s="125">
        <v>25</v>
      </c>
      <c r="R86" t="s" s="49">
        <v>25</v>
      </c>
      <c r="S86" t="s" s="125">
        <v>25</v>
      </c>
      <c r="T86" t="s" s="152">
        <v>25</v>
      </c>
      <c r="U86" t="s" s="41">
        <v>25</v>
      </c>
      <c r="V86" t="s" s="49">
        <v>25</v>
      </c>
      <c r="W86" t="s" s="41">
        <v>25</v>
      </c>
      <c r="X86" t="s" s="124">
        <v>25</v>
      </c>
      <c r="Y86" t="s" s="41">
        <v>25</v>
      </c>
      <c r="Z86" t="s" s="49">
        <v>25</v>
      </c>
      <c r="AA86" t="s" s="41">
        <v>25</v>
      </c>
      <c r="AB86" t="s" s="232">
        <v>25</v>
      </c>
      <c r="AC86" t="s" s="41">
        <v>25</v>
      </c>
      <c r="AD86" t="s" s="49">
        <v>25</v>
      </c>
      <c r="AE86" t="s" s="41">
        <v>25</v>
      </c>
      <c r="AF86" t="s" s="22">
        <v>25</v>
      </c>
      <c r="AG86" t="s" s="125">
        <v>25</v>
      </c>
      <c r="AH86" t="s" s="22">
        <v>25</v>
      </c>
      <c r="AI86" t="s" s="21">
        <v>25</v>
      </c>
      <c r="AJ86" t="s" s="49">
        <v>25</v>
      </c>
      <c r="AK86" t="s" s="41">
        <v>25</v>
      </c>
      <c r="AL86" t="s" s="49">
        <v>25</v>
      </c>
      <c r="AM86" t="s" s="41">
        <v>25</v>
      </c>
      <c r="AN86" t="s" s="152">
        <v>25</v>
      </c>
      <c r="AO86" t="s" s="125">
        <v>25</v>
      </c>
      <c r="AP86" t="s" s="49">
        <v>25</v>
      </c>
      <c r="AQ86" t="s" s="41">
        <v>25</v>
      </c>
      <c r="AR86" t="s" s="49">
        <v>25</v>
      </c>
      <c r="AS86" t="s" s="125">
        <v>25</v>
      </c>
      <c r="AT86" t="s" s="153">
        <v>25</v>
      </c>
      <c r="AU86" t="s" s="41">
        <v>25</v>
      </c>
      <c r="AV86" t="s" s="155">
        <v>25</v>
      </c>
      <c r="AW86" t="s" s="125">
        <v>25</v>
      </c>
      <c r="AX86" t="s" s="155">
        <v>25</v>
      </c>
      <c r="AY86" s="131">
        <v>10</v>
      </c>
      <c r="AZ86" t="s" s="183">
        <v>25</v>
      </c>
      <c r="BA86" s="47">
        <v>0</v>
      </c>
      <c r="BB86" s="48">
        <v>0</v>
      </c>
      <c r="BC86" s="48">
        <v>0</v>
      </c>
      <c r="BD86" s="48">
        <v>0</v>
      </c>
      <c r="BE86" s="48">
        <v>0</v>
      </c>
      <c r="BF86" s="46"/>
      <c r="BG86" s="46"/>
      <c r="BH86" s="27"/>
      <c r="BI86" s="28"/>
      <c r="BJ86" s="29"/>
    </row>
    <row r="87" s="168" customFormat="1" ht="15" customHeight="1">
      <c r="A87" s="158">
        <v>82</v>
      </c>
      <c r="B87" s="158">
        <v>79</v>
      </c>
      <c r="C87" s="158">
        <f>B87-A87</f>
        <v>-3</v>
      </c>
      <c r="D87" t="s" s="150">
        <v>1300</v>
      </c>
      <c r="E87" s="140">
        <f>LARGE(G87:BE87,1)+LARGE(G87:BE87,2)+LARGE(G87:BE87,3)+LARGE(G87:BE87,4)+LARGE(G87:BE87,5)</f>
        <v>10</v>
      </c>
      <c r="F87" s="158">
        <f>COUNT(G87:AZ87)</f>
        <v>1</v>
      </c>
      <c r="G87" s="40"/>
      <c r="H87" t="s" s="152">
        <v>25</v>
      </c>
      <c r="I87" t="s" s="125">
        <v>25</v>
      </c>
      <c r="J87" t="s" s="49">
        <v>25</v>
      </c>
      <c r="K87" t="s" s="41">
        <v>25</v>
      </c>
      <c r="L87" t="s" s="49">
        <v>25</v>
      </c>
      <c r="M87" t="s" s="125">
        <v>25</v>
      </c>
      <c r="N87" t="s" s="49">
        <v>25</v>
      </c>
      <c r="O87" t="s" s="41">
        <v>25</v>
      </c>
      <c r="P87" t="s" s="49">
        <v>25</v>
      </c>
      <c r="Q87" t="s" s="125">
        <v>25</v>
      </c>
      <c r="R87" t="s" s="49">
        <v>25</v>
      </c>
      <c r="S87" t="s" s="125">
        <v>25</v>
      </c>
      <c r="T87" t="s" s="152">
        <v>25</v>
      </c>
      <c r="U87" t="s" s="41">
        <v>25</v>
      </c>
      <c r="V87" t="s" s="49">
        <v>25</v>
      </c>
      <c r="W87" t="s" s="41">
        <v>25</v>
      </c>
      <c r="X87" t="s" s="124">
        <v>25</v>
      </c>
      <c r="Y87" t="s" s="41">
        <v>25</v>
      </c>
      <c r="Z87" t="s" s="49">
        <v>25</v>
      </c>
      <c r="AA87" t="s" s="41">
        <v>25</v>
      </c>
      <c r="AB87" t="s" s="232">
        <v>25</v>
      </c>
      <c r="AC87" t="s" s="41">
        <v>25</v>
      </c>
      <c r="AD87" t="s" s="49">
        <v>25</v>
      </c>
      <c r="AE87" t="s" s="41">
        <v>25</v>
      </c>
      <c r="AF87" t="s" s="22">
        <v>25</v>
      </c>
      <c r="AG87" t="s" s="125">
        <v>25</v>
      </c>
      <c r="AH87" t="s" s="22">
        <v>25</v>
      </c>
      <c r="AI87" t="s" s="21">
        <v>25</v>
      </c>
      <c r="AJ87" t="s" s="49">
        <v>25</v>
      </c>
      <c r="AK87" t="s" s="41">
        <v>25</v>
      </c>
      <c r="AL87" t="s" s="49">
        <v>25</v>
      </c>
      <c r="AM87" t="s" s="41">
        <v>25</v>
      </c>
      <c r="AN87" t="s" s="152">
        <v>25</v>
      </c>
      <c r="AO87" s="131">
        <v>10</v>
      </c>
      <c r="AP87" t="s" s="49">
        <v>25</v>
      </c>
      <c r="AQ87" t="s" s="41">
        <v>25</v>
      </c>
      <c r="AR87" t="s" s="49">
        <v>25</v>
      </c>
      <c r="AS87" t="s" s="125">
        <v>25</v>
      </c>
      <c r="AT87" t="s" s="153">
        <v>25</v>
      </c>
      <c r="AU87" t="s" s="41">
        <v>25</v>
      </c>
      <c r="AV87" t="s" s="155">
        <v>25</v>
      </c>
      <c r="AW87" t="s" s="125">
        <v>25</v>
      </c>
      <c r="AX87" t="s" s="155">
        <v>25</v>
      </c>
      <c r="AY87" t="s" s="125">
        <v>25</v>
      </c>
      <c r="AZ87" t="s" s="183">
        <v>25</v>
      </c>
      <c r="BA87" s="47">
        <v>0</v>
      </c>
      <c r="BB87" s="48">
        <v>0</v>
      </c>
      <c r="BC87" s="48">
        <v>0</v>
      </c>
      <c r="BD87" s="48">
        <v>0</v>
      </c>
      <c r="BE87" s="48">
        <v>0</v>
      </c>
      <c r="BF87" s="46"/>
      <c r="BG87" s="46"/>
      <c r="BH87" s="27"/>
      <c r="BI87" s="28"/>
      <c r="BJ87" s="29"/>
    </row>
    <row r="88" s="168" customFormat="1" ht="15" customHeight="1">
      <c r="A88" s="158">
        <v>83</v>
      </c>
      <c r="B88" s="158">
        <v>80</v>
      </c>
      <c r="C88" s="158">
        <f>B88-A88</f>
        <v>-3</v>
      </c>
      <c r="D88" t="s" s="150">
        <v>1080</v>
      </c>
      <c r="E88" s="140">
        <f>LARGE(G88:BE88,1)+LARGE(G88:BE88,2)+LARGE(G88:BE88,3)+LARGE(G88:BE88,4)+LARGE(G88:BE88,5)</f>
        <v>10</v>
      </c>
      <c r="F88" s="158">
        <f>COUNT(G88:AZ88)</f>
        <v>1</v>
      </c>
      <c r="G88" s="40"/>
      <c r="H88" t="s" s="152">
        <v>25</v>
      </c>
      <c r="I88" t="s" s="125">
        <v>25</v>
      </c>
      <c r="J88" t="s" s="49">
        <v>25</v>
      </c>
      <c r="K88" t="s" s="41">
        <v>25</v>
      </c>
      <c r="L88" t="s" s="49">
        <v>25</v>
      </c>
      <c r="M88" t="s" s="125">
        <v>25</v>
      </c>
      <c r="N88" t="s" s="49">
        <v>25</v>
      </c>
      <c r="O88" t="s" s="41">
        <v>25</v>
      </c>
      <c r="P88" t="s" s="49">
        <v>25</v>
      </c>
      <c r="Q88" t="s" s="125">
        <v>25</v>
      </c>
      <c r="R88" t="s" s="49">
        <v>25</v>
      </c>
      <c r="S88" t="s" s="125">
        <v>25</v>
      </c>
      <c r="T88" t="s" s="152">
        <v>25</v>
      </c>
      <c r="U88" t="s" s="41">
        <v>25</v>
      </c>
      <c r="V88" t="s" s="49">
        <v>25</v>
      </c>
      <c r="W88" t="s" s="41">
        <v>25</v>
      </c>
      <c r="X88" t="s" s="124">
        <v>25</v>
      </c>
      <c r="Y88" t="s" s="41">
        <v>25</v>
      </c>
      <c r="Z88" t="s" s="49">
        <v>25</v>
      </c>
      <c r="AA88" t="s" s="41">
        <v>25</v>
      </c>
      <c r="AB88" s="231">
        <v>10</v>
      </c>
      <c r="AC88" t="s" s="41">
        <v>25</v>
      </c>
      <c r="AD88" t="s" s="49">
        <v>25</v>
      </c>
      <c r="AE88" t="s" s="41">
        <v>25</v>
      </c>
      <c r="AF88" t="s" s="22">
        <v>25</v>
      </c>
      <c r="AG88" t="s" s="125">
        <v>25</v>
      </c>
      <c r="AH88" t="s" s="22">
        <v>25</v>
      </c>
      <c r="AI88" t="s" s="21">
        <v>25</v>
      </c>
      <c r="AJ88" t="s" s="49">
        <v>25</v>
      </c>
      <c r="AK88" t="s" s="41">
        <v>25</v>
      </c>
      <c r="AL88" t="s" s="49">
        <v>25</v>
      </c>
      <c r="AM88" t="s" s="41">
        <v>25</v>
      </c>
      <c r="AN88" t="s" s="152">
        <v>25</v>
      </c>
      <c r="AO88" t="s" s="125">
        <v>25</v>
      </c>
      <c r="AP88" t="s" s="49">
        <v>25</v>
      </c>
      <c r="AQ88" t="s" s="41">
        <v>25</v>
      </c>
      <c r="AR88" t="s" s="49">
        <v>25</v>
      </c>
      <c r="AS88" t="s" s="125">
        <v>25</v>
      </c>
      <c r="AT88" t="s" s="153">
        <v>25</v>
      </c>
      <c r="AU88" t="s" s="41">
        <v>25</v>
      </c>
      <c r="AV88" t="s" s="155">
        <v>25</v>
      </c>
      <c r="AW88" t="s" s="125">
        <v>25</v>
      </c>
      <c r="AX88" t="s" s="155">
        <v>25</v>
      </c>
      <c r="AY88" t="s" s="125">
        <v>25</v>
      </c>
      <c r="AZ88" t="s" s="183">
        <v>25</v>
      </c>
      <c r="BA88" s="47">
        <v>0</v>
      </c>
      <c r="BB88" s="48">
        <v>0</v>
      </c>
      <c r="BC88" s="48">
        <v>0</v>
      </c>
      <c r="BD88" s="48">
        <v>0</v>
      </c>
      <c r="BE88" s="48">
        <v>0</v>
      </c>
      <c r="BF88" s="46"/>
      <c r="BG88" s="46"/>
      <c r="BH88" s="27"/>
      <c r="BI88" s="28"/>
      <c r="BJ88" s="29"/>
    </row>
    <row r="89" s="168" customFormat="1" ht="15" customHeight="1">
      <c r="A89" s="158">
        <v>84</v>
      </c>
      <c r="B89" s="158">
        <v>81</v>
      </c>
      <c r="C89" s="158">
        <f>B89-A89</f>
        <v>-3</v>
      </c>
      <c r="D89" t="s" s="150">
        <v>1301</v>
      </c>
      <c r="E89" s="140">
        <f>LARGE(G89:BE89,1)+LARGE(G89:BE89,2)+LARGE(G89:BE89,3)+LARGE(G89:BE89,4)+LARGE(G89:BE89,5)</f>
        <v>10</v>
      </c>
      <c r="F89" s="158">
        <f>COUNT(G89:AZ89)</f>
        <v>1</v>
      </c>
      <c r="G89" s="40"/>
      <c r="H89" t="s" s="152">
        <v>25</v>
      </c>
      <c r="I89" t="s" s="125">
        <v>25</v>
      </c>
      <c r="J89" t="s" s="49">
        <v>25</v>
      </c>
      <c r="K89" t="s" s="41">
        <v>25</v>
      </c>
      <c r="L89" t="s" s="49">
        <v>25</v>
      </c>
      <c r="M89" t="s" s="125">
        <v>25</v>
      </c>
      <c r="N89" t="s" s="49">
        <v>25</v>
      </c>
      <c r="O89" t="s" s="41">
        <v>25</v>
      </c>
      <c r="P89" t="s" s="49">
        <v>25</v>
      </c>
      <c r="Q89" t="s" s="125">
        <v>25</v>
      </c>
      <c r="R89" t="s" s="49">
        <v>25</v>
      </c>
      <c r="S89" t="s" s="125">
        <v>25</v>
      </c>
      <c r="T89" t="s" s="152">
        <v>25</v>
      </c>
      <c r="U89" t="s" s="41">
        <v>25</v>
      </c>
      <c r="V89" t="s" s="49">
        <v>25</v>
      </c>
      <c r="W89" t="s" s="41">
        <v>25</v>
      </c>
      <c r="X89" t="s" s="124">
        <v>25</v>
      </c>
      <c r="Y89" s="40">
        <v>10</v>
      </c>
      <c r="Z89" t="s" s="49">
        <v>25</v>
      </c>
      <c r="AA89" t="s" s="41">
        <v>25</v>
      </c>
      <c r="AB89" t="s" s="232">
        <v>25</v>
      </c>
      <c r="AC89" t="s" s="41">
        <v>25</v>
      </c>
      <c r="AD89" t="s" s="49">
        <v>25</v>
      </c>
      <c r="AE89" t="s" s="41">
        <v>25</v>
      </c>
      <c r="AF89" t="s" s="22">
        <v>25</v>
      </c>
      <c r="AG89" t="s" s="125">
        <v>25</v>
      </c>
      <c r="AH89" t="s" s="22">
        <v>25</v>
      </c>
      <c r="AI89" t="s" s="21">
        <v>25</v>
      </c>
      <c r="AJ89" t="s" s="49">
        <v>25</v>
      </c>
      <c r="AK89" t="s" s="41">
        <v>25</v>
      </c>
      <c r="AL89" t="s" s="49">
        <v>25</v>
      </c>
      <c r="AM89" t="s" s="41">
        <v>25</v>
      </c>
      <c r="AN89" t="s" s="152">
        <v>25</v>
      </c>
      <c r="AO89" t="s" s="125">
        <v>25</v>
      </c>
      <c r="AP89" t="s" s="49">
        <v>25</v>
      </c>
      <c r="AQ89" t="s" s="41">
        <v>25</v>
      </c>
      <c r="AR89" t="s" s="49">
        <v>25</v>
      </c>
      <c r="AS89" t="s" s="125">
        <v>25</v>
      </c>
      <c r="AT89" t="s" s="153">
        <v>25</v>
      </c>
      <c r="AU89" t="s" s="41">
        <v>25</v>
      </c>
      <c r="AV89" t="s" s="155">
        <v>25</v>
      </c>
      <c r="AW89" t="s" s="125">
        <v>25</v>
      </c>
      <c r="AX89" t="s" s="155">
        <v>25</v>
      </c>
      <c r="AY89" t="s" s="125">
        <v>25</v>
      </c>
      <c r="AZ89" t="s" s="183">
        <v>25</v>
      </c>
      <c r="BA89" s="47">
        <v>0</v>
      </c>
      <c r="BB89" s="48">
        <v>0</v>
      </c>
      <c r="BC89" s="48">
        <v>0</v>
      </c>
      <c r="BD89" s="48">
        <v>0</v>
      </c>
      <c r="BE89" s="48">
        <v>0</v>
      </c>
      <c r="BF89" s="46"/>
      <c r="BG89" s="46"/>
      <c r="BH89" s="27"/>
      <c r="BI89" s="28"/>
      <c r="BJ89" s="29"/>
    </row>
    <row r="90" s="168" customFormat="1" ht="15" customHeight="1">
      <c r="A90" s="158">
        <v>85</v>
      </c>
      <c r="B90" s="158">
        <v>82</v>
      </c>
      <c r="C90" s="158">
        <f>B90-A90</f>
        <v>-3</v>
      </c>
      <c r="D90" t="s" s="150">
        <v>1302</v>
      </c>
      <c r="E90" s="140">
        <f>LARGE(G90:BE90,1)+LARGE(G90:BE90,2)+LARGE(G90:BE90,3)+LARGE(G90:BE90,4)+LARGE(G90:BE90,5)</f>
        <v>10</v>
      </c>
      <c r="F90" s="158">
        <f>COUNT(G90:AZ90)</f>
        <v>1</v>
      </c>
      <c r="G90" s="40"/>
      <c r="H90" t="s" s="152">
        <v>25</v>
      </c>
      <c r="I90" t="s" s="125">
        <v>25</v>
      </c>
      <c r="J90" t="s" s="49">
        <v>25</v>
      </c>
      <c r="K90" t="s" s="41">
        <v>25</v>
      </c>
      <c r="L90" t="s" s="49">
        <v>25</v>
      </c>
      <c r="M90" t="s" s="125">
        <v>25</v>
      </c>
      <c r="N90" t="s" s="49">
        <v>25</v>
      </c>
      <c r="O90" t="s" s="41">
        <v>25</v>
      </c>
      <c r="P90" t="s" s="49">
        <v>25</v>
      </c>
      <c r="Q90" t="s" s="125">
        <v>25</v>
      </c>
      <c r="R90" t="s" s="49">
        <v>25</v>
      </c>
      <c r="S90" t="s" s="125">
        <v>25</v>
      </c>
      <c r="T90" t="s" s="152">
        <v>25</v>
      </c>
      <c r="U90" s="40">
        <v>10</v>
      </c>
      <c r="V90" t="s" s="49">
        <v>25</v>
      </c>
      <c r="W90" t="s" s="41">
        <v>25</v>
      </c>
      <c r="X90" t="s" s="124">
        <v>25</v>
      </c>
      <c r="Y90" t="s" s="41">
        <v>25</v>
      </c>
      <c r="Z90" t="s" s="49">
        <v>25</v>
      </c>
      <c r="AA90" t="s" s="41">
        <v>25</v>
      </c>
      <c r="AB90" t="s" s="232">
        <v>25</v>
      </c>
      <c r="AC90" t="s" s="41">
        <v>25</v>
      </c>
      <c r="AD90" t="s" s="49">
        <v>25</v>
      </c>
      <c r="AE90" t="s" s="41">
        <v>25</v>
      </c>
      <c r="AF90" t="s" s="22">
        <v>25</v>
      </c>
      <c r="AG90" t="s" s="125">
        <v>25</v>
      </c>
      <c r="AH90" t="s" s="22">
        <v>25</v>
      </c>
      <c r="AI90" t="s" s="21">
        <v>25</v>
      </c>
      <c r="AJ90" t="s" s="49">
        <v>25</v>
      </c>
      <c r="AK90" t="s" s="41">
        <v>25</v>
      </c>
      <c r="AL90" t="s" s="49">
        <v>25</v>
      </c>
      <c r="AM90" t="s" s="41">
        <v>25</v>
      </c>
      <c r="AN90" t="s" s="152">
        <v>25</v>
      </c>
      <c r="AO90" t="s" s="125">
        <v>25</v>
      </c>
      <c r="AP90" t="s" s="49">
        <v>25</v>
      </c>
      <c r="AQ90" t="s" s="41">
        <v>25</v>
      </c>
      <c r="AR90" t="s" s="49">
        <v>25</v>
      </c>
      <c r="AS90" t="s" s="125">
        <v>25</v>
      </c>
      <c r="AT90" t="s" s="153">
        <v>25</v>
      </c>
      <c r="AU90" t="s" s="41">
        <v>25</v>
      </c>
      <c r="AV90" t="s" s="155">
        <v>25</v>
      </c>
      <c r="AW90" t="s" s="125">
        <v>25</v>
      </c>
      <c r="AX90" t="s" s="155">
        <v>25</v>
      </c>
      <c r="AY90" t="s" s="125">
        <v>25</v>
      </c>
      <c r="AZ90" t="s" s="183">
        <v>25</v>
      </c>
      <c r="BA90" s="47">
        <v>0</v>
      </c>
      <c r="BB90" s="48">
        <v>0</v>
      </c>
      <c r="BC90" s="48">
        <v>0</v>
      </c>
      <c r="BD90" s="48">
        <v>0</v>
      </c>
      <c r="BE90" s="48">
        <v>0</v>
      </c>
      <c r="BF90" s="46"/>
      <c r="BG90" s="46"/>
      <c r="BH90" s="27"/>
      <c r="BI90" s="28"/>
      <c r="BJ90" s="29"/>
    </row>
    <row r="91" s="168" customFormat="1" ht="15" customHeight="1">
      <c r="A91" s="158">
        <v>86</v>
      </c>
      <c r="B91" s="158">
        <v>83</v>
      </c>
      <c r="C91" s="158">
        <f>B91-A91</f>
        <v>-3</v>
      </c>
      <c r="D91" t="s" s="150">
        <v>1303</v>
      </c>
      <c r="E91" s="140">
        <f>LARGE(G91:BE91,1)+LARGE(G91:BE91,2)+LARGE(G91:BE91,3)+LARGE(G91:BE91,4)+LARGE(G91:BE91,5)</f>
        <v>10</v>
      </c>
      <c r="F91" s="158">
        <f>COUNT(G91:AZ91)</f>
        <v>1</v>
      </c>
      <c r="G91" s="40"/>
      <c r="H91" t="s" s="152">
        <v>25</v>
      </c>
      <c r="I91" t="s" s="125">
        <v>25</v>
      </c>
      <c r="J91" t="s" s="49">
        <v>25</v>
      </c>
      <c r="K91" t="s" s="41">
        <v>25</v>
      </c>
      <c r="L91" t="s" s="49">
        <v>25</v>
      </c>
      <c r="M91" t="s" s="125">
        <v>25</v>
      </c>
      <c r="N91" t="s" s="49">
        <v>25</v>
      </c>
      <c r="O91" t="s" s="41">
        <v>25</v>
      </c>
      <c r="P91" t="s" s="49">
        <v>25</v>
      </c>
      <c r="Q91" t="s" s="125">
        <v>25</v>
      </c>
      <c r="R91" t="s" s="49">
        <v>25</v>
      </c>
      <c r="S91" s="131">
        <v>10</v>
      </c>
      <c r="T91" t="s" s="152">
        <v>25</v>
      </c>
      <c r="U91" t="s" s="41">
        <v>25</v>
      </c>
      <c r="V91" t="s" s="49">
        <v>25</v>
      </c>
      <c r="W91" t="s" s="41">
        <v>25</v>
      </c>
      <c r="X91" t="s" s="124">
        <v>25</v>
      </c>
      <c r="Y91" t="s" s="41">
        <v>25</v>
      </c>
      <c r="Z91" t="s" s="49">
        <v>25</v>
      </c>
      <c r="AA91" t="s" s="41">
        <v>25</v>
      </c>
      <c r="AB91" t="s" s="232">
        <v>25</v>
      </c>
      <c r="AC91" t="s" s="41">
        <v>25</v>
      </c>
      <c r="AD91" t="s" s="49">
        <v>25</v>
      </c>
      <c r="AE91" t="s" s="41">
        <v>25</v>
      </c>
      <c r="AF91" t="s" s="22">
        <v>25</v>
      </c>
      <c r="AG91" t="s" s="125">
        <v>25</v>
      </c>
      <c r="AH91" t="s" s="22">
        <v>25</v>
      </c>
      <c r="AI91" t="s" s="21">
        <v>25</v>
      </c>
      <c r="AJ91" t="s" s="49">
        <v>25</v>
      </c>
      <c r="AK91" t="s" s="41">
        <v>25</v>
      </c>
      <c r="AL91" t="s" s="49">
        <v>25</v>
      </c>
      <c r="AM91" t="s" s="41">
        <v>25</v>
      </c>
      <c r="AN91" t="s" s="152">
        <v>25</v>
      </c>
      <c r="AO91" t="s" s="125">
        <v>25</v>
      </c>
      <c r="AP91" t="s" s="49">
        <v>25</v>
      </c>
      <c r="AQ91" t="s" s="41">
        <v>25</v>
      </c>
      <c r="AR91" t="s" s="49">
        <v>25</v>
      </c>
      <c r="AS91" t="s" s="125">
        <v>25</v>
      </c>
      <c r="AT91" t="s" s="153">
        <v>25</v>
      </c>
      <c r="AU91" t="s" s="41">
        <v>25</v>
      </c>
      <c r="AV91" t="s" s="155">
        <v>25</v>
      </c>
      <c r="AW91" t="s" s="125">
        <v>25</v>
      </c>
      <c r="AX91" t="s" s="155">
        <v>25</v>
      </c>
      <c r="AY91" t="s" s="125">
        <v>25</v>
      </c>
      <c r="AZ91" t="s" s="183">
        <v>25</v>
      </c>
      <c r="BA91" s="47">
        <v>0</v>
      </c>
      <c r="BB91" s="48">
        <v>0</v>
      </c>
      <c r="BC91" s="48">
        <v>0</v>
      </c>
      <c r="BD91" s="48">
        <v>0</v>
      </c>
      <c r="BE91" s="48">
        <v>0</v>
      </c>
      <c r="BF91" s="46"/>
      <c r="BG91" s="46"/>
      <c r="BH91" s="27"/>
      <c r="BI91" s="28"/>
      <c r="BJ91" s="29"/>
    </row>
    <row r="92" s="168" customFormat="1" ht="15" customHeight="1">
      <c r="A92" s="158">
        <v>87</v>
      </c>
      <c r="B92" s="158">
        <v>84</v>
      </c>
      <c r="C92" s="158">
        <f>B92-A92</f>
        <v>-3</v>
      </c>
      <c r="D92" t="s" s="150">
        <v>1304</v>
      </c>
      <c r="E92" s="140">
        <f>LARGE(G92:BE92,1)+LARGE(G92:BE92,2)+LARGE(G92:BE92,3)+LARGE(G92:BE92,4)+LARGE(G92:BE92,5)</f>
        <v>10</v>
      </c>
      <c r="F92" s="158">
        <f>COUNT(G92:AZ92)</f>
        <v>1</v>
      </c>
      <c r="G92" s="40"/>
      <c r="H92" t="s" s="152">
        <v>25</v>
      </c>
      <c r="I92" t="s" s="125">
        <v>25</v>
      </c>
      <c r="J92" t="s" s="49">
        <v>25</v>
      </c>
      <c r="K92" t="s" s="41">
        <v>25</v>
      </c>
      <c r="L92" t="s" s="49">
        <v>25</v>
      </c>
      <c r="M92" t="s" s="125">
        <v>25</v>
      </c>
      <c r="N92" s="42">
        <v>10</v>
      </c>
      <c r="O92" t="s" s="41">
        <v>25</v>
      </c>
      <c r="P92" t="s" s="49">
        <v>25</v>
      </c>
      <c r="Q92" t="s" s="125">
        <v>25</v>
      </c>
      <c r="R92" t="s" s="49">
        <v>25</v>
      </c>
      <c r="S92" t="s" s="125">
        <v>25</v>
      </c>
      <c r="T92" t="s" s="152">
        <v>25</v>
      </c>
      <c r="U92" t="s" s="41">
        <v>25</v>
      </c>
      <c r="V92" t="s" s="49">
        <v>25</v>
      </c>
      <c r="W92" t="s" s="41">
        <v>25</v>
      </c>
      <c r="X92" t="s" s="124">
        <v>25</v>
      </c>
      <c r="Y92" t="s" s="41">
        <v>25</v>
      </c>
      <c r="Z92" t="s" s="49">
        <v>25</v>
      </c>
      <c r="AA92" t="s" s="41">
        <v>25</v>
      </c>
      <c r="AB92" t="s" s="232">
        <v>25</v>
      </c>
      <c r="AC92" t="s" s="41">
        <v>25</v>
      </c>
      <c r="AD92" t="s" s="49">
        <v>25</v>
      </c>
      <c r="AE92" t="s" s="41">
        <v>25</v>
      </c>
      <c r="AF92" t="s" s="22">
        <v>25</v>
      </c>
      <c r="AG92" t="s" s="125">
        <v>25</v>
      </c>
      <c r="AH92" t="s" s="22">
        <v>25</v>
      </c>
      <c r="AI92" t="s" s="21">
        <v>25</v>
      </c>
      <c r="AJ92" t="s" s="49">
        <v>25</v>
      </c>
      <c r="AK92" t="s" s="41">
        <v>25</v>
      </c>
      <c r="AL92" t="s" s="49">
        <v>25</v>
      </c>
      <c r="AM92" t="s" s="41">
        <v>25</v>
      </c>
      <c r="AN92" t="s" s="152">
        <v>25</v>
      </c>
      <c r="AO92" t="s" s="125">
        <v>25</v>
      </c>
      <c r="AP92" t="s" s="49">
        <v>25</v>
      </c>
      <c r="AQ92" t="s" s="41">
        <v>25</v>
      </c>
      <c r="AR92" t="s" s="49">
        <v>25</v>
      </c>
      <c r="AS92" t="s" s="125">
        <v>25</v>
      </c>
      <c r="AT92" t="s" s="153">
        <v>25</v>
      </c>
      <c r="AU92" t="s" s="41">
        <v>25</v>
      </c>
      <c r="AV92" t="s" s="155">
        <v>25</v>
      </c>
      <c r="AW92" t="s" s="125">
        <v>25</v>
      </c>
      <c r="AX92" t="s" s="155">
        <v>25</v>
      </c>
      <c r="AY92" t="s" s="125">
        <v>25</v>
      </c>
      <c r="AZ92" t="s" s="183">
        <v>25</v>
      </c>
      <c r="BA92" s="47">
        <v>0</v>
      </c>
      <c r="BB92" s="48">
        <v>0</v>
      </c>
      <c r="BC92" s="48">
        <v>0</v>
      </c>
      <c r="BD92" s="48">
        <v>0</v>
      </c>
      <c r="BE92" s="48">
        <v>0</v>
      </c>
      <c r="BF92" s="46"/>
      <c r="BG92" s="46"/>
      <c r="BH92" s="27"/>
      <c r="BI92" s="28"/>
      <c r="BJ92" s="29"/>
    </row>
    <row r="93" s="168" customFormat="1" ht="15" customHeight="1">
      <c r="A93" s="158">
        <v>88</v>
      </c>
      <c r="B93" s="158">
        <v>85</v>
      </c>
      <c r="C93" s="158">
        <f>B93-A93</f>
        <v>-3</v>
      </c>
      <c r="D93" t="s" s="150">
        <v>1305</v>
      </c>
      <c r="E93" s="140">
        <f>LARGE(G93:BE93,1)+LARGE(G93:BE93,2)+LARGE(G93:BE93,3)+LARGE(G93:BE93,4)+LARGE(G93:BE93,5)</f>
        <v>10</v>
      </c>
      <c r="F93" s="158">
        <f>COUNT(G93:AZ93)</f>
        <v>1</v>
      </c>
      <c r="G93" s="40"/>
      <c r="H93" t="s" s="152">
        <v>25</v>
      </c>
      <c r="I93" t="s" s="125">
        <v>25</v>
      </c>
      <c r="J93" t="s" s="49">
        <v>25</v>
      </c>
      <c r="K93" t="s" s="41">
        <v>25</v>
      </c>
      <c r="L93" s="42">
        <v>10</v>
      </c>
      <c r="M93" t="s" s="125">
        <v>25</v>
      </c>
      <c r="N93" t="s" s="49">
        <v>25</v>
      </c>
      <c r="O93" t="s" s="41">
        <v>25</v>
      </c>
      <c r="P93" t="s" s="49">
        <v>25</v>
      </c>
      <c r="Q93" t="s" s="125">
        <v>25</v>
      </c>
      <c r="R93" t="s" s="49">
        <v>25</v>
      </c>
      <c r="S93" t="s" s="125">
        <v>25</v>
      </c>
      <c r="T93" t="s" s="152">
        <v>25</v>
      </c>
      <c r="U93" t="s" s="41">
        <v>25</v>
      </c>
      <c r="V93" t="s" s="49">
        <v>25</v>
      </c>
      <c r="W93" t="s" s="41">
        <v>25</v>
      </c>
      <c r="X93" t="s" s="124">
        <v>25</v>
      </c>
      <c r="Y93" t="s" s="41">
        <v>25</v>
      </c>
      <c r="Z93" t="s" s="49">
        <v>25</v>
      </c>
      <c r="AA93" t="s" s="41">
        <v>25</v>
      </c>
      <c r="AB93" t="s" s="232">
        <v>25</v>
      </c>
      <c r="AC93" t="s" s="41">
        <v>25</v>
      </c>
      <c r="AD93" t="s" s="49">
        <v>25</v>
      </c>
      <c r="AE93" t="s" s="41">
        <v>25</v>
      </c>
      <c r="AF93" t="s" s="22">
        <v>25</v>
      </c>
      <c r="AG93" t="s" s="125">
        <v>25</v>
      </c>
      <c r="AH93" t="s" s="22">
        <v>25</v>
      </c>
      <c r="AI93" t="s" s="21">
        <v>25</v>
      </c>
      <c r="AJ93" t="s" s="49">
        <v>25</v>
      </c>
      <c r="AK93" t="s" s="41">
        <v>25</v>
      </c>
      <c r="AL93" t="s" s="49">
        <v>25</v>
      </c>
      <c r="AM93" t="s" s="41">
        <v>25</v>
      </c>
      <c r="AN93" t="s" s="152">
        <v>25</v>
      </c>
      <c r="AO93" t="s" s="125">
        <v>25</v>
      </c>
      <c r="AP93" t="s" s="49">
        <v>25</v>
      </c>
      <c r="AQ93" t="s" s="41">
        <v>25</v>
      </c>
      <c r="AR93" t="s" s="49">
        <v>25</v>
      </c>
      <c r="AS93" t="s" s="125">
        <v>25</v>
      </c>
      <c r="AT93" t="s" s="153">
        <v>25</v>
      </c>
      <c r="AU93" t="s" s="41">
        <v>25</v>
      </c>
      <c r="AV93" t="s" s="155">
        <v>25</v>
      </c>
      <c r="AW93" t="s" s="125">
        <v>25</v>
      </c>
      <c r="AX93" t="s" s="155">
        <v>25</v>
      </c>
      <c r="AY93" t="s" s="125">
        <v>25</v>
      </c>
      <c r="AZ93" t="s" s="183">
        <v>25</v>
      </c>
      <c r="BA93" s="47">
        <v>0</v>
      </c>
      <c r="BB93" s="48">
        <v>0</v>
      </c>
      <c r="BC93" s="48">
        <v>0</v>
      </c>
      <c r="BD93" s="48">
        <v>0</v>
      </c>
      <c r="BE93" s="48">
        <v>0</v>
      </c>
      <c r="BF93" s="46"/>
      <c r="BG93" s="46"/>
      <c r="BH93" s="27"/>
      <c r="BI93" s="28"/>
      <c r="BJ93" s="29"/>
    </row>
    <row r="94" s="168" customFormat="1" ht="15" customHeight="1">
      <c r="A94" s="158">
        <v>89</v>
      </c>
      <c r="B94" s="236"/>
      <c r="C94" s="236"/>
      <c r="D94" t="s" s="150">
        <v>1306</v>
      </c>
      <c r="E94" s="140">
        <f>LARGE(G94:BE94,1)+LARGE(G94:BE94,2)+LARGE(G94:BE94,3)+LARGE(G94:BE94,4)+LARGE(G94:BE94,5)</f>
        <v>10</v>
      </c>
      <c r="F94" s="158">
        <f>COUNT(G94:AZ94)</f>
        <v>1</v>
      </c>
      <c r="G94" s="40"/>
      <c r="H94" s="157">
        <v>10</v>
      </c>
      <c r="I94" t="s" s="125">
        <v>25</v>
      </c>
      <c r="J94" t="s" s="49">
        <v>25</v>
      </c>
      <c r="K94" t="s" s="41">
        <v>25</v>
      </c>
      <c r="L94" t="s" s="49">
        <v>25</v>
      </c>
      <c r="M94" t="s" s="125">
        <v>25</v>
      </c>
      <c r="N94" t="s" s="49">
        <v>25</v>
      </c>
      <c r="O94" t="s" s="41">
        <v>25</v>
      </c>
      <c r="P94" t="s" s="49">
        <v>25</v>
      </c>
      <c r="Q94" t="s" s="125">
        <v>25</v>
      </c>
      <c r="R94" t="s" s="49">
        <v>25</v>
      </c>
      <c r="S94" t="s" s="125">
        <v>25</v>
      </c>
      <c r="T94" t="s" s="152">
        <v>25</v>
      </c>
      <c r="U94" t="s" s="41">
        <v>25</v>
      </c>
      <c r="V94" t="s" s="49">
        <v>25</v>
      </c>
      <c r="W94" t="s" s="41">
        <v>25</v>
      </c>
      <c r="X94" t="s" s="124">
        <v>25</v>
      </c>
      <c r="Y94" t="s" s="41">
        <v>25</v>
      </c>
      <c r="Z94" t="s" s="49">
        <v>25</v>
      </c>
      <c r="AA94" t="s" s="41">
        <v>25</v>
      </c>
      <c r="AB94" t="s" s="232">
        <v>25</v>
      </c>
      <c r="AC94" t="s" s="41">
        <v>25</v>
      </c>
      <c r="AD94" t="s" s="49">
        <v>25</v>
      </c>
      <c r="AE94" t="s" s="41">
        <v>25</v>
      </c>
      <c r="AF94" t="s" s="22">
        <v>25</v>
      </c>
      <c r="AG94" t="s" s="125">
        <v>25</v>
      </c>
      <c r="AH94" t="s" s="22">
        <v>25</v>
      </c>
      <c r="AI94" t="s" s="21">
        <v>25</v>
      </c>
      <c r="AJ94" t="s" s="49">
        <v>25</v>
      </c>
      <c r="AK94" t="s" s="41">
        <v>25</v>
      </c>
      <c r="AL94" t="s" s="49">
        <v>25</v>
      </c>
      <c r="AM94" t="s" s="41">
        <v>25</v>
      </c>
      <c r="AN94" t="s" s="152">
        <v>25</v>
      </c>
      <c r="AO94" t="s" s="125">
        <v>25</v>
      </c>
      <c r="AP94" t="s" s="49">
        <v>25</v>
      </c>
      <c r="AQ94" t="s" s="41">
        <v>25</v>
      </c>
      <c r="AR94" t="s" s="49">
        <v>25</v>
      </c>
      <c r="AS94" t="s" s="125">
        <v>25</v>
      </c>
      <c r="AT94" t="s" s="153">
        <v>25</v>
      </c>
      <c r="AU94" t="s" s="41">
        <v>25</v>
      </c>
      <c r="AV94" t="s" s="155">
        <v>25</v>
      </c>
      <c r="AW94" t="s" s="125">
        <v>25</v>
      </c>
      <c r="AX94" t="s" s="155">
        <v>25</v>
      </c>
      <c r="AY94" t="s" s="125">
        <v>25</v>
      </c>
      <c r="AZ94" t="s" s="183">
        <v>25</v>
      </c>
      <c r="BA94" s="47">
        <v>0</v>
      </c>
      <c r="BB94" s="48">
        <v>0</v>
      </c>
      <c r="BC94" s="48">
        <v>0</v>
      </c>
      <c r="BD94" s="48">
        <v>0</v>
      </c>
      <c r="BE94" s="48">
        <v>0</v>
      </c>
      <c r="BF94" s="46"/>
      <c r="BG94" s="46"/>
      <c r="BH94" s="27"/>
      <c r="BI94" s="28"/>
      <c r="BJ94" s="29"/>
    </row>
    <row r="95" s="168" customFormat="1" ht="15" customHeight="1">
      <c r="A95" s="158">
        <v>90</v>
      </c>
      <c r="B95" s="158">
        <v>87</v>
      </c>
      <c r="C95" s="158">
        <f>B95-A95</f>
        <v>-3</v>
      </c>
      <c r="D95" t="s" s="150">
        <v>1307</v>
      </c>
      <c r="E95" s="140">
        <f>LARGE(G95:BE95,1)+LARGE(G95:BE95,2)+LARGE(G95:BE95,3)+LARGE(G95:BE95,4)+LARGE(G95:BE95,5)</f>
        <v>10</v>
      </c>
      <c r="F95" s="158">
        <f>COUNT(G95:AZ95)</f>
        <v>2</v>
      </c>
      <c r="G95" s="40"/>
      <c r="H95" t="s" s="152">
        <v>25</v>
      </c>
      <c r="I95" t="s" s="125">
        <v>25</v>
      </c>
      <c r="J95" t="s" s="49">
        <v>25</v>
      </c>
      <c r="K95" t="s" s="41">
        <v>25</v>
      </c>
      <c r="L95" t="s" s="49">
        <v>25</v>
      </c>
      <c r="M95" t="s" s="125">
        <v>25</v>
      </c>
      <c r="N95" t="s" s="49">
        <v>25</v>
      </c>
      <c r="O95" s="40">
        <v>4</v>
      </c>
      <c r="P95" t="s" s="49">
        <v>25</v>
      </c>
      <c r="Q95" t="s" s="125">
        <v>25</v>
      </c>
      <c r="R95" t="s" s="49">
        <v>25</v>
      </c>
      <c r="S95" t="s" s="125">
        <v>25</v>
      </c>
      <c r="T95" t="s" s="152">
        <v>25</v>
      </c>
      <c r="U95" t="s" s="41">
        <v>25</v>
      </c>
      <c r="V95" t="s" s="49">
        <v>25</v>
      </c>
      <c r="W95" t="s" s="41">
        <v>25</v>
      </c>
      <c r="X95" t="s" s="124">
        <v>25</v>
      </c>
      <c r="Y95" t="s" s="41">
        <v>25</v>
      </c>
      <c r="Z95" t="s" s="49">
        <v>25</v>
      </c>
      <c r="AA95" t="s" s="41">
        <v>25</v>
      </c>
      <c r="AB95" t="s" s="232">
        <v>25</v>
      </c>
      <c r="AC95" t="s" s="41">
        <v>25</v>
      </c>
      <c r="AD95" t="s" s="49">
        <v>25</v>
      </c>
      <c r="AE95" t="s" s="41">
        <v>25</v>
      </c>
      <c r="AF95" t="s" s="22">
        <v>25</v>
      </c>
      <c r="AG95" t="s" s="125">
        <v>25</v>
      </c>
      <c r="AH95" t="s" s="22">
        <v>25</v>
      </c>
      <c r="AI95" t="s" s="21">
        <v>25</v>
      </c>
      <c r="AJ95" t="s" s="49">
        <v>25</v>
      </c>
      <c r="AK95" t="s" s="41">
        <v>25</v>
      </c>
      <c r="AL95" t="s" s="49">
        <v>25</v>
      </c>
      <c r="AM95" t="s" s="41">
        <v>25</v>
      </c>
      <c r="AN95" t="s" s="152">
        <v>25</v>
      </c>
      <c r="AO95" t="s" s="125">
        <v>25</v>
      </c>
      <c r="AP95" t="s" s="49">
        <v>25</v>
      </c>
      <c r="AQ95" t="s" s="41">
        <v>25</v>
      </c>
      <c r="AR95" t="s" s="49">
        <v>25</v>
      </c>
      <c r="AS95" t="s" s="125">
        <v>25</v>
      </c>
      <c r="AT95" t="s" s="153">
        <v>25</v>
      </c>
      <c r="AU95" t="s" s="41">
        <v>25</v>
      </c>
      <c r="AV95" t="s" s="155">
        <v>25</v>
      </c>
      <c r="AW95" t="s" s="125">
        <v>25</v>
      </c>
      <c r="AX95" t="s" s="155">
        <v>25</v>
      </c>
      <c r="AY95" t="s" s="125">
        <v>25</v>
      </c>
      <c r="AZ95" s="186">
        <v>6</v>
      </c>
      <c r="BA95" s="47">
        <v>0</v>
      </c>
      <c r="BB95" s="48">
        <v>0</v>
      </c>
      <c r="BC95" s="48">
        <v>0</v>
      </c>
      <c r="BD95" s="48">
        <v>0</v>
      </c>
      <c r="BE95" s="48">
        <v>0</v>
      </c>
      <c r="BF95" s="46"/>
      <c r="BG95" s="46"/>
      <c r="BH95" s="27"/>
      <c r="BI95" s="28"/>
      <c r="BJ95" s="29"/>
    </row>
    <row r="96" s="168" customFormat="1" ht="15" customHeight="1">
      <c r="A96" s="158">
        <v>91</v>
      </c>
      <c r="B96" s="158">
        <v>88</v>
      </c>
      <c r="C96" s="158">
        <f>B96-A96</f>
        <v>-3</v>
      </c>
      <c r="D96" t="s" s="150">
        <v>1308</v>
      </c>
      <c r="E96" s="140">
        <f>LARGE(G96:BE96,1)+LARGE(G96:BE96,2)+LARGE(G96:BE96,3)+LARGE(G96:BE96,4)+LARGE(G96:BE96,5)</f>
        <v>10</v>
      </c>
      <c r="F96" s="158">
        <f>COUNT(G96:AZ96)</f>
        <v>2</v>
      </c>
      <c r="G96" s="40"/>
      <c r="H96" t="s" s="152">
        <v>25</v>
      </c>
      <c r="I96" t="s" s="125">
        <v>25</v>
      </c>
      <c r="J96" t="s" s="49">
        <v>25</v>
      </c>
      <c r="K96" t="s" s="41">
        <v>25</v>
      </c>
      <c r="L96" t="s" s="49">
        <v>25</v>
      </c>
      <c r="M96" t="s" s="125">
        <v>25</v>
      </c>
      <c r="N96" t="s" s="49">
        <v>25</v>
      </c>
      <c r="O96" s="40">
        <v>6</v>
      </c>
      <c r="P96" t="s" s="49">
        <v>25</v>
      </c>
      <c r="Q96" t="s" s="125">
        <v>25</v>
      </c>
      <c r="R96" t="s" s="49">
        <v>25</v>
      </c>
      <c r="S96" t="s" s="125">
        <v>25</v>
      </c>
      <c r="T96" t="s" s="152">
        <v>25</v>
      </c>
      <c r="U96" t="s" s="41">
        <v>25</v>
      </c>
      <c r="V96" t="s" s="49">
        <v>25</v>
      </c>
      <c r="W96" t="s" s="41">
        <v>25</v>
      </c>
      <c r="X96" t="s" s="124">
        <v>25</v>
      </c>
      <c r="Y96" t="s" s="41">
        <v>25</v>
      </c>
      <c r="Z96" s="42">
        <v>4</v>
      </c>
      <c r="AA96" t="s" s="41">
        <v>25</v>
      </c>
      <c r="AB96" t="s" s="232">
        <v>25</v>
      </c>
      <c r="AC96" t="s" s="41">
        <v>25</v>
      </c>
      <c r="AD96" t="s" s="49">
        <v>25</v>
      </c>
      <c r="AE96" t="s" s="41">
        <v>25</v>
      </c>
      <c r="AF96" t="s" s="22">
        <v>25</v>
      </c>
      <c r="AG96" t="s" s="125">
        <v>25</v>
      </c>
      <c r="AH96" t="s" s="22">
        <v>25</v>
      </c>
      <c r="AI96" t="s" s="21">
        <v>25</v>
      </c>
      <c r="AJ96" t="s" s="49">
        <v>25</v>
      </c>
      <c r="AK96" t="s" s="41">
        <v>25</v>
      </c>
      <c r="AL96" t="s" s="49">
        <v>25</v>
      </c>
      <c r="AM96" t="s" s="41">
        <v>25</v>
      </c>
      <c r="AN96" t="s" s="152">
        <v>25</v>
      </c>
      <c r="AO96" t="s" s="125">
        <v>25</v>
      </c>
      <c r="AP96" t="s" s="49">
        <v>25</v>
      </c>
      <c r="AQ96" t="s" s="41">
        <v>25</v>
      </c>
      <c r="AR96" t="s" s="49">
        <v>25</v>
      </c>
      <c r="AS96" t="s" s="125">
        <v>25</v>
      </c>
      <c r="AT96" t="s" s="153">
        <v>25</v>
      </c>
      <c r="AU96" t="s" s="41">
        <v>25</v>
      </c>
      <c r="AV96" t="s" s="155">
        <v>25</v>
      </c>
      <c r="AW96" t="s" s="125">
        <v>25</v>
      </c>
      <c r="AX96" t="s" s="155">
        <v>25</v>
      </c>
      <c r="AY96" t="s" s="125">
        <v>25</v>
      </c>
      <c r="AZ96" t="s" s="183">
        <v>25</v>
      </c>
      <c r="BA96" s="47">
        <v>0</v>
      </c>
      <c r="BB96" s="48">
        <v>0</v>
      </c>
      <c r="BC96" s="48">
        <v>0</v>
      </c>
      <c r="BD96" s="48">
        <v>0</v>
      </c>
      <c r="BE96" s="48">
        <v>0</v>
      </c>
      <c r="BF96" s="46"/>
      <c r="BG96" s="46"/>
      <c r="BH96" s="27"/>
      <c r="BI96" s="28"/>
      <c r="BJ96" s="29"/>
    </row>
    <row r="97" s="168" customFormat="1" ht="15" customHeight="1">
      <c r="A97" s="158">
        <v>92</v>
      </c>
      <c r="B97" s="158">
        <v>89</v>
      </c>
      <c r="C97" s="158">
        <f>B97-A97</f>
        <v>-3</v>
      </c>
      <c r="D97" t="s" s="150">
        <v>1098</v>
      </c>
      <c r="E97" s="140">
        <f>LARGE(G97:BE97,1)+LARGE(G97:BE97,2)+LARGE(G97:BE97,3)+LARGE(G97:BE97,4)+LARGE(G97:BE97,5)</f>
        <v>10</v>
      </c>
      <c r="F97" s="158">
        <f>COUNT(G97:AZ97)</f>
        <v>2</v>
      </c>
      <c r="G97" s="40"/>
      <c r="H97" t="s" s="152">
        <v>25</v>
      </c>
      <c r="I97" t="s" s="125">
        <v>25</v>
      </c>
      <c r="J97" t="s" s="49">
        <v>25</v>
      </c>
      <c r="K97" t="s" s="41">
        <v>25</v>
      </c>
      <c r="L97" t="s" s="49">
        <v>25</v>
      </c>
      <c r="M97" t="s" s="125">
        <v>25</v>
      </c>
      <c r="N97" t="s" s="49">
        <v>25</v>
      </c>
      <c r="O97" t="s" s="41">
        <v>25</v>
      </c>
      <c r="P97" t="s" s="49">
        <v>25</v>
      </c>
      <c r="Q97" t="s" s="125">
        <v>25</v>
      </c>
      <c r="R97" t="s" s="49">
        <v>25</v>
      </c>
      <c r="S97" t="s" s="125">
        <v>25</v>
      </c>
      <c r="T97" t="s" s="152">
        <v>25</v>
      </c>
      <c r="U97" t="s" s="41">
        <v>25</v>
      </c>
      <c r="V97" t="s" s="49">
        <v>25</v>
      </c>
      <c r="W97" t="s" s="41">
        <v>25</v>
      </c>
      <c r="X97" s="132">
        <v>4</v>
      </c>
      <c r="Y97" t="s" s="41">
        <v>25</v>
      </c>
      <c r="Z97" t="s" s="49">
        <v>25</v>
      </c>
      <c r="AA97" t="s" s="41">
        <v>25</v>
      </c>
      <c r="AB97" t="s" s="232">
        <v>25</v>
      </c>
      <c r="AC97" t="s" s="41">
        <v>25</v>
      </c>
      <c r="AD97" t="s" s="49">
        <v>25</v>
      </c>
      <c r="AE97" t="s" s="41">
        <v>25</v>
      </c>
      <c r="AF97" t="s" s="22">
        <v>25</v>
      </c>
      <c r="AG97" s="131">
        <v>6</v>
      </c>
      <c r="AH97" t="s" s="22">
        <v>25</v>
      </c>
      <c r="AI97" t="s" s="21">
        <v>25</v>
      </c>
      <c r="AJ97" t="s" s="49">
        <v>25</v>
      </c>
      <c r="AK97" t="s" s="41">
        <v>25</v>
      </c>
      <c r="AL97" t="s" s="49">
        <v>25</v>
      </c>
      <c r="AM97" t="s" s="41">
        <v>25</v>
      </c>
      <c r="AN97" t="s" s="152">
        <v>25</v>
      </c>
      <c r="AO97" t="s" s="125">
        <v>25</v>
      </c>
      <c r="AP97" t="s" s="49">
        <v>25</v>
      </c>
      <c r="AQ97" t="s" s="41">
        <v>25</v>
      </c>
      <c r="AR97" t="s" s="49">
        <v>25</v>
      </c>
      <c r="AS97" t="s" s="125">
        <v>25</v>
      </c>
      <c r="AT97" t="s" s="153">
        <v>25</v>
      </c>
      <c r="AU97" t="s" s="41">
        <v>25</v>
      </c>
      <c r="AV97" t="s" s="155">
        <v>25</v>
      </c>
      <c r="AW97" t="s" s="125">
        <v>25</v>
      </c>
      <c r="AX97" t="s" s="155">
        <v>25</v>
      </c>
      <c r="AY97" t="s" s="125">
        <v>25</v>
      </c>
      <c r="AZ97" t="s" s="183">
        <v>25</v>
      </c>
      <c r="BA97" s="47">
        <v>0</v>
      </c>
      <c r="BB97" s="48">
        <v>0</v>
      </c>
      <c r="BC97" s="48">
        <v>0</v>
      </c>
      <c r="BD97" s="48">
        <v>0</v>
      </c>
      <c r="BE97" s="48">
        <v>0</v>
      </c>
      <c r="BF97" s="46"/>
      <c r="BG97" s="46"/>
      <c r="BH97" s="27"/>
      <c r="BI97" s="28"/>
      <c r="BJ97" s="29"/>
    </row>
    <row r="98" s="168" customFormat="1" ht="15" customHeight="1">
      <c r="A98" s="158">
        <v>93</v>
      </c>
      <c r="B98" s="158">
        <v>90</v>
      </c>
      <c r="C98" s="158">
        <f>B98-A98</f>
        <v>-3</v>
      </c>
      <c r="D98" t="s" s="150">
        <v>1309</v>
      </c>
      <c r="E98" s="140">
        <f>LARGE(G98:BE98,1)+LARGE(G98:BE98,2)+LARGE(G98:BE98,3)+LARGE(G98:BE98,4)+LARGE(G98:BE98,5)</f>
        <v>10</v>
      </c>
      <c r="F98" s="158">
        <f>COUNT(G98:AZ98)</f>
        <v>2</v>
      </c>
      <c r="G98" s="40"/>
      <c r="H98" t="s" s="152">
        <v>25</v>
      </c>
      <c r="I98" t="s" s="125">
        <v>25</v>
      </c>
      <c r="J98" t="s" s="49">
        <v>25</v>
      </c>
      <c r="K98" t="s" s="41">
        <v>25</v>
      </c>
      <c r="L98" t="s" s="49">
        <v>25</v>
      </c>
      <c r="M98" t="s" s="125">
        <v>25</v>
      </c>
      <c r="N98" t="s" s="49">
        <v>25</v>
      </c>
      <c r="O98" t="s" s="41">
        <v>25</v>
      </c>
      <c r="P98" t="s" s="49">
        <v>25</v>
      </c>
      <c r="Q98" t="s" s="125">
        <v>25</v>
      </c>
      <c r="R98" t="s" s="49">
        <v>25</v>
      </c>
      <c r="S98" s="131">
        <v>4</v>
      </c>
      <c r="T98" t="s" s="152">
        <v>25</v>
      </c>
      <c r="U98" t="s" s="41">
        <v>25</v>
      </c>
      <c r="V98" t="s" s="49">
        <v>25</v>
      </c>
      <c r="W98" t="s" s="41">
        <v>25</v>
      </c>
      <c r="X98" t="s" s="124">
        <v>25</v>
      </c>
      <c r="Y98" t="s" s="41">
        <v>25</v>
      </c>
      <c r="Z98" t="s" s="49">
        <v>25</v>
      </c>
      <c r="AA98" t="s" s="41">
        <v>25</v>
      </c>
      <c r="AB98" t="s" s="232">
        <v>25</v>
      </c>
      <c r="AC98" t="s" s="41">
        <v>25</v>
      </c>
      <c r="AD98" t="s" s="49">
        <v>25</v>
      </c>
      <c r="AE98" t="s" s="41">
        <v>25</v>
      </c>
      <c r="AF98" t="s" s="22">
        <v>25</v>
      </c>
      <c r="AG98" t="s" s="125">
        <v>25</v>
      </c>
      <c r="AH98" t="s" s="22">
        <v>25</v>
      </c>
      <c r="AI98" t="s" s="21">
        <v>25</v>
      </c>
      <c r="AJ98" t="s" s="49">
        <v>25</v>
      </c>
      <c r="AK98" t="s" s="41">
        <v>25</v>
      </c>
      <c r="AL98" t="s" s="49">
        <v>25</v>
      </c>
      <c r="AM98" t="s" s="41">
        <v>25</v>
      </c>
      <c r="AN98" t="s" s="152">
        <v>25</v>
      </c>
      <c r="AO98" t="s" s="125">
        <v>25</v>
      </c>
      <c r="AP98" t="s" s="49">
        <v>25</v>
      </c>
      <c r="AQ98" t="s" s="41">
        <v>25</v>
      </c>
      <c r="AR98" t="s" s="49">
        <v>25</v>
      </c>
      <c r="AS98" t="s" s="125">
        <v>25</v>
      </c>
      <c r="AT98" t="s" s="153">
        <v>25</v>
      </c>
      <c r="AU98" t="s" s="41">
        <v>25</v>
      </c>
      <c r="AV98" t="s" s="155">
        <v>25</v>
      </c>
      <c r="AW98" s="131">
        <v>6</v>
      </c>
      <c r="AX98" t="s" s="155">
        <v>25</v>
      </c>
      <c r="AY98" t="s" s="125">
        <v>25</v>
      </c>
      <c r="AZ98" t="s" s="183">
        <v>25</v>
      </c>
      <c r="BA98" s="47">
        <v>0</v>
      </c>
      <c r="BB98" s="48">
        <v>0</v>
      </c>
      <c r="BC98" s="48">
        <v>0</v>
      </c>
      <c r="BD98" s="48">
        <v>0</v>
      </c>
      <c r="BE98" s="48">
        <v>0</v>
      </c>
      <c r="BF98" s="46"/>
      <c r="BG98" s="46"/>
      <c r="BH98" s="27"/>
      <c r="BI98" s="28"/>
      <c r="BJ98" s="29"/>
    </row>
    <row r="99" s="168" customFormat="1" ht="15" customHeight="1">
      <c r="A99" s="158">
        <v>94</v>
      </c>
      <c r="B99" s="158">
        <v>91</v>
      </c>
      <c r="C99" s="158">
        <f>B99-A99</f>
        <v>-3</v>
      </c>
      <c r="D99" t="s" s="150">
        <v>1310</v>
      </c>
      <c r="E99" s="140">
        <f>LARGE(G99:BE99,1)+LARGE(G99:BE99,2)+LARGE(G99:BE99,3)+LARGE(G99:BE99,4)+LARGE(G99:BE99,5)</f>
        <v>10</v>
      </c>
      <c r="F99" s="158">
        <f>COUNT(G99:AZ99)</f>
        <v>2</v>
      </c>
      <c r="G99" s="40"/>
      <c r="H99" t="s" s="152">
        <v>25</v>
      </c>
      <c r="I99" t="s" s="125">
        <v>25</v>
      </c>
      <c r="J99" t="s" s="49">
        <v>25</v>
      </c>
      <c r="K99" t="s" s="41">
        <v>25</v>
      </c>
      <c r="L99" s="42">
        <v>2</v>
      </c>
      <c r="M99" t="s" s="125">
        <v>25</v>
      </c>
      <c r="N99" t="s" s="49">
        <v>25</v>
      </c>
      <c r="O99" t="s" s="41">
        <v>25</v>
      </c>
      <c r="P99" t="s" s="49">
        <v>25</v>
      </c>
      <c r="Q99" t="s" s="125">
        <v>25</v>
      </c>
      <c r="R99" t="s" s="49">
        <v>25</v>
      </c>
      <c r="S99" t="s" s="125">
        <v>25</v>
      </c>
      <c r="T99" t="s" s="152">
        <v>25</v>
      </c>
      <c r="U99" t="s" s="41">
        <v>25</v>
      </c>
      <c r="V99" t="s" s="49">
        <v>25</v>
      </c>
      <c r="W99" t="s" s="41">
        <v>25</v>
      </c>
      <c r="X99" t="s" s="124">
        <v>25</v>
      </c>
      <c r="Y99" t="s" s="41">
        <v>25</v>
      </c>
      <c r="Z99" t="s" s="49">
        <v>25</v>
      </c>
      <c r="AA99" t="s" s="41">
        <v>25</v>
      </c>
      <c r="AB99" t="s" s="232">
        <v>25</v>
      </c>
      <c r="AC99" t="s" s="41">
        <v>25</v>
      </c>
      <c r="AD99" t="s" s="49">
        <v>25</v>
      </c>
      <c r="AE99" t="s" s="41">
        <v>25</v>
      </c>
      <c r="AF99" t="s" s="22">
        <v>25</v>
      </c>
      <c r="AG99" t="s" s="125">
        <v>25</v>
      </c>
      <c r="AH99" t="s" s="22">
        <v>25</v>
      </c>
      <c r="AI99" t="s" s="21">
        <v>25</v>
      </c>
      <c r="AJ99" t="s" s="49">
        <v>25</v>
      </c>
      <c r="AK99" t="s" s="41">
        <v>25</v>
      </c>
      <c r="AL99" s="42">
        <v>8</v>
      </c>
      <c r="AM99" t="s" s="41">
        <v>25</v>
      </c>
      <c r="AN99" t="s" s="152">
        <v>25</v>
      </c>
      <c r="AO99" t="s" s="125">
        <v>25</v>
      </c>
      <c r="AP99" t="s" s="49">
        <v>25</v>
      </c>
      <c r="AQ99" t="s" s="41">
        <v>25</v>
      </c>
      <c r="AR99" t="s" s="49">
        <v>25</v>
      </c>
      <c r="AS99" t="s" s="125">
        <v>25</v>
      </c>
      <c r="AT99" t="s" s="153">
        <v>25</v>
      </c>
      <c r="AU99" t="s" s="41">
        <v>25</v>
      </c>
      <c r="AV99" t="s" s="155">
        <v>25</v>
      </c>
      <c r="AW99" t="s" s="125">
        <v>25</v>
      </c>
      <c r="AX99" t="s" s="155">
        <v>25</v>
      </c>
      <c r="AY99" t="s" s="125">
        <v>25</v>
      </c>
      <c r="AZ99" t="s" s="183">
        <v>25</v>
      </c>
      <c r="BA99" s="47">
        <v>0</v>
      </c>
      <c r="BB99" s="48">
        <v>0</v>
      </c>
      <c r="BC99" s="48">
        <v>0</v>
      </c>
      <c r="BD99" s="48">
        <v>0</v>
      </c>
      <c r="BE99" s="48">
        <v>0</v>
      </c>
      <c r="BF99" s="46"/>
      <c r="BG99" s="46"/>
      <c r="BH99" s="27"/>
      <c r="BI99" s="28"/>
      <c r="BJ99" s="29"/>
    </row>
    <row r="100" s="168" customFormat="1" ht="15" customHeight="1">
      <c r="A100" s="158">
        <v>95</v>
      </c>
      <c r="B100" s="158">
        <v>92</v>
      </c>
      <c r="C100" s="158">
        <f>B100-A100</f>
        <v>-3</v>
      </c>
      <c r="D100" t="s" s="150">
        <v>1311</v>
      </c>
      <c r="E100" s="140">
        <f>LARGE(G100:BE100,1)+LARGE(G100:BE100,2)+LARGE(G100:BE100,3)+LARGE(G100:BE100,4)+LARGE(G100:BE100,5)</f>
        <v>8</v>
      </c>
      <c r="F100" s="158">
        <f>COUNT(G100:AZ100)</f>
        <v>1</v>
      </c>
      <c r="G100" s="40"/>
      <c r="H100" t="s" s="152">
        <v>25</v>
      </c>
      <c r="I100" t="s" s="125">
        <v>25</v>
      </c>
      <c r="J100" t="s" s="49">
        <v>25</v>
      </c>
      <c r="K100" t="s" s="41">
        <v>25</v>
      </c>
      <c r="L100" t="s" s="49">
        <v>25</v>
      </c>
      <c r="M100" t="s" s="125">
        <v>25</v>
      </c>
      <c r="N100" t="s" s="49">
        <v>25</v>
      </c>
      <c r="O100" t="s" s="41">
        <v>25</v>
      </c>
      <c r="P100" t="s" s="49">
        <v>25</v>
      </c>
      <c r="Q100" s="131">
        <v>8</v>
      </c>
      <c r="R100" t="s" s="49">
        <v>25</v>
      </c>
      <c r="S100" t="s" s="125">
        <v>25</v>
      </c>
      <c r="T100" t="s" s="152">
        <v>25</v>
      </c>
      <c r="U100" t="s" s="41">
        <v>25</v>
      </c>
      <c r="V100" t="s" s="49">
        <v>25</v>
      </c>
      <c r="W100" t="s" s="41">
        <v>25</v>
      </c>
      <c r="X100" t="s" s="124">
        <v>25</v>
      </c>
      <c r="Y100" t="s" s="41">
        <v>25</v>
      </c>
      <c r="Z100" t="s" s="49">
        <v>25</v>
      </c>
      <c r="AA100" t="s" s="41">
        <v>25</v>
      </c>
      <c r="AB100" t="s" s="232">
        <v>25</v>
      </c>
      <c r="AC100" t="s" s="41">
        <v>25</v>
      </c>
      <c r="AD100" t="s" s="49">
        <v>25</v>
      </c>
      <c r="AE100" t="s" s="41">
        <v>25</v>
      </c>
      <c r="AF100" t="s" s="22">
        <v>25</v>
      </c>
      <c r="AG100" t="s" s="125">
        <v>25</v>
      </c>
      <c r="AH100" t="s" s="22">
        <v>25</v>
      </c>
      <c r="AI100" t="s" s="21">
        <v>25</v>
      </c>
      <c r="AJ100" t="s" s="49">
        <v>25</v>
      </c>
      <c r="AK100" t="s" s="41">
        <v>25</v>
      </c>
      <c r="AL100" t="s" s="49">
        <v>25</v>
      </c>
      <c r="AM100" t="s" s="41">
        <v>25</v>
      </c>
      <c r="AN100" t="s" s="152">
        <v>25</v>
      </c>
      <c r="AO100" t="s" s="125">
        <v>25</v>
      </c>
      <c r="AP100" t="s" s="49">
        <v>25</v>
      </c>
      <c r="AQ100" t="s" s="41">
        <v>25</v>
      </c>
      <c r="AR100" t="s" s="49">
        <v>25</v>
      </c>
      <c r="AS100" t="s" s="125">
        <v>25</v>
      </c>
      <c r="AT100" t="s" s="153">
        <v>25</v>
      </c>
      <c r="AU100" t="s" s="41">
        <v>25</v>
      </c>
      <c r="AV100" t="s" s="155">
        <v>25</v>
      </c>
      <c r="AW100" t="s" s="125">
        <v>25</v>
      </c>
      <c r="AX100" t="s" s="155">
        <v>25</v>
      </c>
      <c r="AY100" t="s" s="125">
        <v>25</v>
      </c>
      <c r="AZ100" t="s" s="183">
        <v>25</v>
      </c>
      <c r="BA100" s="47">
        <v>0</v>
      </c>
      <c r="BB100" s="48">
        <v>0</v>
      </c>
      <c r="BC100" s="48">
        <v>0</v>
      </c>
      <c r="BD100" s="48">
        <v>0</v>
      </c>
      <c r="BE100" s="48">
        <v>0</v>
      </c>
      <c r="BF100" s="46"/>
      <c r="BG100" s="46"/>
      <c r="BH100" s="27"/>
      <c r="BI100" s="28"/>
      <c r="BJ100" s="29"/>
    </row>
    <row r="101" s="168" customFormat="1" ht="15" customHeight="1">
      <c r="A101" s="158">
        <v>96</v>
      </c>
      <c r="B101" s="158">
        <v>93</v>
      </c>
      <c r="C101" s="158">
        <f>B101-A101</f>
        <v>-3</v>
      </c>
      <c r="D101" t="s" s="150">
        <v>1312</v>
      </c>
      <c r="E101" s="140">
        <f>LARGE(G101:BE101,1)+LARGE(G101:BE101,2)+LARGE(G101:BE101,3)+LARGE(G101:BE101,4)+LARGE(G101:BE101,5)</f>
        <v>8</v>
      </c>
      <c r="F101" s="158">
        <f>COUNT(G101:AZ101)</f>
        <v>1</v>
      </c>
      <c r="G101" s="40"/>
      <c r="H101" t="s" s="152">
        <v>25</v>
      </c>
      <c r="I101" t="s" s="125">
        <v>25</v>
      </c>
      <c r="J101" t="s" s="49">
        <v>25</v>
      </c>
      <c r="K101" t="s" s="41">
        <v>25</v>
      </c>
      <c r="L101" t="s" s="49">
        <v>25</v>
      </c>
      <c r="M101" t="s" s="125">
        <v>25</v>
      </c>
      <c r="N101" t="s" s="49">
        <v>25</v>
      </c>
      <c r="O101" t="s" s="41">
        <v>25</v>
      </c>
      <c r="P101" t="s" s="49">
        <v>25</v>
      </c>
      <c r="Q101" t="s" s="125">
        <v>25</v>
      </c>
      <c r="R101" t="s" s="49">
        <v>25</v>
      </c>
      <c r="S101" t="s" s="125">
        <v>25</v>
      </c>
      <c r="T101" t="s" s="152">
        <v>25</v>
      </c>
      <c r="U101" t="s" s="41">
        <v>25</v>
      </c>
      <c r="V101" t="s" s="49">
        <v>25</v>
      </c>
      <c r="W101" t="s" s="41">
        <v>25</v>
      </c>
      <c r="X101" t="s" s="124">
        <v>25</v>
      </c>
      <c r="Y101" t="s" s="41">
        <v>25</v>
      </c>
      <c r="Z101" t="s" s="49">
        <v>25</v>
      </c>
      <c r="AA101" t="s" s="41">
        <v>25</v>
      </c>
      <c r="AB101" t="s" s="232">
        <v>25</v>
      </c>
      <c r="AC101" t="s" s="41">
        <v>25</v>
      </c>
      <c r="AD101" t="s" s="49">
        <v>25</v>
      </c>
      <c r="AE101" t="s" s="41">
        <v>25</v>
      </c>
      <c r="AF101" t="s" s="22">
        <v>25</v>
      </c>
      <c r="AG101" t="s" s="125">
        <v>25</v>
      </c>
      <c r="AH101" t="s" s="22">
        <v>25</v>
      </c>
      <c r="AI101" t="s" s="21">
        <v>25</v>
      </c>
      <c r="AJ101" t="s" s="49">
        <v>25</v>
      </c>
      <c r="AK101" t="s" s="41">
        <v>25</v>
      </c>
      <c r="AL101" t="s" s="49">
        <v>25</v>
      </c>
      <c r="AM101" t="s" s="41">
        <v>25</v>
      </c>
      <c r="AN101" t="s" s="152">
        <v>25</v>
      </c>
      <c r="AO101" s="131">
        <v>8</v>
      </c>
      <c r="AP101" t="s" s="49">
        <v>25</v>
      </c>
      <c r="AQ101" t="s" s="41">
        <v>25</v>
      </c>
      <c r="AR101" t="s" s="49">
        <v>25</v>
      </c>
      <c r="AS101" t="s" s="125">
        <v>25</v>
      </c>
      <c r="AT101" t="s" s="153">
        <v>25</v>
      </c>
      <c r="AU101" t="s" s="41">
        <v>25</v>
      </c>
      <c r="AV101" t="s" s="155">
        <v>25</v>
      </c>
      <c r="AW101" t="s" s="125">
        <v>25</v>
      </c>
      <c r="AX101" t="s" s="155">
        <v>25</v>
      </c>
      <c r="AY101" t="s" s="125">
        <v>25</v>
      </c>
      <c r="AZ101" t="s" s="183">
        <v>25</v>
      </c>
      <c r="BA101" s="47">
        <v>0</v>
      </c>
      <c r="BB101" s="48">
        <v>0</v>
      </c>
      <c r="BC101" s="48">
        <v>0</v>
      </c>
      <c r="BD101" s="48">
        <v>0</v>
      </c>
      <c r="BE101" s="48">
        <v>0</v>
      </c>
      <c r="BF101" s="46"/>
      <c r="BG101" s="46"/>
      <c r="BH101" s="27"/>
      <c r="BI101" s="28"/>
      <c r="BJ101" s="29"/>
    </row>
    <row r="102" s="168" customFormat="1" ht="15" customHeight="1">
      <c r="A102" s="158">
        <v>97</v>
      </c>
      <c r="B102" s="158">
        <v>94</v>
      </c>
      <c r="C102" s="158">
        <f>B102-A102</f>
        <v>-3</v>
      </c>
      <c r="D102" t="s" s="150">
        <v>1313</v>
      </c>
      <c r="E102" s="140">
        <f>LARGE(G102:BE102,1)+LARGE(G102:BE102,2)+LARGE(G102:BE102,3)+LARGE(G102:BE102,4)+LARGE(G102:BE102,5)</f>
        <v>8</v>
      </c>
      <c r="F102" s="158">
        <f>COUNT(G102:AZ102)</f>
        <v>1</v>
      </c>
      <c r="G102" s="40"/>
      <c r="H102" t="s" s="152">
        <v>25</v>
      </c>
      <c r="I102" t="s" s="125">
        <v>25</v>
      </c>
      <c r="J102" t="s" s="49">
        <v>25</v>
      </c>
      <c r="K102" t="s" s="41">
        <v>25</v>
      </c>
      <c r="L102" t="s" s="49">
        <v>25</v>
      </c>
      <c r="M102" t="s" s="125">
        <v>25</v>
      </c>
      <c r="N102" t="s" s="49">
        <v>25</v>
      </c>
      <c r="O102" t="s" s="41">
        <v>25</v>
      </c>
      <c r="P102" t="s" s="49">
        <v>25</v>
      </c>
      <c r="Q102" t="s" s="125">
        <v>25</v>
      </c>
      <c r="R102" t="s" s="49">
        <v>25</v>
      </c>
      <c r="S102" t="s" s="125">
        <v>25</v>
      </c>
      <c r="T102" t="s" s="152">
        <v>25</v>
      </c>
      <c r="U102" t="s" s="41">
        <v>25</v>
      </c>
      <c r="V102" t="s" s="49">
        <v>25</v>
      </c>
      <c r="W102" t="s" s="41">
        <v>25</v>
      </c>
      <c r="X102" t="s" s="124">
        <v>25</v>
      </c>
      <c r="Y102" t="s" s="41">
        <v>25</v>
      </c>
      <c r="Z102" t="s" s="49">
        <v>25</v>
      </c>
      <c r="AA102" t="s" s="41">
        <v>25</v>
      </c>
      <c r="AB102" t="s" s="232">
        <v>25</v>
      </c>
      <c r="AC102" t="s" s="41">
        <v>25</v>
      </c>
      <c r="AD102" t="s" s="49">
        <v>25</v>
      </c>
      <c r="AE102" t="s" s="41">
        <v>25</v>
      </c>
      <c r="AF102" t="s" s="22">
        <v>25</v>
      </c>
      <c r="AG102" t="s" s="125">
        <v>25</v>
      </c>
      <c r="AH102" t="s" s="22">
        <v>25</v>
      </c>
      <c r="AI102" t="s" s="21">
        <v>25</v>
      </c>
      <c r="AJ102" t="s" s="49">
        <v>25</v>
      </c>
      <c r="AK102" t="s" s="41">
        <v>25</v>
      </c>
      <c r="AL102" t="s" s="49">
        <v>25</v>
      </c>
      <c r="AM102" s="40">
        <v>8</v>
      </c>
      <c r="AN102" t="s" s="152">
        <v>25</v>
      </c>
      <c r="AO102" t="s" s="125">
        <v>25</v>
      </c>
      <c r="AP102" t="s" s="49">
        <v>25</v>
      </c>
      <c r="AQ102" t="s" s="41">
        <v>25</v>
      </c>
      <c r="AR102" t="s" s="49">
        <v>25</v>
      </c>
      <c r="AS102" t="s" s="125">
        <v>25</v>
      </c>
      <c r="AT102" t="s" s="153">
        <v>25</v>
      </c>
      <c r="AU102" t="s" s="41">
        <v>25</v>
      </c>
      <c r="AV102" t="s" s="155">
        <v>25</v>
      </c>
      <c r="AW102" t="s" s="125">
        <v>25</v>
      </c>
      <c r="AX102" t="s" s="155">
        <v>25</v>
      </c>
      <c r="AY102" t="s" s="125">
        <v>25</v>
      </c>
      <c r="AZ102" t="s" s="183">
        <v>25</v>
      </c>
      <c r="BA102" s="47">
        <v>0</v>
      </c>
      <c r="BB102" s="48">
        <v>0</v>
      </c>
      <c r="BC102" s="48">
        <v>0</v>
      </c>
      <c r="BD102" s="48">
        <v>0</v>
      </c>
      <c r="BE102" s="48">
        <v>0</v>
      </c>
      <c r="BF102" s="46"/>
      <c r="BG102" s="46"/>
      <c r="BH102" s="27"/>
      <c r="BI102" s="28"/>
      <c r="BJ102" s="29"/>
    </row>
    <row r="103" s="168" customFormat="1" ht="15" customHeight="1">
      <c r="A103" s="158">
        <v>98</v>
      </c>
      <c r="B103" s="158">
        <v>95</v>
      </c>
      <c r="C103" s="158">
        <f>B103-A103</f>
        <v>-3</v>
      </c>
      <c r="D103" t="s" s="150">
        <v>1314</v>
      </c>
      <c r="E103" s="140">
        <f>LARGE(G103:BE103,1)+LARGE(G103:BE103,2)+LARGE(G103:BE103,3)+LARGE(G103:BE103,4)+LARGE(G103:BE103,5)</f>
        <v>8</v>
      </c>
      <c r="F103" s="158">
        <f>COUNT(G103:AZ103)</f>
        <v>1</v>
      </c>
      <c r="G103" s="40"/>
      <c r="H103" t="s" s="152">
        <v>25</v>
      </c>
      <c r="I103" t="s" s="125">
        <v>25</v>
      </c>
      <c r="J103" t="s" s="49">
        <v>25</v>
      </c>
      <c r="K103" t="s" s="41">
        <v>25</v>
      </c>
      <c r="L103" t="s" s="49">
        <v>25</v>
      </c>
      <c r="M103" t="s" s="125">
        <v>25</v>
      </c>
      <c r="N103" t="s" s="49">
        <v>25</v>
      </c>
      <c r="O103" t="s" s="41">
        <v>25</v>
      </c>
      <c r="P103" t="s" s="49">
        <v>25</v>
      </c>
      <c r="Q103" t="s" s="125">
        <v>25</v>
      </c>
      <c r="R103" t="s" s="49">
        <v>25</v>
      </c>
      <c r="S103" t="s" s="125">
        <v>25</v>
      </c>
      <c r="T103" t="s" s="152">
        <v>25</v>
      </c>
      <c r="U103" t="s" s="41">
        <v>25</v>
      </c>
      <c r="V103" t="s" s="49">
        <v>25</v>
      </c>
      <c r="W103" t="s" s="41">
        <v>25</v>
      </c>
      <c r="X103" t="s" s="124">
        <v>25</v>
      </c>
      <c r="Y103" t="s" s="41">
        <v>25</v>
      </c>
      <c r="Z103" t="s" s="49">
        <v>25</v>
      </c>
      <c r="AA103" t="s" s="41">
        <v>25</v>
      </c>
      <c r="AB103" t="s" s="232">
        <v>25</v>
      </c>
      <c r="AC103" t="s" s="41">
        <v>25</v>
      </c>
      <c r="AD103" t="s" s="49">
        <v>25</v>
      </c>
      <c r="AE103" t="s" s="41">
        <v>25</v>
      </c>
      <c r="AF103" t="s" s="22">
        <v>25</v>
      </c>
      <c r="AG103" t="s" s="125">
        <v>25</v>
      </c>
      <c r="AH103" t="s" s="22">
        <v>25</v>
      </c>
      <c r="AI103" t="s" s="21">
        <v>25</v>
      </c>
      <c r="AJ103" t="s" s="49">
        <v>25</v>
      </c>
      <c r="AK103" t="s" s="41">
        <v>25</v>
      </c>
      <c r="AL103" t="s" s="49">
        <v>25</v>
      </c>
      <c r="AM103" t="s" s="41">
        <v>25</v>
      </c>
      <c r="AN103" t="s" s="152">
        <v>25</v>
      </c>
      <c r="AO103" t="s" s="125">
        <v>25</v>
      </c>
      <c r="AP103" t="s" s="49">
        <v>25</v>
      </c>
      <c r="AQ103" t="s" s="41">
        <v>25</v>
      </c>
      <c r="AR103" t="s" s="49">
        <v>25</v>
      </c>
      <c r="AS103" t="s" s="125">
        <v>25</v>
      </c>
      <c r="AT103" t="s" s="153">
        <v>25</v>
      </c>
      <c r="AU103" t="s" s="41">
        <v>25</v>
      </c>
      <c r="AV103" t="s" s="155">
        <v>25</v>
      </c>
      <c r="AW103" t="s" s="125">
        <v>25</v>
      </c>
      <c r="AX103" t="s" s="155">
        <v>25</v>
      </c>
      <c r="AY103" s="131">
        <v>8</v>
      </c>
      <c r="AZ103" t="s" s="183">
        <v>25</v>
      </c>
      <c r="BA103" s="47">
        <v>0</v>
      </c>
      <c r="BB103" s="48">
        <v>0</v>
      </c>
      <c r="BC103" s="48">
        <v>0</v>
      </c>
      <c r="BD103" s="48">
        <v>0</v>
      </c>
      <c r="BE103" s="48">
        <v>0</v>
      </c>
      <c r="BF103" s="46"/>
      <c r="BG103" s="46"/>
      <c r="BH103" s="27"/>
      <c r="BI103" s="28"/>
      <c r="BJ103" s="29"/>
    </row>
    <row r="104" s="168" customFormat="1" ht="15" customHeight="1">
      <c r="A104" s="158">
        <v>99</v>
      </c>
      <c r="B104" s="158">
        <v>96</v>
      </c>
      <c r="C104" s="158">
        <f>B104-A104</f>
        <v>-3</v>
      </c>
      <c r="D104" t="s" s="150">
        <v>1315</v>
      </c>
      <c r="E104" s="140">
        <f>LARGE(G104:BE104,1)+LARGE(G104:BE104,2)+LARGE(G104:BE104,3)+LARGE(G104:BE104,4)+LARGE(G104:BE104,5)</f>
        <v>8</v>
      </c>
      <c r="F104" s="158">
        <f>COUNT(G104:AZ104)</f>
        <v>1</v>
      </c>
      <c r="G104" s="40"/>
      <c r="H104" t="s" s="152">
        <v>25</v>
      </c>
      <c r="I104" t="s" s="125">
        <v>25</v>
      </c>
      <c r="J104" t="s" s="49">
        <v>25</v>
      </c>
      <c r="K104" t="s" s="41">
        <v>25</v>
      </c>
      <c r="L104" t="s" s="49">
        <v>25</v>
      </c>
      <c r="M104" t="s" s="125">
        <v>25</v>
      </c>
      <c r="N104" t="s" s="49">
        <v>25</v>
      </c>
      <c r="O104" t="s" s="41">
        <v>25</v>
      </c>
      <c r="P104" t="s" s="49">
        <v>25</v>
      </c>
      <c r="Q104" t="s" s="125">
        <v>25</v>
      </c>
      <c r="R104" t="s" s="49">
        <v>25</v>
      </c>
      <c r="S104" t="s" s="125">
        <v>25</v>
      </c>
      <c r="T104" t="s" s="152">
        <v>25</v>
      </c>
      <c r="U104" t="s" s="41">
        <v>25</v>
      </c>
      <c r="V104" t="s" s="49">
        <v>25</v>
      </c>
      <c r="W104" t="s" s="41">
        <v>25</v>
      </c>
      <c r="X104" t="s" s="124">
        <v>25</v>
      </c>
      <c r="Y104" t="s" s="41">
        <v>25</v>
      </c>
      <c r="Z104" t="s" s="49">
        <v>25</v>
      </c>
      <c r="AA104" t="s" s="41">
        <v>25</v>
      </c>
      <c r="AB104" t="s" s="232">
        <v>25</v>
      </c>
      <c r="AC104" t="s" s="41">
        <v>25</v>
      </c>
      <c r="AD104" t="s" s="49">
        <v>25</v>
      </c>
      <c r="AE104" t="s" s="41">
        <v>25</v>
      </c>
      <c r="AF104" t="s" s="22">
        <v>25</v>
      </c>
      <c r="AG104" t="s" s="125">
        <v>25</v>
      </c>
      <c r="AH104" t="s" s="22">
        <v>25</v>
      </c>
      <c r="AI104" t="s" s="21">
        <v>25</v>
      </c>
      <c r="AJ104" t="s" s="49">
        <v>25</v>
      </c>
      <c r="AK104" s="40">
        <v>8</v>
      </c>
      <c r="AL104" t="s" s="49">
        <v>25</v>
      </c>
      <c r="AM104" t="s" s="41">
        <v>25</v>
      </c>
      <c r="AN104" t="s" s="152">
        <v>25</v>
      </c>
      <c r="AO104" t="s" s="125">
        <v>25</v>
      </c>
      <c r="AP104" t="s" s="49">
        <v>25</v>
      </c>
      <c r="AQ104" t="s" s="41">
        <v>25</v>
      </c>
      <c r="AR104" t="s" s="49">
        <v>25</v>
      </c>
      <c r="AS104" t="s" s="125">
        <v>25</v>
      </c>
      <c r="AT104" t="s" s="153">
        <v>25</v>
      </c>
      <c r="AU104" t="s" s="41">
        <v>25</v>
      </c>
      <c r="AV104" t="s" s="155">
        <v>25</v>
      </c>
      <c r="AW104" t="s" s="125">
        <v>25</v>
      </c>
      <c r="AX104" t="s" s="155">
        <v>25</v>
      </c>
      <c r="AY104" t="s" s="125">
        <v>25</v>
      </c>
      <c r="AZ104" t="s" s="183">
        <v>25</v>
      </c>
      <c r="BA104" s="47">
        <v>0</v>
      </c>
      <c r="BB104" s="48">
        <v>0</v>
      </c>
      <c r="BC104" s="48">
        <v>0</v>
      </c>
      <c r="BD104" s="48">
        <v>0</v>
      </c>
      <c r="BE104" s="48">
        <v>0</v>
      </c>
      <c r="BF104" s="46"/>
      <c r="BG104" s="46"/>
      <c r="BH104" s="27"/>
      <c r="BI104" s="28"/>
      <c r="BJ104" s="29"/>
    </row>
    <row r="105" s="168" customFormat="1" ht="15" customHeight="1">
      <c r="A105" s="158">
        <v>100</v>
      </c>
      <c r="B105" s="158">
        <v>97</v>
      </c>
      <c r="C105" s="158">
        <f>B105-A105</f>
        <v>-3</v>
      </c>
      <c r="D105" t="s" s="150">
        <v>1316</v>
      </c>
      <c r="E105" s="140">
        <f>LARGE(G105:BE105,1)+LARGE(G105:BE105,2)+LARGE(G105:BE105,3)+LARGE(G105:BE105,4)+LARGE(G105:BE105,5)</f>
        <v>8</v>
      </c>
      <c r="F105" s="158">
        <f>COUNT(G105:AZ105)</f>
        <v>1</v>
      </c>
      <c r="G105" s="40"/>
      <c r="H105" t="s" s="152">
        <v>25</v>
      </c>
      <c r="I105" t="s" s="125">
        <v>25</v>
      </c>
      <c r="J105" t="s" s="49">
        <v>25</v>
      </c>
      <c r="K105" t="s" s="41">
        <v>25</v>
      </c>
      <c r="L105" t="s" s="49">
        <v>25</v>
      </c>
      <c r="M105" t="s" s="125">
        <v>25</v>
      </c>
      <c r="N105" t="s" s="49">
        <v>25</v>
      </c>
      <c r="O105" t="s" s="41">
        <v>25</v>
      </c>
      <c r="P105" t="s" s="49">
        <v>25</v>
      </c>
      <c r="Q105" t="s" s="125">
        <v>25</v>
      </c>
      <c r="R105" t="s" s="49">
        <v>25</v>
      </c>
      <c r="S105" t="s" s="125">
        <v>25</v>
      </c>
      <c r="T105" t="s" s="152">
        <v>25</v>
      </c>
      <c r="U105" t="s" s="41">
        <v>25</v>
      </c>
      <c r="V105" t="s" s="49">
        <v>25</v>
      </c>
      <c r="W105" t="s" s="41">
        <v>25</v>
      </c>
      <c r="X105" t="s" s="124">
        <v>25</v>
      </c>
      <c r="Y105" t="s" s="41">
        <v>25</v>
      </c>
      <c r="Z105" t="s" s="49">
        <v>25</v>
      </c>
      <c r="AA105" t="s" s="41">
        <v>25</v>
      </c>
      <c r="AB105" t="s" s="232">
        <v>25</v>
      </c>
      <c r="AC105" t="s" s="41">
        <v>25</v>
      </c>
      <c r="AD105" t="s" s="49">
        <v>25</v>
      </c>
      <c r="AE105" t="s" s="41">
        <v>25</v>
      </c>
      <c r="AF105" t="s" s="22">
        <v>25</v>
      </c>
      <c r="AG105" t="s" s="125">
        <v>25</v>
      </c>
      <c r="AH105" t="s" s="22">
        <v>25</v>
      </c>
      <c r="AI105" t="s" s="21">
        <v>25</v>
      </c>
      <c r="AJ105" s="42">
        <v>8</v>
      </c>
      <c r="AK105" t="s" s="41">
        <v>25</v>
      </c>
      <c r="AL105" t="s" s="49">
        <v>25</v>
      </c>
      <c r="AM105" t="s" s="41">
        <v>25</v>
      </c>
      <c r="AN105" t="s" s="152">
        <v>25</v>
      </c>
      <c r="AO105" t="s" s="125">
        <v>25</v>
      </c>
      <c r="AP105" t="s" s="49">
        <v>25</v>
      </c>
      <c r="AQ105" t="s" s="41">
        <v>25</v>
      </c>
      <c r="AR105" t="s" s="49">
        <v>25</v>
      </c>
      <c r="AS105" t="s" s="125">
        <v>25</v>
      </c>
      <c r="AT105" t="s" s="153">
        <v>25</v>
      </c>
      <c r="AU105" t="s" s="41">
        <v>25</v>
      </c>
      <c r="AV105" t="s" s="155">
        <v>25</v>
      </c>
      <c r="AW105" t="s" s="125">
        <v>25</v>
      </c>
      <c r="AX105" t="s" s="155">
        <v>25</v>
      </c>
      <c r="AY105" t="s" s="125">
        <v>25</v>
      </c>
      <c r="AZ105" t="s" s="183">
        <v>25</v>
      </c>
      <c r="BA105" s="47">
        <v>0</v>
      </c>
      <c r="BB105" s="48">
        <v>0</v>
      </c>
      <c r="BC105" s="48">
        <v>0</v>
      </c>
      <c r="BD105" s="48">
        <v>0</v>
      </c>
      <c r="BE105" s="48">
        <v>0</v>
      </c>
      <c r="BF105" s="46"/>
      <c r="BG105" s="46"/>
      <c r="BH105" s="27"/>
      <c r="BI105" s="28"/>
      <c r="BJ105" s="29"/>
    </row>
    <row r="106" s="168" customFormat="1" ht="15" customHeight="1">
      <c r="A106" s="158">
        <v>101</v>
      </c>
      <c r="B106" s="158">
        <v>98</v>
      </c>
      <c r="C106" s="158">
        <f>B106-A106</f>
        <v>-3</v>
      </c>
      <c r="D106" t="s" s="150">
        <v>1317</v>
      </c>
      <c r="E106" s="140">
        <f>LARGE(G106:BE106,1)+LARGE(G106:BE106,2)+LARGE(G106:BE106,3)+LARGE(G106:BE106,4)+LARGE(G106:BE106,5)</f>
        <v>8</v>
      </c>
      <c r="F106" s="158">
        <f>COUNT(G106:AZ106)</f>
        <v>1</v>
      </c>
      <c r="G106" s="40"/>
      <c r="H106" t="s" s="152">
        <v>25</v>
      </c>
      <c r="I106" t="s" s="125">
        <v>25</v>
      </c>
      <c r="J106" t="s" s="49">
        <v>25</v>
      </c>
      <c r="K106" t="s" s="41">
        <v>25</v>
      </c>
      <c r="L106" t="s" s="49">
        <v>25</v>
      </c>
      <c r="M106" t="s" s="125">
        <v>25</v>
      </c>
      <c r="N106" t="s" s="49">
        <v>25</v>
      </c>
      <c r="O106" t="s" s="41">
        <v>25</v>
      </c>
      <c r="P106" t="s" s="49">
        <v>25</v>
      </c>
      <c r="Q106" t="s" s="125">
        <v>25</v>
      </c>
      <c r="R106" t="s" s="49">
        <v>25</v>
      </c>
      <c r="S106" t="s" s="125">
        <v>25</v>
      </c>
      <c r="T106" t="s" s="152">
        <v>25</v>
      </c>
      <c r="U106" t="s" s="41">
        <v>25</v>
      </c>
      <c r="V106" t="s" s="49">
        <v>25</v>
      </c>
      <c r="W106" t="s" s="41">
        <v>25</v>
      </c>
      <c r="X106" t="s" s="124">
        <v>25</v>
      </c>
      <c r="Y106" t="s" s="41">
        <v>25</v>
      </c>
      <c r="Z106" t="s" s="49">
        <v>25</v>
      </c>
      <c r="AA106" t="s" s="41">
        <v>25</v>
      </c>
      <c r="AB106" t="s" s="232">
        <v>25</v>
      </c>
      <c r="AC106" t="s" s="41">
        <v>25</v>
      </c>
      <c r="AD106" t="s" s="49">
        <v>25</v>
      </c>
      <c r="AE106" t="s" s="41">
        <v>25</v>
      </c>
      <c r="AF106" t="s" s="22">
        <v>25</v>
      </c>
      <c r="AG106" t="s" s="125">
        <v>25</v>
      </c>
      <c r="AH106" t="s" s="22">
        <v>25</v>
      </c>
      <c r="AI106" s="2">
        <v>8</v>
      </c>
      <c r="AJ106" t="s" s="49">
        <v>25</v>
      </c>
      <c r="AK106" t="s" s="41">
        <v>25</v>
      </c>
      <c r="AL106" t="s" s="49">
        <v>25</v>
      </c>
      <c r="AM106" t="s" s="41">
        <v>25</v>
      </c>
      <c r="AN106" t="s" s="152">
        <v>25</v>
      </c>
      <c r="AO106" t="s" s="125">
        <v>25</v>
      </c>
      <c r="AP106" t="s" s="49">
        <v>25</v>
      </c>
      <c r="AQ106" t="s" s="41">
        <v>25</v>
      </c>
      <c r="AR106" t="s" s="49">
        <v>25</v>
      </c>
      <c r="AS106" t="s" s="125">
        <v>25</v>
      </c>
      <c r="AT106" t="s" s="153">
        <v>25</v>
      </c>
      <c r="AU106" t="s" s="41">
        <v>25</v>
      </c>
      <c r="AV106" t="s" s="155">
        <v>25</v>
      </c>
      <c r="AW106" t="s" s="125">
        <v>25</v>
      </c>
      <c r="AX106" t="s" s="155">
        <v>25</v>
      </c>
      <c r="AY106" t="s" s="125">
        <v>25</v>
      </c>
      <c r="AZ106" t="s" s="183">
        <v>25</v>
      </c>
      <c r="BA106" s="47">
        <v>0</v>
      </c>
      <c r="BB106" s="48">
        <v>0</v>
      </c>
      <c r="BC106" s="48">
        <v>0</v>
      </c>
      <c r="BD106" s="48">
        <v>0</v>
      </c>
      <c r="BE106" s="48">
        <v>0</v>
      </c>
      <c r="BF106" s="46"/>
      <c r="BG106" s="46"/>
      <c r="BH106" s="27"/>
      <c r="BI106" s="28"/>
      <c r="BJ106" s="29"/>
    </row>
    <row r="107" s="168" customFormat="1" ht="15" customHeight="1">
      <c r="A107" s="158">
        <v>102</v>
      </c>
      <c r="B107" s="158">
        <v>99</v>
      </c>
      <c r="C107" s="158">
        <f>B107-A107</f>
        <v>-3</v>
      </c>
      <c r="D107" t="s" s="150">
        <v>1318</v>
      </c>
      <c r="E107" s="140">
        <f>LARGE(G107:BE107,1)+LARGE(G107:BE107,2)+LARGE(G107:BE107,3)+LARGE(G107:BE107,4)+LARGE(G107:BE107,5)</f>
        <v>8</v>
      </c>
      <c r="F107" s="158">
        <f>COUNT(G107:AZ107)</f>
        <v>1</v>
      </c>
      <c r="G107" s="40"/>
      <c r="H107" t="s" s="152">
        <v>25</v>
      </c>
      <c r="I107" t="s" s="125">
        <v>25</v>
      </c>
      <c r="J107" t="s" s="49">
        <v>25</v>
      </c>
      <c r="K107" t="s" s="41">
        <v>25</v>
      </c>
      <c r="L107" t="s" s="49">
        <v>25</v>
      </c>
      <c r="M107" t="s" s="125">
        <v>25</v>
      </c>
      <c r="N107" t="s" s="49">
        <v>25</v>
      </c>
      <c r="O107" t="s" s="41">
        <v>25</v>
      </c>
      <c r="P107" t="s" s="49">
        <v>25</v>
      </c>
      <c r="Q107" t="s" s="125">
        <v>25</v>
      </c>
      <c r="R107" t="s" s="49">
        <v>25</v>
      </c>
      <c r="S107" t="s" s="125">
        <v>25</v>
      </c>
      <c r="T107" t="s" s="152">
        <v>25</v>
      </c>
      <c r="U107" t="s" s="41">
        <v>25</v>
      </c>
      <c r="V107" t="s" s="49">
        <v>25</v>
      </c>
      <c r="W107" t="s" s="41">
        <v>25</v>
      </c>
      <c r="X107" t="s" s="124">
        <v>25</v>
      </c>
      <c r="Y107" t="s" s="41">
        <v>25</v>
      </c>
      <c r="Z107" t="s" s="49">
        <v>25</v>
      </c>
      <c r="AA107" t="s" s="41">
        <v>25</v>
      </c>
      <c r="AB107" t="s" s="232">
        <v>25</v>
      </c>
      <c r="AC107" t="s" s="41">
        <v>25</v>
      </c>
      <c r="AD107" t="s" s="49">
        <v>25</v>
      </c>
      <c r="AE107" t="s" s="41">
        <v>25</v>
      </c>
      <c r="AF107" s="35">
        <v>8</v>
      </c>
      <c r="AG107" t="s" s="125">
        <v>25</v>
      </c>
      <c r="AH107" t="s" s="22">
        <v>25</v>
      </c>
      <c r="AI107" t="s" s="21">
        <v>25</v>
      </c>
      <c r="AJ107" t="s" s="49">
        <v>25</v>
      </c>
      <c r="AK107" t="s" s="41">
        <v>25</v>
      </c>
      <c r="AL107" t="s" s="49">
        <v>25</v>
      </c>
      <c r="AM107" t="s" s="41">
        <v>25</v>
      </c>
      <c r="AN107" t="s" s="152">
        <v>25</v>
      </c>
      <c r="AO107" t="s" s="125">
        <v>25</v>
      </c>
      <c r="AP107" t="s" s="49">
        <v>25</v>
      </c>
      <c r="AQ107" t="s" s="41">
        <v>25</v>
      </c>
      <c r="AR107" t="s" s="49">
        <v>25</v>
      </c>
      <c r="AS107" t="s" s="125">
        <v>25</v>
      </c>
      <c r="AT107" t="s" s="153">
        <v>25</v>
      </c>
      <c r="AU107" t="s" s="41">
        <v>25</v>
      </c>
      <c r="AV107" t="s" s="155">
        <v>25</v>
      </c>
      <c r="AW107" t="s" s="125">
        <v>25</v>
      </c>
      <c r="AX107" t="s" s="155">
        <v>25</v>
      </c>
      <c r="AY107" t="s" s="125">
        <v>25</v>
      </c>
      <c r="AZ107" t="s" s="183">
        <v>25</v>
      </c>
      <c r="BA107" s="47">
        <v>0</v>
      </c>
      <c r="BB107" s="48">
        <v>0</v>
      </c>
      <c r="BC107" s="48">
        <v>0</v>
      </c>
      <c r="BD107" s="48">
        <v>0</v>
      </c>
      <c r="BE107" s="48">
        <v>0</v>
      </c>
      <c r="BF107" s="46"/>
      <c r="BG107" s="46"/>
      <c r="BH107" s="27"/>
      <c r="BI107" s="28"/>
      <c r="BJ107" s="29"/>
    </row>
    <row r="108" s="168" customFormat="1" ht="15" customHeight="1">
      <c r="A108" s="158">
        <v>103</v>
      </c>
      <c r="B108" s="158">
        <v>100</v>
      </c>
      <c r="C108" s="158">
        <f>B108-A108</f>
        <v>-3</v>
      </c>
      <c r="D108" t="s" s="150">
        <v>1319</v>
      </c>
      <c r="E108" s="140">
        <f>LARGE(G108:BE108,1)+LARGE(G108:BE108,2)+LARGE(G108:BE108,3)+LARGE(G108:BE108,4)+LARGE(G108:BE108,5)</f>
        <v>8</v>
      </c>
      <c r="F108" s="158">
        <f>COUNT(G108:AZ108)</f>
        <v>1</v>
      </c>
      <c r="G108" s="40"/>
      <c r="H108" t="s" s="152">
        <v>25</v>
      </c>
      <c r="I108" t="s" s="125">
        <v>25</v>
      </c>
      <c r="J108" t="s" s="49">
        <v>25</v>
      </c>
      <c r="K108" t="s" s="41">
        <v>25</v>
      </c>
      <c r="L108" t="s" s="49">
        <v>25</v>
      </c>
      <c r="M108" t="s" s="125">
        <v>25</v>
      </c>
      <c r="N108" t="s" s="49">
        <v>25</v>
      </c>
      <c r="O108" t="s" s="41">
        <v>25</v>
      </c>
      <c r="P108" t="s" s="49">
        <v>25</v>
      </c>
      <c r="Q108" t="s" s="125">
        <v>25</v>
      </c>
      <c r="R108" t="s" s="49">
        <v>25</v>
      </c>
      <c r="S108" t="s" s="125">
        <v>25</v>
      </c>
      <c r="T108" t="s" s="152">
        <v>25</v>
      </c>
      <c r="U108" t="s" s="41">
        <v>25</v>
      </c>
      <c r="V108" t="s" s="49">
        <v>25</v>
      </c>
      <c r="W108" t="s" s="41">
        <v>25</v>
      </c>
      <c r="X108" t="s" s="124">
        <v>25</v>
      </c>
      <c r="Y108" t="s" s="41">
        <v>25</v>
      </c>
      <c r="Z108" t="s" s="49">
        <v>25</v>
      </c>
      <c r="AA108" t="s" s="41">
        <v>25</v>
      </c>
      <c r="AB108" t="s" s="232">
        <v>25</v>
      </c>
      <c r="AC108" s="40">
        <v>8</v>
      </c>
      <c r="AD108" t="s" s="49">
        <v>25</v>
      </c>
      <c r="AE108" t="s" s="41">
        <v>25</v>
      </c>
      <c r="AF108" t="s" s="22">
        <v>25</v>
      </c>
      <c r="AG108" t="s" s="125">
        <v>25</v>
      </c>
      <c r="AH108" t="s" s="22">
        <v>25</v>
      </c>
      <c r="AI108" t="s" s="21">
        <v>25</v>
      </c>
      <c r="AJ108" t="s" s="49">
        <v>25</v>
      </c>
      <c r="AK108" t="s" s="41">
        <v>25</v>
      </c>
      <c r="AL108" t="s" s="49">
        <v>25</v>
      </c>
      <c r="AM108" t="s" s="41">
        <v>25</v>
      </c>
      <c r="AN108" t="s" s="152">
        <v>25</v>
      </c>
      <c r="AO108" t="s" s="125">
        <v>25</v>
      </c>
      <c r="AP108" t="s" s="49">
        <v>25</v>
      </c>
      <c r="AQ108" t="s" s="41">
        <v>25</v>
      </c>
      <c r="AR108" t="s" s="49">
        <v>25</v>
      </c>
      <c r="AS108" t="s" s="125">
        <v>25</v>
      </c>
      <c r="AT108" t="s" s="153">
        <v>25</v>
      </c>
      <c r="AU108" t="s" s="41">
        <v>25</v>
      </c>
      <c r="AV108" t="s" s="155">
        <v>25</v>
      </c>
      <c r="AW108" t="s" s="125">
        <v>25</v>
      </c>
      <c r="AX108" t="s" s="155">
        <v>25</v>
      </c>
      <c r="AY108" t="s" s="125">
        <v>25</v>
      </c>
      <c r="AZ108" t="s" s="183">
        <v>25</v>
      </c>
      <c r="BA108" s="47">
        <v>0</v>
      </c>
      <c r="BB108" s="48">
        <v>0</v>
      </c>
      <c r="BC108" s="48">
        <v>0</v>
      </c>
      <c r="BD108" s="48">
        <v>0</v>
      </c>
      <c r="BE108" s="48">
        <v>0</v>
      </c>
      <c r="BF108" s="46"/>
      <c r="BG108" s="46"/>
      <c r="BH108" s="27"/>
      <c r="BI108" s="28"/>
      <c r="BJ108" s="29"/>
    </row>
    <row r="109" s="168" customFormat="1" ht="15" customHeight="1">
      <c r="A109" s="158">
        <v>104</v>
      </c>
      <c r="B109" s="158">
        <v>101</v>
      </c>
      <c r="C109" s="158">
        <f>B109-A109</f>
        <v>-3</v>
      </c>
      <c r="D109" t="s" s="150">
        <v>1320</v>
      </c>
      <c r="E109" s="140">
        <f>LARGE(G109:BE109,1)+LARGE(G109:BE109,2)+LARGE(G109:BE109,3)+LARGE(G109:BE109,4)+LARGE(G109:BE109,5)</f>
        <v>8</v>
      </c>
      <c r="F109" s="158">
        <f>COUNT(G109:AZ109)</f>
        <v>1</v>
      </c>
      <c r="G109" s="40"/>
      <c r="H109" t="s" s="152">
        <v>25</v>
      </c>
      <c r="I109" t="s" s="125">
        <v>25</v>
      </c>
      <c r="J109" t="s" s="49">
        <v>25</v>
      </c>
      <c r="K109" t="s" s="41">
        <v>25</v>
      </c>
      <c r="L109" t="s" s="49">
        <v>25</v>
      </c>
      <c r="M109" t="s" s="125">
        <v>25</v>
      </c>
      <c r="N109" t="s" s="49">
        <v>25</v>
      </c>
      <c r="O109" t="s" s="41">
        <v>25</v>
      </c>
      <c r="P109" t="s" s="49">
        <v>25</v>
      </c>
      <c r="Q109" t="s" s="125">
        <v>25</v>
      </c>
      <c r="R109" t="s" s="49">
        <v>25</v>
      </c>
      <c r="S109" t="s" s="125">
        <v>25</v>
      </c>
      <c r="T109" t="s" s="152">
        <v>25</v>
      </c>
      <c r="U109" t="s" s="41">
        <v>25</v>
      </c>
      <c r="V109" t="s" s="49">
        <v>25</v>
      </c>
      <c r="W109" t="s" s="41">
        <v>25</v>
      </c>
      <c r="X109" t="s" s="124">
        <v>25</v>
      </c>
      <c r="Y109" t="s" s="41">
        <v>25</v>
      </c>
      <c r="Z109" t="s" s="49">
        <v>25</v>
      </c>
      <c r="AA109" t="s" s="41">
        <v>25</v>
      </c>
      <c r="AB109" s="231">
        <v>8</v>
      </c>
      <c r="AC109" t="s" s="41">
        <v>25</v>
      </c>
      <c r="AD109" t="s" s="49">
        <v>25</v>
      </c>
      <c r="AE109" t="s" s="41">
        <v>25</v>
      </c>
      <c r="AF109" t="s" s="22">
        <v>25</v>
      </c>
      <c r="AG109" t="s" s="125">
        <v>25</v>
      </c>
      <c r="AH109" t="s" s="22">
        <v>25</v>
      </c>
      <c r="AI109" t="s" s="21">
        <v>25</v>
      </c>
      <c r="AJ109" t="s" s="49">
        <v>25</v>
      </c>
      <c r="AK109" t="s" s="41">
        <v>25</v>
      </c>
      <c r="AL109" t="s" s="49">
        <v>25</v>
      </c>
      <c r="AM109" t="s" s="41">
        <v>25</v>
      </c>
      <c r="AN109" t="s" s="152">
        <v>25</v>
      </c>
      <c r="AO109" t="s" s="125">
        <v>25</v>
      </c>
      <c r="AP109" t="s" s="49">
        <v>25</v>
      </c>
      <c r="AQ109" t="s" s="41">
        <v>25</v>
      </c>
      <c r="AR109" t="s" s="49">
        <v>25</v>
      </c>
      <c r="AS109" t="s" s="125">
        <v>25</v>
      </c>
      <c r="AT109" t="s" s="153">
        <v>25</v>
      </c>
      <c r="AU109" t="s" s="41">
        <v>25</v>
      </c>
      <c r="AV109" t="s" s="155">
        <v>25</v>
      </c>
      <c r="AW109" t="s" s="125">
        <v>25</v>
      </c>
      <c r="AX109" t="s" s="155">
        <v>25</v>
      </c>
      <c r="AY109" t="s" s="125">
        <v>25</v>
      </c>
      <c r="AZ109" t="s" s="183">
        <v>25</v>
      </c>
      <c r="BA109" s="47">
        <v>0</v>
      </c>
      <c r="BB109" s="48">
        <v>0</v>
      </c>
      <c r="BC109" s="48">
        <v>0</v>
      </c>
      <c r="BD109" s="48">
        <v>0</v>
      </c>
      <c r="BE109" s="48">
        <v>0</v>
      </c>
      <c r="BF109" s="46"/>
      <c r="BG109" s="46"/>
      <c r="BH109" s="27"/>
      <c r="BI109" s="28"/>
      <c r="BJ109" s="29"/>
    </row>
    <row r="110" s="168" customFormat="1" ht="15" customHeight="1">
      <c r="A110" s="158">
        <v>105</v>
      </c>
      <c r="B110" s="158">
        <v>102</v>
      </c>
      <c r="C110" s="158">
        <f>B110-A110</f>
        <v>-3</v>
      </c>
      <c r="D110" t="s" s="150">
        <v>1113</v>
      </c>
      <c r="E110" s="140">
        <f>LARGE(G110:BE110,1)+LARGE(G110:BE110,2)+LARGE(G110:BE110,3)+LARGE(G110:BE110,4)+LARGE(G110:BE110,5)</f>
        <v>8</v>
      </c>
      <c r="F110" s="158">
        <f>COUNT(G110:AZ110)</f>
        <v>1</v>
      </c>
      <c r="G110" s="40"/>
      <c r="H110" t="s" s="152">
        <v>25</v>
      </c>
      <c r="I110" t="s" s="125">
        <v>25</v>
      </c>
      <c r="J110" t="s" s="49">
        <v>25</v>
      </c>
      <c r="K110" t="s" s="41">
        <v>25</v>
      </c>
      <c r="L110" t="s" s="49">
        <v>25</v>
      </c>
      <c r="M110" t="s" s="125">
        <v>25</v>
      </c>
      <c r="N110" t="s" s="49">
        <v>25</v>
      </c>
      <c r="O110" t="s" s="41">
        <v>25</v>
      </c>
      <c r="P110" t="s" s="49">
        <v>25</v>
      </c>
      <c r="Q110" t="s" s="125">
        <v>25</v>
      </c>
      <c r="R110" t="s" s="49">
        <v>25</v>
      </c>
      <c r="S110" t="s" s="125">
        <v>25</v>
      </c>
      <c r="T110" t="s" s="152">
        <v>25</v>
      </c>
      <c r="U110" t="s" s="41">
        <v>25</v>
      </c>
      <c r="V110" t="s" s="49">
        <v>25</v>
      </c>
      <c r="W110" t="s" s="41">
        <v>25</v>
      </c>
      <c r="X110" t="s" s="124">
        <v>25</v>
      </c>
      <c r="Y110" t="s" s="41">
        <v>25</v>
      </c>
      <c r="Z110" s="42">
        <v>8</v>
      </c>
      <c r="AA110" t="s" s="41">
        <v>25</v>
      </c>
      <c r="AB110" t="s" s="232">
        <v>25</v>
      </c>
      <c r="AC110" t="s" s="41">
        <v>25</v>
      </c>
      <c r="AD110" t="s" s="49">
        <v>25</v>
      </c>
      <c r="AE110" t="s" s="41">
        <v>25</v>
      </c>
      <c r="AF110" t="s" s="22">
        <v>25</v>
      </c>
      <c r="AG110" t="s" s="125">
        <v>25</v>
      </c>
      <c r="AH110" t="s" s="22">
        <v>25</v>
      </c>
      <c r="AI110" t="s" s="21">
        <v>25</v>
      </c>
      <c r="AJ110" t="s" s="49">
        <v>25</v>
      </c>
      <c r="AK110" t="s" s="41">
        <v>25</v>
      </c>
      <c r="AL110" t="s" s="49">
        <v>25</v>
      </c>
      <c r="AM110" t="s" s="41">
        <v>25</v>
      </c>
      <c r="AN110" t="s" s="152">
        <v>25</v>
      </c>
      <c r="AO110" t="s" s="125">
        <v>25</v>
      </c>
      <c r="AP110" t="s" s="49">
        <v>25</v>
      </c>
      <c r="AQ110" t="s" s="41">
        <v>25</v>
      </c>
      <c r="AR110" t="s" s="49">
        <v>25</v>
      </c>
      <c r="AS110" t="s" s="125">
        <v>25</v>
      </c>
      <c r="AT110" t="s" s="153">
        <v>25</v>
      </c>
      <c r="AU110" t="s" s="41">
        <v>25</v>
      </c>
      <c r="AV110" t="s" s="155">
        <v>25</v>
      </c>
      <c r="AW110" t="s" s="125">
        <v>25</v>
      </c>
      <c r="AX110" t="s" s="155">
        <v>25</v>
      </c>
      <c r="AY110" t="s" s="125">
        <v>25</v>
      </c>
      <c r="AZ110" t="s" s="183">
        <v>25</v>
      </c>
      <c r="BA110" s="47">
        <v>0</v>
      </c>
      <c r="BB110" s="48">
        <v>0</v>
      </c>
      <c r="BC110" s="48">
        <v>0</v>
      </c>
      <c r="BD110" s="48">
        <v>0</v>
      </c>
      <c r="BE110" s="48">
        <v>0</v>
      </c>
      <c r="BF110" s="46"/>
      <c r="BG110" s="46"/>
      <c r="BH110" s="27"/>
      <c r="BI110" s="28"/>
      <c r="BJ110" s="29"/>
    </row>
    <row r="111" s="168" customFormat="1" ht="15" customHeight="1">
      <c r="A111" s="158">
        <v>106</v>
      </c>
      <c r="B111" s="158">
        <v>103</v>
      </c>
      <c r="C111" s="158">
        <f>B111-A111</f>
        <v>-3</v>
      </c>
      <c r="D111" t="s" s="150">
        <v>1321</v>
      </c>
      <c r="E111" s="140">
        <f>LARGE(G111:BE111,1)+LARGE(G111:BE111,2)+LARGE(G111:BE111,3)+LARGE(G111:BE111,4)+LARGE(G111:BE111,5)</f>
        <v>8</v>
      </c>
      <c r="F111" s="158">
        <f>COUNT(G111:AZ111)</f>
        <v>1</v>
      </c>
      <c r="G111" s="40"/>
      <c r="H111" t="s" s="152">
        <v>25</v>
      </c>
      <c r="I111" t="s" s="125">
        <v>25</v>
      </c>
      <c r="J111" t="s" s="49">
        <v>25</v>
      </c>
      <c r="K111" t="s" s="41">
        <v>25</v>
      </c>
      <c r="L111" t="s" s="49">
        <v>25</v>
      </c>
      <c r="M111" t="s" s="125">
        <v>25</v>
      </c>
      <c r="N111" t="s" s="49">
        <v>25</v>
      </c>
      <c r="O111" t="s" s="41">
        <v>25</v>
      </c>
      <c r="P111" t="s" s="49">
        <v>25</v>
      </c>
      <c r="Q111" t="s" s="125">
        <v>25</v>
      </c>
      <c r="R111" t="s" s="49">
        <v>25</v>
      </c>
      <c r="S111" t="s" s="125">
        <v>25</v>
      </c>
      <c r="T111" t="s" s="152">
        <v>25</v>
      </c>
      <c r="U111" t="s" s="41">
        <v>25</v>
      </c>
      <c r="V111" t="s" s="49">
        <v>25</v>
      </c>
      <c r="W111" t="s" s="41">
        <v>25</v>
      </c>
      <c r="X111" s="132">
        <v>8</v>
      </c>
      <c r="Y111" t="s" s="41">
        <v>25</v>
      </c>
      <c r="Z111" t="s" s="49">
        <v>25</v>
      </c>
      <c r="AA111" t="s" s="41">
        <v>25</v>
      </c>
      <c r="AB111" t="s" s="232">
        <v>25</v>
      </c>
      <c r="AC111" t="s" s="41">
        <v>25</v>
      </c>
      <c r="AD111" t="s" s="49">
        <v>25</v>
      </c>
      <c r="AE111" t="s" s="41">
        <v>25</v>
      </c>
      <c r="AF111" t="s" s="22">
        <v>25</v>
      </c>
      <c r="AG111" t="s" s="125">
        <v>25</v>
      </c>
      <c r="AH111" t="s" s="22">
        <v>25</v>
      </c>
      <c r="AI111" t="s" s="21">
        <v>25</v>
      </c>
      <c r="AJ111" t="s" s="49">
        <v>25</v>
      </c>
      <c r="AK111" t="s" s="41">
        <v>25</v>
      </c>
      <c r="AL111" t="s" s="49">
        <v>25</v>
      </c>
      <c r="AM111" t="s" s="41">
        <v>25</v>
      </c>
      <c r="AN111" t="s" s="152">
        <v>25</v>
      </c>
      <c r="AO111" t="s" s="125">
        <v>25</v>
      </c>
      <c r="AP111" t="s" s="49">
        <v>25</v>
      </c>
      <c r="AQ111" t="s" s="41">
        <v>25</v>
      </c>
      <c r="AR111" t="s" s="49">
        <v>25</v>
      </c>
      <c r="AS111" t="s" s="125">
        <v>25</v>
      </c>
      <c r="AT111" t="s" s="153">
        <v>25</v>
      </c>
      <c r="AU111" t="s" s="41">
        <v>25</v>
      </c>
      <c r="AV111" t="s" s="155">
        <v>25</v>
      </c>
      <c r="AW111" t="s" s="125">
        <v>25</v>
      </c>
      <c r="AX111" t="s" s="155">
        <v>25</v>
      </c>
      <c r="AY111" t="s" s="125">
        <v>25</v>
      </c>
      <c r="AZ111" t="s" s="183">
        <v>25</v>
      </c>
      <c r="BA111" s="47">
        <v>0</v>
      </c>
      <c r="BB111" s="48">
        <v>0</v>
      </c>
      <c r="BC111" s="48">
        <v>0</v>
      </c>
      <c r="BD111" s="48">
        <v>0</v>
      </c>
      <c r="BE111" s="48">
        <v>0</v>
      </c>
      <c r="BF111" s="46"/>
      <c r="BG111" s="46"/>
      <c r="BH111" s="27"/>
      <c r="BI111" s="28"/>
      <c r="BJ111" s="29"/>
    </row>
    <row r="112" s="168" customFormat="1" ht="15" customHeight="1">
      <c r="A112" s="158">
        <v>107</v>
      </c>
      <c r="B112" s="158">
        <v>104</v>
      </c>
      <c r="C112" s="158">
        <f>B112-A112</f>
        <v>-3</v>
      </c>
      <c r="D112" t="s" s="150">
        <v>1322</v>
      </c>
      <c r="E112" s="140">
        <f>LARGE(G112:BE112,1)+LARGE(G112:BE112,2)+LARGE(G112:BE112,3)+LARGE(G112:BE112,4)+LARGE(G112:BE112,5)</f>
        <v>8</v>
      </c>
      <c r="F112" s="158">
        <f>COUNT(G112:AZ112)</f>
        <v>1</v>
      </c>
      <c r="G112" s="40"/>
      <c r="H112" t="s" s="152">
        <v>25</v>
      </c>
      <c r="I112" t="s" s="125">
        <v>25</v>
      </c>
      <c r="J112" t="s" s="49">
        <v>25</v>
      </c>
      <c r="K112" t="s" s="41">
        <v>25</v>
      </c>
      <c r="L112" t="s" s="49">
        <v>25</v>
      </c>
      <c r="M112" t="s" s="125">
        <v>25</v>
      </c>
      <c r="N112" t="s" s="49">
        <v>25</v>
      </c>
      <c r="O112" t="s" s="41">
        <v>25</v>
      </c>
      <c r="P112" t="s" s="49">
        <v>25</v>
      </c>
      <c r="Q112" t="s" s="125">
        <v>25</v>
      </c>
      <c r="R112" t="s" s="49">
        <v>25</v>
      </c>
      <c r="S112" t="s" s="125">
        <v>25</v>
      </c>
      <c r="T112" t="s" s="152">
        <v>25</v>
      </c>
      <c r="U112" t="s" s="41">
        <v>25</v>
      </c>
      <c r="V112" t="s" s="49">
        <v>25</v>
      </c>
      <c r="W112" s="40">
        <v>8</v>
      </c>
      <c r="X112" t="s" s="124">
        <v>25</v>
      </c>
      <c r="Y112" t="s" s="41">
        <v>25</v>
      </c>
      <c r="Z112" t="s" s="49">
        <v>25</v>
      </c>
      <c r="AA112" t="s" s="41">
        <v>25</v>
      </c>
      <c r="AB112" t="s" s="232">
        <v>25</v>
      </c>
      <c r="AC112" t="s" s="41">
        <v>25</v>
      </c>
      <c r="AD112" t="s" s="49">
        <v>25</v>
      </c>
      <c r="AE112" t="s" s="41">
        <v>25</v>
      </c>
      <c r="AF112" t="s" s="22">
        <v>25</v>
      </c>
      <c r="AG112" t="s" s="125">
        <v>25</v>
      </c>
      <c r="AH112" t="s" s="22">
        <v>25</v>
      </c>
      <c r="AI112" t="s" s="21">
        <v>25</v>
      </c>
      <c r="AJ112" t="s" s="49">
        <v>25</v>
      </c>
      <c r="AK112" t="s" s="41">
        <v>25</v>
      </c>
      <c r="AL112" t="s" s="49">
        <v>25</v>
      </c>
      <c r="AM112" t="s" s="41">
        <v>25</v>
      </c>
      <c r="AN112" t="s" s="152">
        <v>25</v>
      </c>
      <c r="AO112" t="s" s="125">
        <v>25</v>
      </c>
      <c r="AP112" t="s" s="49">
        <v>25</v>
      </c>
      <c r="AQ112" t="s" s="41">
        <v>25</v>
      </c>
      <c r="AR112" t="s" s="49">
        <v>25</v>
      </c>
      <c r="AS112" t="s" s="125">
        <v>25</v>
      </c>
      <c r="AT112" t="s" s="153">
        <v>25</v>
      </c>
      <c r="AU112" t="s" s="41">
        <v>25</v>
      </c>
      <c r="AV112" t="s" s="155">
        <v>25</v>
      </c>
      <c r="AW112" t="s" s="125">
        <v>25</v>
      </c>
      <c r="AX112" t="s" s="155">
        <v>25</v>
      </c>
      <c r="AY112" t="s" s="125">
        <v>25</v>
      </c>
      <c r="AZ112" t="s" s="183">
        <v>25</v>
      </c>
      <c r="BA112" s="47">
        <v>0</v>
      </c>
      <c r="BB112" s="48">
        <v>0</v>
      </c>
      <c r="BC112" s="48">
        <v>0</v>
      </c>
      <c r="BD112" s="48">
        <v>0</v>
      </c>
      <c r="BE112" s="48">
        <v>0</v>
      </c>
      <c r="BF112" s="46"/>
      <c r="BG112" s="46"/>
      <c r="BH112" s="27"/>
      <c r="BI112" s="28"/>
      <c r="BJ112" s="29"/>
    </row>
    <row r="113" s="168" customFormat="1" ht="15" customHeight="1">
      <c r="A113" s="158">
        <v>108</v>
      </c>
      <c r="B113" s="158">
        <v>105</v>
      </c>
      <c r="C113" s="158">
        <f>B113-A113</f>
        <v>-3</v>
      </c>
      <c r="D113" t="s" s="150">
        <v>1323</v>
      </c>
      <c r="E113" s="140">
        <f>LARGE(G113:BE113,1)+LARGE(G113:BE113,2)+LARGE(G113:BE113,3)+LARGE(G113:BE113,4)+LARGE(G113:BE113,5)</f>
        <v>8</v>
      </c>
      <c r="F113" s="158">
        <f>COUNT(G113:AZ113)</f>
        <v>1</v>
      </c>
      <c r="G113" s="40"/>
      <c r="H113" t="s" s="152">
        <v>25</v>
      </c>
      <c r="I113" t="s" s="125">
        <v>25</v>
      </c>
      <c r="J113" t="s" s="49">
        <v>25</v>
      </c>
      <c r="K113" t="s" s="41">
        <v>25</v>
      </c>
      <c r="L113" t="s" s="49">
        <v>25</v>
      </c>
      <c r="M113" t="s" s="125">
        <v>25</v>
      </c>
      <c r="N113" t="s" s="49">
        <v>25</v>
      </c>
      <c r="O113" t="s" s="41">
        <v>25</v>
      </c>
      <c r="P113" t="s" s="49">
        <v>25</v>
      </c>
      <c r="Q113" t="s" s="125">
        <v>25</v>
      </c>
      <c r="R113" t="s" s="49">
        <v>25</v>
      </c>
      <c r="S113" t="s" s="125">
        <v>25</v>
      </c>
      <c r="T113" t="s" s="152">
        <v>25</v>
      </c>
      <c r="U113" t="s" s="41">
        <v>25</v>
      </c>
      <c r="V113" s="42">
        <v>8</v>
      </c>
      <c r="W113" t="s" s="41">
        <v>25</v>
      </c>
      <c r="X113" t="s" s="124">
        <v>25</v>
      </c>
      <c r="Y113" t="s" s="41">
        <v>25</v>
      </c>
      <c r="Z113" t="s" s="49">
        <v>25</v>
      </c>
      <c r="AA113" t="s" s="41">
        <v>25</v>
      </c>
      <c r="AB113" t="s" s="232">
        <v>25</v>
      </c>
      <c r="AC113" t="s" s="41">
        <v>25</v>
      </c>
      <c r="AD113" t="s" s="49">
        <v>25</v>
      </c>
      <c r="AE113" t="s" s="41">
        <v>25</v>
      </c>
      <c r="AF113" t="s" s="22">
        <v>25</v>
      </c>
      <c r="AG113" t="s" s="125">
        <v>25</v>
      </c>
      <c r="AH113" t="s" s="22">
        <v>25</v>
      </c>
      <c r="AI113" t="s" s="21">
        <v>25</v>
      </c>
      <c r="AJ113" t="s" s="49">
        <v>25</v>
      </c>
      <c r="AK113" t="s" s="41">
        <v>25</v>
      </c>
      <c r="AL113" t="s" s="49">
        <v>25</v>
      </c>
      <c r="AM113" t="s" s="41">
        <v>25</v>
      </c>
      <c r="AN113" t="s" s="152">
        <v>25</v>
      </c>
      <c r="AO113" t="s" s="125">
        <v>25</v>
      </c>
      <c r="AP113" t="s" s="49">
        <v>25</v>
      </c>
      <c r="AQ113" t="s" s="41">
        <v>25</v>
      </c>
      <c r="AR113" t="s" s="49">
        <v>25</v>
      </c>
      <c r="AS113" t="s" s="125">
        <v>25</v>
      </c>
      <c r="AT113" t="s" s="153">
        <v>25</v>
      </c>
      <c r="AU113" t="s" s="41">
        <v>25</v>
      </c>
      <c r="AV113" t="s" s="155">
        <v>25</v>
      </c>
      <c r="AW113" t="s" s="125">
        <v>25</v>
      </c>
      <c r="AX113" t="s" s="155">
        <v>25</v>
      </c>
      <c r="AY113" t="s" s="125">
        <v>25</v>
      </c>
      <c r="AZ113" t="s" s="183">
        <v>25</v>
      </c>
      <c r="BA113" s="47">
        <v>0</v>
      </c>
      <c r="BB113" s="48">
        <v>0</v>
      </c>
      <c r="BC113" s="48">
        <v>0</v>
      </c>
      <c r="BD113" s="48">
        <v>0</v>
      </c>
      <c r="BE113" s="48">
        <v>0</v>
      </c>
      <c r="BF113" s="46"/>
      <c r="BG113" s="46"/>
      <c r="BH113" s="27"/>
      <c r="BI113" s="28"/>
      <c r="BJ113" s="29"/>
    </row>
    <row r="114" s="168" customFormat="1" ht="15" customHeight="1">
      <c r="A114" s="158">
        <v>109</v>
      </c>
      <c r="B114" s="158">
        <v>106</v>
      </c>
      <c r="C114" s="158">
        <f>B114-A114</f>
        <v>-3</v>
      </c>
      <c r="D114" t="s" s="150">
        <v>1324</v>
      </c>
      <c r="E114" s="140">
        <f>LARGE(G114:BE114,1)+LARGE(G114:BE114,2)+LARGE(G114:BE114,3)+LARGE(G114:BE114,4)+LARGE(G114:BE114,5)</f>
        <v>8</v>
      </c>
      <c r="F114" s="158">
        <f>COUNT(G114:AZ114)</f>
        <v>1</v>
      </c>
      <c r="G114" s="40"/>
      <c r="H114" t="s" s="152">
        <v>25</v>
      </c>
      <c r="I114" t="s" s="125">
        <v>25</v>
      </c>
      <c r="J114" t="s" s="49">
        <v>25</v>
      </c>
      <c r="K114" t="s" s="41">
        <v>25</v>
      </c>
      <c r="L114" t="s" s="49">
        <v>25</v>
      </c>
      <c r="M114" t="s" s="125">
        <v>25</v>
      </c>
      <c r="N114" t="s" s="49">
        <v>25</v>
      </c>
      <c r="O114" t="s" s="41">
        <v>25</v>
      </c>
      <c r="P114" t="s" s="49">
        <v>25</v>
      </c>
      <c r="Q114" t="s" s="125">
        <v>25</v>
      </c>
      <c r="R114" t="s" s="49">
        <v>25</v>
      </c>
      <c r="S114" s="131">
        <v>8</v>
      </c>
      <c r="T114" t="s" s="152">
        <v>25</v>
      </c>
      <c r="U114" t="s" s="41">
        <v>25</v>
      </c>
      <c r="V114" t="s" s="49">
        <v>25</v>
      </c>
      <c r="W114" t="s" s="41">
        <v>25</v>
      </c>
      <c r="X114" t="s" s="124">
        <v>25</v>
      </c>
      <c r="Y114" t="s" s="41">
        <v>25</v>
      </c>
      <c r="Z114" t="s" s="49">
        <v>25</v>
      </c>
      <c r="AA114" t="s" s="41">
        <v>25</v>
      </c>
      <c r="AB114" t="s" s="232">
        <v>25</v>
      </c>
      <c r="AC114" t="s" s="41">
        <v>25</v>
      </c>
      <c r="AD114" t="s" s="49">
        <v>25</v>
      </c>
      <c r="AE114" t="s" s="41">
        <v>25</v>
      </c>
      <c r="AF114" t="s" s="22">
        <v>25</v>
      </c>
      <c r="AG114" t="s" s="125">
        <v>25</v>
      </c>
      <c r="AH114" t="s" s="22">
        <v>25</v>
      </c>
      <c r="AI114" t="s" s="21">
        <v>25</v>
      </c>
      <c r="AJ114" t="s" s="49">
        <v>25</v>
      </c>
      <c r="AK114" t="s" s="41">
        <v>25</v>
      </c>
      <c r="AL114" t="s" s="49">
        <v>25</v>
      </c>
      <c r="AM114" t="s" s="41">
        <v>25</v>
      </c>
      <c r="AN114" t="s" s="152">
        <v>25</v>
      </c>
      <c r="AO114" t="s" s="125">
        <v>25</v>
      </c>
      <c r="AP114" t="s" s="49">
        <v>25</v>
      </c>
      <c r="AQ114" t="s" s="41">
        <v>25</v>
      </c>
      <c r="AR114" t="s" s="49">
        <v>25</v>
      </c>
      <c r="AS114" t="s" s="125">
        <v>25</v>
      </c>
      <c r="AT114" t="s" s="153">
        <v>25</v>
      </c>
      <c r="AU114" t="s" s="41">
        <v>25</v>
      </c>
      <c r="AV114" t="s" s="155">
        <v>25</v>
      </c>
      <c r="AW114" t="s" s="125">
        <v>25</v>
      </c>
      <c r="AX114" t="s" s="155">
        <v>25</v>
      </c>
      <c r="AY114" t="s" s="125">
        <v>25</v>
      </c>
      <c r="AZ114" t="s" s="183">
        <v>25</v>
      </c>
      <c r="BA114" s="47">
        <v>0</v>
      </c>
      <c r="BB114" s="48">
        <v>0</v>
      </c>
      <c r="BC114" s="48">
        <v>0</v>
      </c>
      <c r="BD114" s="48">
        <v>0</v>
      </c>
      <c r="BE114" s="48">
        <v>0</v>
      </c>
      <c r="BF114" s="46"/>
      <c r="BG114" s="46"/>
      <c r="BH114" s="27"/>
      <c r="BI114" s="28"/>
      <c r="BJ114" s="29"/>
    </row>
    <row r="115" s="168" customFormat="1" ht="15" customHeight="1">
      <c r="A115" s="158">
        <v>110</v>
      </c>
      <c r="B115" s="158">
        <v>107</v>
      </c>
      <c r="C115" s="158">
        <f>B115-A115</f>
        <v>-3</v>
      </c>
      <c r="D115" t="s" s="150">
        <v>1325</v>
      </c>
      <c r="E115" s="140">
        <f>LARGE(G115:BE115,1)+LARGE(G115:BE115,2)+LARGE(G115:BE115,3)+LARGE(G115:BE115,4)+LARGE(G115:BE115,5)</f>
        <v>8</v>
      </c>
      <c r="F115" s="158">
        <f>COUNT(G115:AZ115)</f>
        <v>1</v>
      </c>
      <c r="G115" s="40"/>
      <c r="H115" t="s" s="152">
        <v>25</v>
      </c>
      <c r="I115" t="s" s="125">
        <v>25</v>
      </c>
      <c r="J115" t="s" s="49">
        <v>25</v>
      </c>
      <c r="K115" t="s" s="41">
        <v>25</v>
      </c>
      <c r="L115" t="s" s="49">
        <v>25</v>
      </c>
      <c r="M115" t="s" s="125">
        <v>25</v>
      </c>
      <c r="N115" t="s" s="49">
        <v>25</v>
      </c>
      <c r="O115" t="s" s="41">
        <v>25</v>
      </c>
      <c r="P115" t="s" s="49">
        <v>25</v>
      </c>
      <c r="Q115" t="s" s="125">
        <v>25</v>
      </c>
      <c r="R115" s="42">
        <v>8</v>
      </c>
      <c r="S115" t="s" s="125">
        <v>25</v>
      </c>
      <c r="T115" t="s" s="152">
        <v>25</v>
      </c>
      <c r="U115" t="s" s="41">
        <v>25</v>
      </c>
      <c r="V115" t="s" s="49">
        <v>25</v>
      </c>
      <c r="W115" t="s" s="41">
        <v>25</v>
      </c>
      <c r="X115" t="s" s="124">
        <v>25</v>
      </c>
      <c r="Y115" t="s" s="41">
        <v>25</v>
      </c>
      <c r="Z115" t="s" s="49">
        <v>25</v>
      </c>
      <c r="AA115" t="s" s="41">
        <v>25</v>
      </c>
      <c r="AB115" t="s" s="232">
        <v>25</v>
      </c>
      <c r="AC115" t="s" s="41">
        <v>25</v>
      </c>
      <c r="AD115" t="s" s="49">
        <v>25</v>
      </c>
      <c r="AE115" t="s" s="41">
        <v>25</v>
      </c>
      <c r="AF115" t="s" s="22">
        <v>25</v>
      </c>
      <c r="AG115" t="s" s="125">
        <v>25</v>
      </c>
      <c r="AH115" t="s" s="22">
        <v>25</v>
      </c>
      <c r="AI115" t="s" s="21">
        <v>25</v>
      </c>
      <c r="AJ115" t="s" s="49">
        <v>25</v>
      </c>
      <c r="AK115" t="s" s="41">
        <v>25</v>
      </c>
      <c r="AL115" t="s" s="49">
        <v>25</v>
      </c>
      <c r="AM115" t="s" s="41">
        <v>25</v>
      </c>
      <c r="AN115" t="s" s="152">
        <v>25</v>
      </c>
      <c r="AO115" t="s" s="125">
        <v>25</v>
      </c>
      <c r="AP115" t="s" s="49">
        <v>25</v>
      </c>
      <c r="AQ115" t="s" s="41">
        <v>25</v>
      </c>
      <c r="AR115" t="s" s="49">
        <v>25</v>
      </c>
      <c r="AS115" t="s" s="125">
        <v>25</v>
      </c>
      <c r="AT115" t="s" s="153">
        <v>25</v>
      </c>
      <c r="AU115" t="s" s="41">
        <v>25</v>
      </c>
      <c r="AV115" t="s" s="155">
        <v>25</v>
      </c>
      <c r="AW115" t="s" s="125">
        <v>25</v>
      </c>
      <c r="AX115" t="s" s="155">
        <v>25</v>
      </c>
      <c r="AY115" t="s" s="125">
        <v>25</v>
      </c>
      <c r="AZ115" t="s" s="183">
        <v>25</v>
      </c>
      <c r="BA115" s="47">
        <v>0</v>
      </c>
      <c r="BB115" s="48">
        <v>0</v>
      </c>
      <c r="BC115" s="48">
        <v>0</v>
      </c>
      <c r="BD115" s="48">
        <v>0</v>
      </c>
      <c r="BE115" s="48">
        <v>0</v>
      </c>
      <c r="BF115" s="46"/>
      <c r="BG115" s="46"/>
      <c r="BH115" s="27"/>
      <c r="BI115" s="28"/>
      <c r="BJ115" s="29"/>
    </row>
    <row r="116" s="168" customFormat="1" ht="15" customHeight="1">
      <c r="A116" s="158">
        <v>111</v>
      </c>
      <c r="B116" s="158">
        <v>108</v>
      </c>
      <c r="C116" s="158">
        <f>B116-A116</f>
        <v>-3</v>
      </c>
      <c r="D116" t="s" s="150">
        <v>1326</v>
      </c>
      <c r="E116" s="140">
        <f>LARGE(G116:BE116,1)+LARGE(G116:BE116,2)+LARGE(G116:BE116,3)+LARGE(G116:BE116,4)+LARGE(G116:BE116,5)</f>
        <v>8</v>
      </c>
      <c r="F116" s="158">
        <f>COUNT(G116:AZ116)</f>
        <v>1</v>
      </c>
      <c r="G116" s="40"/>
      <c r="H116" t="s" s="152">
        <v>25</v>
      </c>
      <c r="I116" t="s" s="125">
        <v>25</v>
      </c>
      <c r="J116" t="s" s="49">
        <v>25</v>
      </c>
      <c r="K116" t="s" s="41">
        <v>25</v>
      </c>
      <c r="L116" t="s" s="49">
        <v>25</v>
      </c>
      <c r="M116" t="s" s="125">
        <v>25</v>
      </c>
      <c r="N116" s="42">
        <v>8</v>
      </c>
      <c r="O116" t="s" s="41">
        <v>25</v>
      </c>
      <c r="P116" t="s" s="49">
        <v>25</v>
      </c>
      <c r="Q116" t="s" s="125">
        <v>25</v>
      </c>
      <c r="R116" t="s" s="49">
        <v>25</v>
      </c>
      <c r="S116" t="s" s="125">
        <v>25</v>
      </c>
      <c r="T116" t="s" s="152">
        <v>25</v>
      </c>
      <c r="U116" t="s" s="41">
        <v>25</v>
      </c>
      <c r="V116" t="s" s="49">
        <v>25</v>
      </c>
      <c r="W116" t="s" s="41">
        <v>25</v>
      </c>
      <c r="X116" t="s" s="124">
        <v>25</v>
      </c>
      <c r="Y116" t="s" s="41">
        <v>25</v>
      </c>
      <c r="Z116" t="s" s="49">
        <v>25</v>
      </c>
      <c r="AA116" t="s" s="41">
        <v>25</v>
      </c>
      <c r="AB116" t="s" s="232">
        <v>25</v>
      </c>
      <c r="AC116" t="s" s="41">
        <v>25</v>
      </c>
      <c r="AD116" t="s" s="49">
        <v>25</v>
      </c>
      <c r="AE116" t="s" s="41">
        <v>25</v>
      </c>
      <c r="AF116" t="s" s="22">
        <v>25</v>
      </c>
      <c r="AG116" t="s" s="125">
        <v>25</v>
      </c>
      <c r="AH116" t="s" s="22">
        <v>25</v>
      </c>
      <c r="AI116" t="s" s="21">
        <v>25</v>
      </c>
      <c r="AJ116" t="s" s="49">
        <v>25</v>
      </c>
      <c r="AK116" t="s" s="41">
        <v>25</v>
      </c>
      <c r="AL116" t="s" s="49">
        <v>25</v>
      </c>
      <c r="AM116" t="s" s="41">
        <v>25</v>
      </c>
      <c r="AN116" t="s" s="152">
        <v>25</v>
      </c>
      <c r="AO116" t="s" s="125">
        <v>25</v>
      </c>
      <c r="AP116" t="s" s="49">
        <v>25</v>
      </c>
      <c r="AQ116" t="s" s="41">
        <v>25</v>
      </c>
      <c r="AR116" t="s" s="49">
        <v>25</v>
      </c>
      <c r="AS116" t="s" s="125">
        <v>25</v>
      </c>
      <c r="AT116" t="s" s="153">
        <v>25</v>
      </c>
      <c r="AU116" t="s" s="41">
        <v>25</v>
      </c>
      <c r="AV116" t="s" s="155">
        <v>25</v>
      </c>
      <c r="AW116" t="s" s="125">
        <v>25</v>
      </c>
      <c r="AX116" t="s" s="155">
        <v>25</v>
      </c>
      <c r="AY116" t="s" s="125">
        <v>25</v>
      </c>
      <c r="AZ116" t="s" s="183">
        <v>25</v>
      </c>
      <c r="BA116" s="47">
        <v>0</v>
      </c>
      <c r="BB116" s="48">
        <v>0</v>
      </c>
      <c r="BC116" s="48">
        <v>0</v>
      </c>
      <c r="BD116" s="48">
        <v>0</v>
      </c>
      <c r="BE116" s="48">
        <v>0</v>
      </c>
      <c r="BF116" s="46"/>
      <c r="BG116" s="46"/>
      <c r="BH116" s="27"/>
      <c r="BI116" s="28"/>
      <c r="BJ116" s="29"/>
    </row>
    <row r="117" s="168" customFormat="1" ht="15" customHeight="1">
      <c r="A117" s="158">
        <v>112</v>
      </c>
      <c r="B117" s="236"/>
      <c r="C117" s="236"/>
      <c r="D117" t="s" s="150">
        <v>1327</v>
      </c>
      <c r="E117" s="140">
        <f>LARGE(G117:BE117,1)+LARGE(G117:BE117,2)+LARGE(G117:BE117,3)+LARGE(G117:BE117,4)+LARGE(G117:BE117,5)</f>
        <v>8</v>
      </c>
      <c r="F117" s="158">
        <f>COUNT(G117:AZ117)</f>
        <v>1</v>
      </c>
      <c r="G117" s="40"/>
      <c r="H117" s="157">
        <v>8</v>
      </c>
      <c r="I117" t="s" s="125">
        <v>25</v>
      </c>
      <c r="J117" t="s" s="49">
        <v>25</v>
      </c>
      <c r="K117" t="s" s="41">
        <v>25</v>
      </c>
      <c r="L117" t="s" s="49">
        <v>25</v>
      </c>
      <c r="M117" t="s" s="125">
        <v>25</v>
      </c>
      <c r="N117" t="s" s="49">
        <v>25</v>
      </c>
      <c r="O117" t="s" s="41">
        <v>25</v>
      </c>
      <c r="P117" t="s" s="49">
        <v>25</v>
      </c>
      <c r="Q117" t="s" s="125">
        <v>25</v>
      </c>
      <c r="R117" t="s" s="49">
        <v>25</v>
      </c>
      <c r="S117" t="s" s="125">
        <v>25</v>
      </c>
      <c r="T117" t="s" s="152">
        <v>25</v>
      </c>
      <c r="U117" t="s" s="41">
        <v>25</v>
      </c>
      <c r="V117" t="s" s="49">
        <v>25</v>
      </c>
      <c r="W117" t="s" s="41">
        <v>25</v>
      </c>
      <c r="X117" t="s" s="124">
        <v>25</v>
      </c>
      <c r="Y117" t="s" s="41">
        <v>25</v>
      </c>
      <c r="Z117" t="s" s="49">
        <v>25</v>
      </c>
      <c r="AA117" t="s" s="41">
        <v>25</v>
      </c>
      <c r="AB117" t="s" s="232">
        <v>25</v>
      </c>
      <c r="AC117" t="s" s="41">
        <v>25</v>
      </c>
      <c r="AD117" t="s" s="49">
        <v>25</v>
      </c>
      <c r="AE117" t="s" s="41">
        <v>25</v>
      </c>
      <c r="AF117" t="s" s="22">
        <v>25</v>
      </c>
      <c r="AG117" t="s" s="125">
        <v>25</v>
      </c>
      <c r="AH117" t="s" s="22">
        <v>25</v>
      </c>
      <c r="AI117" t="s" s="21">
        <v>25</v>
      </c>
      <c r="AJ117" t="s" s="49">
        <v>25</v>
      </c>
      <c r="AK117" t="s" s="41">
        <v>25</v>
      </c>
      <c r="AL117" t="s" s="49">
        <v>25</v>
      </c>
      <c r="AM117" t="s" s="41">
        <v>25</v>
      </c>
      <c r="AN117" t="s" s="152">
        <v>25</v>
      </c>
      <c r="AO117" t="s" s="125">
        <v>25</v>
      </c>
      <c r="AP117" t="s" s="49">
        <v>25</v>
      </c>
      <c r="AQ117" t="s" s="41">
        <v>25</v>
      </c>
      <c r="AR117" t="s" s="49">
        <v>25</v>
      </c>
      <c r="AS117" t="s" s="125">
        <v>25</v>
      </c>
      <c r="AT117" t="s" s="153">
        <v>25</v>
      </c>
      <c r="AU117" t="s" s="41">
        <v>25</v>
      </c>
      <c r="AV117" t="s" s="155">
        <v>25</v>
      </c>
      <c r="AW117" t="s" s="125">
        <v>25</v>
      </c>
      <c r="AX117" t="s" s="155">
        <v>25</v>
      </c>
      <c r="AY117" t="s" s="125">
        <v>25</v>
      </c>
      <c r="AZ117" t="s" s="183">
        <v>25</v>
      </c>
      <c r="BA117" s="47">
        <v>0</v>
      </c>
      <c r="BB117" s="48">
        <v>0</v>
      </c>
      <c r="BC117" s="48">
        <v>0</v>
      </c>
      <c r="BD117" s="48">
        <v>0</v>
      </c>
      <c r="BE117" s="48">
        <v>0</v>
      </c>
      <c r="BF117" s="46"/>
      <c r="BG117" s="46"/>
      <c r="BH117" s="27"/>
      <c r="BI117" s="28"/>
      <c r="BJ117" s="29"/>
    </row>
    <row r="118" s="168" customFormat="1" ht="15" customHeight="1">
      <c r="A118" s="158">
        <v>113</v>
      </c>
      <c r="B118" s="158">
        <v>159</v>
      </c>
      <c r="C118" s="158">
        <f>B118-A118</f>
        <v>46</v>
      </c>
      <c r="D118" t="s" s="150">
        <v>1328</v>
      </c>
      <c r="E118" s="140">
        <f>LARGE(G118:BE118,1)+LARGE(G118:BE118,2)+LARGE(G118:BE118,3)+LARGE(G118:BE118,4)+LARGE(G118:BE118,5)</f>
        <v>8</v>
      </c>
      <c r="F118" s="158">
        <f>COUNT(G118:AZ118)</f>
        <v>2</v>
      </c>
      <c r="G118" s="40"/>
      <c r="H118" s="157">
        <v>6</v>
      </c>
      <c r="I118" t="s" s="125">
        <v>25</v>
      </c>
      <c r="J118" t="s" s="49">
        <v>25</v>
      </c>
      <c r="K118" t="s" s="41">
        <v>25</v>
      </c>
      <c r="L118" t="s" s="49">
        <v>25</v>
      </c>
      <c r="M118" t="s" s="125">
        <v>25</v>
      </c>
      <c r="N118" t="s" s="49">
        <v>25</v>
      </c>
      <c r="O118" t="s" s="41">
        <v>25</v>
      </c>
      <c r="P118" t="s" s="49">
        <v>25</v>
      </c>
      <c r="Q118" t="s" s="125">
        <v>25</v>
      </c>
      <c r="R118" t="s" s="49">
        <v>25</v>
      </c>
      <c r="S118" t="s" s="125">
        <v>25</v>
      </c>
      <c r="T118" t="s" s="152">
        <v>25</v>
      </c>
      <c r="U118" t="s" s="41">
        <v>25</v>
      </c>
      <c r="V118" t="s" s="49">
        <v>25</v>
      </c>
      <c r="W118" t="s" s="41">
        <v>25</v>
      </c>
      <c r="X118" t="s" s="124">
        <v>25</v>
      </c>
      <c r="Y118" t="s" s="41">
        <v>25</v>
      </c>
      <c r="Z118" t="s" s="49">
        <v>25</v>
      </c>
      <c r="AA118" t="s" s="41">
        <v>25</v>
      </c>
      <c r="AB118" t="s" s="232">
        <v>25</v>
      </c>
      <c r="AC118" t="s" s="41">
        <v>25</v>
      </c>
      <c r="AD118" t="s" s="49">
        <v>25</v>
      </c>
      <c r="AE118" t="s" s="41">
        <v>25</v>
      </c>
      <c r="AF118" t="s" s="22">
        <v>25</v>
      </c>
      <c r="AG118" t="s" s="125">
        <v>25</v>
      </c>
      <c r="AH118" t="s" s="22">
        <v>25</v>
      </c>
      <c r="AI118" t="s" s="21">
        <v>25</v>
      </c>
      <c r="AJ118" t="s" s="49">
        <v>25</v>
      </c>
      <c r="AK118" t="s" s="41">
        <v>25</v>
      </c>
      <c r="AL118" t="s" s="49">
        <v>25</v>
      </c>
      <c r="AM118" t="s" s="41">
        <v>25</v>
      </c>
      <c r="AN118" t="s" s="152">
        <v>25</v>
      </c>
      <c r="AO118" t="s" s="125">
        <v>25</v>
      </c>
      <c r="AP118" t="s" s="49">
        <v>25</v>
      </c>
      <c r="AQ118" t="s" s="41">
        <v>25</v>
      </c>
      <c r="AR118" t="s" s="49">
        <v>25</v>
      </c>
      <c r="AS118" t="s" s="125">
        <v>25</v>
      </c>
      <c r="AT118" t="s" s="153">
        <v>25</v>
      </c>
      <c r="AU118" t="s" s="41">
        <v>25</v>
      </c>
      <c r="AV118" t="s" s="155">
        <v>25</v>
      </c>
      <c r="AW118" t="s" s="125">
        <v>25</v>
      </c>
      <c r="AX118" t="s" s="155">
        <v>25</v>
      </c>
      <c r="AY118" t="s" s="125">
        <v>25</v>
      </c>
      <c r="AZ118" s="186">
        <v>2</v>
      </c>
      <c r="BA118" s="47">
        <v>0</v>
      </c>
      <c r="BB118" s="48">
        <v>0</v>
      </c>
      <c r="BC118" s="48">
        <v>0</v>
      </c>
      <c r="BD118" s="48">
        <v>0</v>
      </c>
      <c r="BE118" s="48">
        <v>0</v>
      </c>
      <c r="BF118" s="46"/>
      <c r="BG118" s="46"/>
      <c r="BH118" s="27"/>
      <c r="BI118" s="28"/>
      <c r="BJ118" s="29"/>
    </row>
    <row r="119" s="168" customFormat="1" ht="15" customHeight="1">
      <c r="A119" s="158">
        <v>114</v>
      </c>
      <c r="B119" s="158">
        <v>110</v>
      </c>
      <c r="C119" s="158">
        <f>B119-A119</f>
        <v>-4</v>
      </c>
      <c r="D119" t="s" s="150">
        <v>1329</v>
      </c>
      <c r="E119" s="140">
        <f>LARGE(G119:BE119,1)+LARGE(G119:BE119,2)+LARGE(G119:BE119,3)+LARGE(G119:BE119,4)+LARGE(G119:BE119,5)</f>
        <v>7</v>
      </c>
      <c r="F119" s="158">
        <f>COUNT(G119:AZ119)</f>
        <v>2</v>
      </c>
      <c r="G119" s="40"/>
      <c r="H119" t="s" s="152">
        <v>25</v>
      </c>
      <c r="I119" t="s" s="125">
        <v>25</v>
      </c>
      <c r="J119" t="s" s="49">
        <v>25</v>
      </c>
      <c r="K119" t="s" s="41">
        <v>25</v>
      </c>
      <c r="L119" t="s" s="49">
        <v>25</v>
      </c>
      <c r="M119" t="s" s="125">
        <v>25</v>
      </c>
      <c r="N119" s="42">
        <v>1</v>
      </c>
      <c r="O119" t="s" s="41">
        <v>25</v>
      </c>
      <c r="P119" t="s" s="49">
        <v>25</v>
      </c>
      <c r="Q119" t="s" s="125">
        <v>25</v>
      </c>
      <c r="R119" t="s" s="49">
        <v>25</v>
      </c>
      <c r="S119" t="s" s="125">
        <v>25</v>
      </c>
      <c r="T119" t="s" s="152">
        <v>25</v>
      </c>
      <c r="U119" t="s" s="41">
        <v>25</v>
      </c>
      <c r="V119" t="s" s="49">
        <v>25</v>
      </c>
      <c r="W119" t="s" s="41">
        <v>25</v>
      </c>
      <c r="X119" t="s" s="124">
        <v>25</v>
      </c>
      <c r="Y119" t="s" s="41">
        <v>25</v>
      </c>
      <c r="Z119" t="s" s="49">
        <v>25</v>
      </c>
      <c r="AA119" t="s" s="41">
        <v>25</v>
      </c>
      <c r="AB119" t="s" s="232">
        <v>25</v>
      </c>
      <c r="AC119" t="s" s="41">
        <v>25</v>
      </c>
      <c r="AD119" t="s" s="49">
        <v>25</v>
      </c>
      <c r="AE119" s="40">
        <v>6</v>
      </c>
      <c r="AF119" t="s" s="22">
        <v>25</v>
      </c>
      <c r="AG119" t="s" s="125">
        <v>25</v>
      </c>
      <c r="AH119" t="s" s="22">
        <v>25</v>
      </c>
      <c r="AI119" t="s" s="21">
        <v>25</v>
      </c>
      <c r="AJ119" t="s" s="49">
        <v>25</v>
      </c>
      <c r="AK119" t="s" s="41">
        <v>25</v>
      </c>
      <c r="AL119" t="s" s="49">
        <v>25</v>
      </c>
      <c r="AM119" t="s" s="41">
        <v>25</v>
      </c>
      <c r="AN119" t="s" s="152">
        <v>25</v>
      </c>
      <c r="AO119" t="s" s="125">
        <v>25</v>
      </c>
      <c r="AP119" t="s" s="49">
        <v>25</v>
      </c>
      <c r="AQ119" t="s" s="41">
        <v>25</v>
      </c>
      <c r="AR119" t="s" s="49">
        <v>25</v>
      </c>
      <c r="AS119" t="s" s="125">
        <v>25</v>
      </c>
      <c r="AT119" t="s" s="153">
        <v>25</v>
      </c>
      <c r="AU119" t="s" s="41">
        <v>25</v>
      </c>
      <c r="AV119" t="s" s="155">
        <v>25</v>
      </c>
      <c r="AW119" t="s" s="125">
        <v>25</v>
      </c>
      <c r="AX119" t="s" s="155">
        <v>25</v>
      </c>
      <c r="AY119" t="s" s="125">
        <v>25</v>
      </c>
      <c r="AZ119" t="s" s="183">
        <v>25</v>
      </c>
      <c r="BA119" s="47">
        <v>0</v>
      </c>
      <c r="BB119" s="48">
        <v>0</v>
      </c>
      <c r="BC119" s="48">
        <v>0</v>
      </c>
      <c r="BD119" s="48">
        <v>0</v>
      </c>
      <c r="BE119" s="48">
        <v>0</v>
      </c>
      <c r="BF119" s="46"/>
      <c r="BG119" s="46"/>
      <c r="BH119" s="27"/>
      <c r="BI119" s="28"/>
      <c r="BJ119" s="29"/>
    </row>
    <row r="120" s="168" customFormat="1" ht="15" customHeight="1">
      <c r="A120" s="158">
        <v>115</v>
      </c>
      <c r="B120" s="158">
        <v>111</v>
      </c>
      <c r="C120" s="158">
        <f>B120-A120</f>
        <v>-4</v>
      </c>
      <c r="D120" t="s" s="150">
        <v>1330</v>
      </c>
      <c r="E120" s="140">
        <f>LARGE(G120:BE120,1)+LARGE(G120:BE120,2)+LARGE(G120:BE120,3)+LARGE(G120:BE120,4)+LARGE(G120:BE120,5)</f>
        <v>7</v>
      </c>
      <c r="F120" s="158">
        <f>COUNT(G120:AZ120)</f>
        <v>2</v>
      </c>
      <c r="G120" s="40"/>
      <c r="H120" t="s" s="152">
        <v>25</v>
      </c>
      <c r="I120" t="s" s="125">
        <v>25</v>
      </c>
      <c r="J120" s="42">
        <v>3</v>
      </c>
      <c r="K120" t="s" s="41">
        <v>25</v>
      </c>
      <c r="L120" t="s" s="49">
        <v>25</v>
      </c>
      <c r="M120" t="s" s="125">
        <v>25</v>
      </c>
      <c r="N120" t="s" s="49">
        <v>25</v>
      </c>
      <c r="O120" t="s" s="41">
        <v>25</v>
      </c>
      <c r="P120" t="s" s="49">
        <v>25</v>
      </c>
      <c r="Q120" t="s" s="125">
        <v>25</v>
      </c>
      <c r="R120" t="s" s="49">
        <v>25</v>
      </c>
      <c r="S120" t="s" s="125">
        <v>25</v>
      </c>
      <c r="T120" t="s" s="152">
        <v>25</v>
      </c>
      <c r="U120" t="s" s="41">
        <v>25</v>
      </c>
      <c r="V120" t="s" s="49">
        <v>25</v>
      </c>
      <c r="W120" t="s" s="41">
        <v>25</v>
      </c>
      <c r="X120" t="s" s="124">
        <v>25</v>
      </c>
      <c r="Y120" t="s" s="41">
        <v>25</v>
      </c>
      <c r="Z120" t="s" s="49">
        <v>25</v>
      </c>
      <c r="AA120" t="s" s="41">
        <v>25</v>
      </c>
      <c r="AB120" t="s" s="232">
        <v>25</v>
      </c>
      <c r="AC120" t="s" s="41">
        <v>25</v>
      </c>
      <c r="AD120" t="s" s="49">
        <v>25</v>
      </c>
      <c r="AE120" t="s" s="41">
        <v>25</v>
      </c>
      <c r="AF120" t="s" s="22">
        <v>25</v>
      </c>
      <c r="AG120" t="s" s="125">
        <v>25</v>
      </c>
      <c r="AH120" t="s" s="22">
        <v>25</v>
      </c>
      <c r="AI120" t="s" s="21">
        <v>25</v>
      </c>
      <c r="AJ120" t="s" s="49">
        <v>25</v>
      </c>
      <c r="AK120" t="s" s="41">
        <v>25</v>
      </c>
      <c r="AL120" t="s" s="49">
        <v>25</v>
      </c>
      <c r="AM120" t="s" s="41">
        <v>25</v>
      </c>
      <c r="AN120" s="157">
        <v>4</v>
      </c>
      <c r="AO120" t="s" s="125">
        <v>25</v>
      </c>
      <c r="AP120" t="s" s="49">
        <v>25</v>
      </c>
      <c r="AQ120" t="s" s="41">
        <v>25</v>
      </c>
      <c r="AR120" t="s" s="49">
        <v>25</v>
      </c>
      <c r="AS120" t="s" s="125">
        <v>25</v>
      </c>
      <c r="AT120" t="s" s="153">
        <v>25</v>
      </c>
      <c r="AU120" t="s" s="41">
        <v>25</v>
      </c>
      <c r="AV120" t="s" s="155">
        <v>25</v>
      </c>
      <c r="AW120" t="s" s="125">
        <v>25</v>
      </c>
      <c r="AX120" t="s" s="155">
        <v>25</v>
      </c>
      <c r="AY120" t="s" s="125">
        <v>25</v>
      </c>
      <c r="AZ120" t="s" s="183">
        <v>25</v>
      </c>
      <c r="BA120" s="47">
        <v>0</v>
      </c>
      <c r="BB120" s="48">
        <v>0</v>
      </c>
      <c r="BC120" s="48">
        <v>0</v>
      </c>
      <c r="BD120" s="48">
        <v>0</v>
      </c>
      <c r="BE120" s="48">
        <v>0</v>
      </c>
      <c r="BF120" s="46"/>
      <c r="BG120" s="46"/>
      <c r="BH120" s="27"/>
      <c r="BI120" s="28"/>
      <c r="BJ120" s="29"/>
    </row>
    <row r="121" s="168" customFormat="1" ht="15" customHeight="1">
      <c r="A121" s="158">
        <v>116</v>
      </c>
      <c r="B121" s="158">
        <v>112</v>
      </c>
      <c r="C121" s="158">
        <f>B121-A121</f>
        <v>-4</v>
      </c>
      <c r="D121" t="s" s="150">
        <v>1331</v>
      </c>
      <c r="E121" s="140">
        <f>LARGE(G121:BE121,1)+LARGE(G121:BE121,2)+LARGE(G121:BE121,3)+LARGE(G121:BE121,4)+LARGE(G121:BE121,5)</f>
        <v>6</v>
      </c>
      <c r="F121" s="158">
        <f>COUNT(G121:AZ121)</f>
        <v>1</v>
      </c>
      <c r="G121" s="40"/>
      <c r="H121" t="s" s="152">
        <v>25</v>
      </c>
      <c r="I121" t="s" s="125">
        <v>25</v>
      </c>
      <c r="J121" t="s" s="49">
        <v>25</v>
      </c>
      <c r="K121" t="s" s="41">
        <v>25</v>
      </c>
      <c r="L121" t="s" s="49">
        <v>25</v>
      </c>
      <c r="M121" t="s" s="125">
        <v>25</v>
      </c>
      <c r="N121" t="s" s="49">
        <v>25</v>
      </c>
      <c r="O121" t="s" s="41">
        <v>25</v>
      </c>
      <c r="P121" t="s" s="49">
        <v>25</v>
      </c>
      <c r="Q121" t="s" s="125">
        <v>25</v>
      </c>
      <c r="R121" t="s" s="49">
        <v>25</v>
      </c>
      <c r="S121" t="s" s="125">
        <v>25</v>
      </c>
      <c r="T121" t="s" s="152">
        <v>25</v>
      </c>
      <c r="U121" t="s" s="41">
        <v>25</v>
      </c>
      <c r="V121" t="s" s="49">
        <v>25</v>
      </c>
      <c r="W121" t="s" s="41">
        <v>25</v>
      </c>
      <c r="X121" t="s" s="124">
        <v>25</v>
      </c>
      <c r="Y121" t="s" s="41">
        <v>25</v>
      </c>
      <c r="Z121" t="s" s="49">
        <v>25</v>
      </c>
      <c r="AA121" t="s" s="41">
        <v>25</v>
      </c>
      <c r="AB121" t="s" s="232">
        <v>25</v>
      </c>
      <c r="AC121" t="s" s="41">
        <v>25</v>
      </c>
      <c r="AD121" t="s" s="49">
        <v>25</v>
      </c>
      <c r="AE121" t="s" s="41">
        <v>25</v>
      </c>
      <c r="AF121" t="s" s="22">
        <v>25</v>
      </c>
      <c r="AG121" t="s" s="125">
        <v>25</v>
      </c>
      <c r="AH121" t="s" s="22">
        <v>25</v>
      </c>
      <c r="AI121" t="s" s="21">
        <v>25</v>
      </c>
      <c r="AJ121" t="s" s="49">
        <v>25</v>
      </c>
      <c r="AK121" t="s" s="41">
        <v>25</v>
      </c>
      <c r="AL121" t="s" s="49">
        <v>25</v>
      </c>
      <c r="AM121" t="s" s="41">
        <v>25</v>
      </c>
      <c r="AN121" t="s" s="152">
        <v>25</v>
      </c>
      <c r="AO121" t="s" s="125">
        <v>25</v>
      </c>
      <c r="AP121" t="s" s="49">
        <v>25</v>
      </c>
      <c r="AQ121" t="s" s="41">
        <v>25</v>
      </c>
      <c r="AR121" t="s" s="49">
        <v>25</v>
      </c>
      <c r="AS121" t="s" s="125">
        <v>25</v>
      </c>
      <c r="AT121" t="s" s="153">
        <v>25</v>
      </c>
      <c r="AU121" t="s" s="41">
        <v>25</v>
      </c>
      <c r="AV121" t="s" s="155">
        <v>25</v>
      </c>
      <c r="AW121" t="s" s="125">
        <v>25</v>
      </c>
      <c r="AX121" t="s" s="155">
        <v>25</v>
      </c>
      <c r="AY121" s="131">
        <v>6</v>
      </c>
      <c r="AZ121" t="s" s="183">
        <v>25</v>
      </c>
      <c r="BA121" s="47">
        <v>0</v>
      </c>
      <c r="BB121" s="48">
        <v>0</v>
      </c>
      <c r="BC121" s="48">
        <v>0</v>
      </c>
      <c r="BD121" s="48">
        <v>0</v>
      </c>
      <c r="BE121" s="48">
        <v>0</v>
      </c>
      <c r="BF121" s="46"/>
      <c r="BG121" s="46"/>
      <c r="BH121" s="27"/>
      <c r="BI121" s="28"/>
      <c r="BJ121" s="29"/>
    </row>
    <row r="122" s="168" customFormat="1" ht="15" customHeight="1">
      <c r="A122" s="158">
        <v>117</v>
      </c>
      <c r="B122" s="158">
        <v>113</v>
      </c>
      <c r="C122" s="158">
        <f>B122-A122</f>
        <v>-4</v>
      </c>
      <c r="D122" t="s" s="150">
        <v>1332</v>
      </c>
      <c r="E122" s="140">
        <f>LARGE(G122:BE122,1)+LARGE(G122:BE122,2)+LARGE(G122:BE122,3)+LARGE(G122:BE122,4)+LARGE(G122:BE122,5)</f>
        <v>6</v>
      </c>
      <c r="F122" s="158">
        <f>COUNT(G122:AZ122)</f>
        <v>1</v>
      </c>
      <c r="G122" s="40"/>
      <c r="H122" t="s" s="152">
        <v>25</v>
      </c>
      <c r="I122" t="s" s="125">
        <v>25</v>
      </c>
      <c r="J122" t="s" s="49">
        <v>25</v>
      </c>
      <c r="K122" t="s" s="41">
        <v>25</v>
      </c>
      <c r="L122" t="s" s="49">
        <v>25</v>
      </c>
      <c r="M122" t="s" s="125">
        <v>25</v>
      </c>
      <c r="N122" t="s" s="49">
        <v>25</v>
      </c>
      <c r="O122" t="s" s="41">
        <v>25</v>
      </c>
      <c r="P122" t="s" s="49">
        <v>25</v>
      </c>
      <c r="Q122" t="s" s="125">
        <v>25</v>
      </c>
      <c r="R122" t="s" s="49">
        <v>25</v>
      </c>
      <c r="S122" t="s" s="125">
        <v>25</v>
      </c>
      <c r="T122" t="s" s="152">
        <v>25</v>
      </c>
      <c r="U122" t="s" s="41">
        <v>25</v>
      </c>
      <c r="V122" t="s" s="49">
        <v>25</v>
      </c>
      <c r="W122" t="s" s="41">
        <v>25</v>
      </c>
      <c r="X122" t="s" s="124">
        <v>25</v>
      </c>
      <c r="Y122" s="40">
        <v>6</v>
      </c>
      <c r="Z122" t="s" s="49">
        <v>25</v>
      </c>
      <c r="AA122" t="s" s="41">
        <v>25</v>
      </c>
      <c r="AB122" t="s" s="232">
        <v>25</v>
      </c>
      <c r="AC122" t="s" s="41">
        <v>25</v>
      </c>
      <c r="AD122" t="s" s="49">
        <v>25</v>
      </c>
      <c r="AE122" t="s" s="41">
        <v>25</v>
      </c>
      <c r="AF122" t="s" s="22">
        <v>25</v>
      </c>
      <c r="AG122" t="s" s="125">
        <v>25</v>
      </c>
      <c r="AH122" t="s" s="22">
        <v>25</v>
      </c>
      <c r="AI122" t="s" s="21">
        <v>25</v>
      </c>
      <c r="AJ122" t="s" s="49">
        <v>25</v>
      </c>
      <c r="AK122" t="s" s="41">
        <v>25</v>
      </c>
      <c r="AL122" t="s" s="49">
        <v>25</v>
      </c>
      <c r="AM122" t="s" s="41">
        <v>25</v>
      </c>
      <c r="AN122" t="s" s="152">
        <v>25</v>
      </c>
      <c r="AO122" t="s" s="125">
        <v>25</v>
      </c>
      <c r="AP122" t="s" s="49">
        <v>25</v>
      </c>
      <c r="AQ122" t="s" s="41">
        <v>25</v>
      </c>
      <c r="AR122" t="s" s="49">
        <v>25</v>
      </c>
      <c r="AS122" t="s" s="125">
        <v>25</v>
      </c>
      <c r="AT122" t="s" s="153">
        <v>25</v>
      </c>
      <c r="AU122" t="s" s="41">
        <v>25</v>
      </c>
      <c r="AV122" t="s" s="155">
        <v>25</v>
      </c>
      <c r="AW122" t="s" s="125">
        <v>25</v>
      </c>
      <c r="AX122" t="s" s="155">
        <v>25</v>
      </c>
      <c r="AY122" t="s" s="125">
        <v>25</v>
      </c>
      <c r="AZ122" t="s" s="183">
        <v>25</v>
      </c>
      <c r="BA122" s="47">
        <v>0</v>
      </c>
      <c r="BB122" s="48">
        <v>0</v>
      </c>
      <c r="BC122" s="48">
        <v>0</v>
      </c>
      <c r="BD122" s="48">
        <v>0</v>
      </c>
      <c r="BE122" s="48">
        <v>0</v>
      </c>
      <c r="BF122" s="46"/>
      <c r="BG122" s="46"/>
      <c r="BH122" s="27"/>
      <c r="BI122" s="28"/>
      <c r="BJ122" s="29"/>
    </row>
    <row r="123" s="168" customFormat="1" ht="15" customHeight="1">
      <c r="A123" s="158">
        <v>118</v>
      </c>
      <c r="B123" s="158">
        <v>114</v>
      </c>
      <c r="C123" s="158">
        <f>B123-A123</f>
        <v>-4</v>
      </c>
      <c r="D123" t="s" s="150">
        <v>1333</v>
      </c>
      <c r="E123" s="140">
        <f>LARGE(G123:BE123,1)+LARGE(G123:BE123,2)+LARGE(G123:BE123,3)+LARGE(G123:BE123,4)+LARGE(G123:BE123,5)</f>
        <v>6</v>
      </c>
      <c r="F123" s="158">
        <f>COUNT(G123:AZ123)</f>
        <v>1</v>
      </c>
      <c r="G123" s="40"/>
      <c r="H123" t="s" s="152">
        <v>25</v>
      </c>
      <c r="I123" t="s" s="125">
        <v>25</v>
      </c>
      <c r="J123" t="s" s="49">
        <v>25</v>
      </c>
      <c r="K123" t="s" s="41">
        <v>25</v>
      </c>
      <c r="L123" t="s" s="49">
        <v>25</v>
      </c>
      <c r="M123" t="s" s="125">
        <v>25</v>
      </c>
      <c r="N123" t="s" s="49">
        <v>25</v>
      </c>
      <c r="O123" t="s" s="41">
        <v>25</v>
      </c>
      <c r="P123" t="s" s="49">
        <v>25</v>
      </c>
      <c r="Q123" t="s" s="125">
        <v>25</v>
      </c>
      <c r="R123" t="s" s="49">
        <v>25</v>
      </c>
      <c r="S123" t="s" s="125">
        <v>25</v>
      </c>
      <c r="T123" t="s" s="152">
        <v>25</v>
      </c>
      <c r="U123" t="s" s="41">
        <v>25</v>
      </c>
      <c r="V123" t="s" s="49">
        <v>25</v>
      </c>
      <c r="W123" t="s" s="41">
        <v>25</v>
      </c>
      <c r="X123" t="s" s="124">
        <v>25</v>
      </c>
      <c r="Y123" t="s" s="41">
        <v>25</v>
      </c>
      <c r="Z123" t="s" s="49">
        <v>25</v>
      </c>
      <c r="AA123" t="s" s="41">
        <v>25</v>
      </c>
      <c r="AB123" t="s" s="232">
        <v>25</v>
      </c>
      <c r="AC123" s="40">
        <v>6</v>
      </c>
      <c r="AD123" t="s" s="49">
        <v>25</v>
      </c>
      <c r="AE123" t="s" s="41">
        <v>25</v>
      </c>
      <c r="AF123" t="s" s="22">
        <v>25</v>
      </c>
      <c r="AG123" t="s" s="125">
        <v>25</v>
      </c>
      <c r="AH123" t="s" s="22">
        <v>25</v>
      </c>
      <c r="AI123" t="s" s="21">
        <v>25</v>
      </c>
      <c r="AJ123" t="s" s="49">
        <v>25</v>
      </c>
      <c r="AK123" t="s" s="41">
        <v>25</v>
      </c>
      <c r="AL123" t="s" s="49">
        <v>25</v>
      </c>
      <c r="AM123" t="s" s="41">
        <v>25</v>
      </c>
      <c r="AN123" t="s" s="152">
        <v>25</v>
      </c>
      <c r="AO123" t="s" s="125">
        <v>25</v>
      </c>
      <c r="AP123" t="s" s="49">
        <v>25</v>
      </c>
      <c r="AQ123" t="s" s="41">
        <v>25</v>
      </c>
      <c r="AR123" t="s" s="49">
        <v>25</v>
      </c>
      <c r="AS123" t="s" s="125">
        <v>25</v>
      </c>
      <c r="AT123" t="s" s="153">
        <v>25</v>
      </c>
      <c r="AU123" t="s" s="41">
        <v>25</v>
      </c>
      <c r="AV123" t="s" s="155">
        <v>25</v>
      </c>
      <c r="AW123" t="s" s="125">
        <v>25</v>
      </c>
      <c r="AX123" t="s" s="155">
        <v>25</v>
      </c>
      <c r="AY123" t="s" s="125">
        <v>25</v>
      </c>
      <c r="AZ123" t="s" s="183">
        <v>25</v>
      </c>
      <c r="BA123" s="47">
        <v>0</v>
      </c>
      <c r="BB123" s="48">
        <v>0</v>
      </c>
      <c r="BC123" s="48">
        <v>0</v>
      </c>
      <c r="BD123" s="48">
        <v>0</v>
      </c>
      <c r="BE123" s="48">
        <v>0</v>
      </c>
      <c r="BF123" s="46"/>
      <c r="BG123" s="46"/>
      <c r="BH123" s="27"/>
      <c r="BI123" s="28"/>
      <c r="BJ123" s="29"/>
    </row>
    <row r="124" s="168" customFormat="1" ht="15" customHeight="1">
      <c r="A124" s="158">
        <v>119</v>
      </c>
      <c r="B124" s="158">
        <v>115</v>
      </c>
      <c r="C124" s="158">
        <f>B124-A124</f>
        <v>-4</v>
      </c>
      <c r="D124" t="s" s="150">
        <v>1334</v>
      </c>
      <c r="E124" s="140">
        <f>LARGE(G124:BE124,1)+LARGE(G124:BE124,2)+LARGE(G124:BE124,3)+LARGE(G124:BE124,4)+LARGE(G124:BE124,5)</f>
        <v>6</v>
      </c>
      <c r="F124" s="158">
        <f>COUNT(G124:AZ124)</f>
        <v>1</v>
      </c>
      <c r="G124" s="40"/>
      <c r="H124" t="s" s="152">
        <v>25</v>
      </c>
      <c r="I124" t="s" s="125">
        <v>25</v>
      </c>
      <c r="J124" t="s" s="49">
        <v>25</v>
      </c>
      <c r="K124" t="s" s="41">
        <v>25</v>
      </c>
      <c r="L124" t="s" s="49">
        <v>25</v>
      </c>
      <c r="M124" t="s" s="125">
        <v>25</v>
      </c>
      <c r="N124" t="s" s="49">
        <v>25</v>
      </c>
      <c r="O124" t="s" s="41">
        <v>25</v>
      </c>
      <c r="P124" t="s" s="49">
        <v>25</v>
      </c>
      <c r="Q124" t="s" s="125">
        <v>25</v>
      </c>
      <c r="R124" t="s" s="49">
        <v>25</v>
      </c>
      <c r="S124" t="s" s="125">
        <v>25</v>
      </c>
      <c r="T124" t="s" s="152">
        <v>25</v>
      </c>
      <c r="U124" t="s" s="41">
        <v>25</v>
      </c>
      <c r="V124" t="s" s="49">
        <v>25</v>
      </c>
      <c r="W124" t="s" s="41">
        <v>25</v>
      </c>
      <c r="X124" t="s" s="124">
        <v>25</v>
      </c>
      <c r="Y124" t="s" s="41">
        <v>25</v>
      </c>
      <c r="Z124" t="s" s="49">
        <v>25</v>
      </c>
      <c r="AA124" t="s" s="41">
        <v>25</v>
      </c>
      <c r="AB124" t="s" s="232">
        <v>25</v>
      </c>
      <c r="AC124" t="s" s="41">
        <v>25</v>
      </c>
      <c r="AD124" t="s" s="49">
        <v>25</v>
      </c>
      <c r="AE124" t="s" s="41">
        <v>25</v>
      </c>
      <c r="AF124" t="s" s="22">
        <v>25</v>
      </c>
      <c r="AG124" t="s" s="125">
        <v>25</v>
      </c>
      <c r="AH124" t="s" s="22">
        <v>25</v>
      </c>
      <c r="AI124" t="s" s="21">
        <v>25</v>
      </c>
      <c r="AJ124" t="s" s="49">
        <v>25</v>
      </c>
      <c r="AK124" t="s" s="41">
        <v>25</v>
      </c>
      <c r="AL124" t="s" s="49">
        <v>25</v>
      </c>
      <c r="AM124" t="s" s="41">
        <v>25</v>
      </c>
      <c r="AN124" t="s" s="152">
        <v>25</v>
      </c>
      <c r="AO124" t="s" s="125">
        <v>25</v>
      </c>
      <c r="AP124" t="s" s="49">
        <v>25</v>
      </c>
      <c r="AQ124" s="40">
        <v>6</v>
      </c>
      <c r="AR124" t="s" s="49">
        <v>25</v>
      </c>
      <c r="AS124" t="s" s="125">
        <v>25</v>
      </c>
      <c r="AT124" t="s" s="153">
        <v>25</v>
      </c>
      <c r="AU124" t="s" s="41">
        <v>25</v>
      </c>
      <c r="AV124" t="s" s="155">
        <v>25</v>
      </c>
      <c r="AW124" t="s" s="125">
        <v>25</v>
      </c>
      <c r="AX124" t="s" s="155">
        <v>25</v>
      </c>
      <c r="AY124" t="s" s="125">
        <v>25</v>
      </c>
      <c r="AZ124" t="s" s="183">
        <v>25</v>
      </c>
      <c r="BA124" s="47">
        <v>0</v>
      </c>
      <c r="BB124" s="48">
        <v>0</v>
      </c>
      <c r="BC124" s="48">
        <v>0</v>
      </c>
      <c r="BD124" s="48">
        <v>0</v>
      </c>
      <c r="BE124" s="48">
        <v>0</v>
      </c>
      <c r="BF124" s="46"/>
      <c r="BG124" s="46"/>
      <c r="BH124" s="27"/>
      <c r="BI124" s="28"/>
      <c r="BJ124" s="29"/>
    </row>
    <row r="125" s="168" customFormat="1" ht="15" customHeight="1">
      <c r="A125" s="158">
        <v>120</v>
      </c>
      <c r="B125" s="158">
        <v>116</v>
      </c>
      <c r="C125" s="158">
        <f>B125-A125</f>
        <v>-4</v>
      </c>
      <c r="D125" t="s" s="150">
        <v>1335</v>
      </c>
      <c r="E125" s="140">
        <f>LARGE(G125:BE125,1)+LARGE(G125:BE125,2)+LARGE(G125:BE125,3)+LARGE(G125:BE125,4)+LARGE(G125:BE125,5)</f>
        <v>6</v>
      </c>
      <c r="F125" s="158">
        <f>COUNT(G125:AZ125)</f>
        <v>1</v>
      </c>
      <c r="G125" s="40"/>
      <c r="H125" t="s" s="152">
        <v>25</v>
      </c>
      <c r="I125" t="s" s="125">
        <v>25</v>
      </c>
      <c r="J125" t="s" s="49">
        <v>25</v>
      </c>
      <c r="K125" t="s" s="41">
        <v>25</v>
      </c>
      <c r="L125" t="s" s="49">
        <v>25</v>
      </c>
      <c r="M125" t="s" s="125">
        <v>25</v>
      </c>
      <c r="N125" t="s" s="49">
        <v>25</v>
      </c>
      <c r="O125" t="s" s="41">
        <v>25</v>
      </c>
      <c r="P125" t="s" s="49">
        <v>25</v>
      </c>
      <c r="Q125" t="s" s="125">
        <v>25</v>
      </c>
      <c r="R125" t="s" s="49">
        <v>25</v>
      </c>
      <c r="S125" t="s" s="125">
        <v>25</v>
      </c>
      <c r="T125" t="s" s="152">
        <v>25</v>
      </c>
      <c r="U125" t="s" s="41">
        <v>25</v>
      </c>
      <c r="V125" t="s" s="49">
        <v>25</v>
      </c>
      <c r="W125" t="s" s="41">
        <v>25</v>
      </c>
      <c r="X125" t="s" s="124">
        <v>25</v>
      </c>
      <c r="Y125" t="s" s="41">
        <v>25</v>
      </c>
      <c r="Z125" t="s" s="49">
        <v>25</v>
      </c>
      <c r="AA125" t="s" s="41">
        <v>25</v>
      </c>
      <c r="AB125" t="s" s="232">
        <v>25</v>
      </c>
      <c r="AC125" t="s" s="41">
        <v>25</v>
      </c>
      <c r="AD125" t="s" s="49">
        <v>25</v>
      </c>
      <c r="AE125" t="s" s="41">
        <v>25</v>
      </c>
      <c r="AF125" t="s" s="22">
        <v>25</v>
      </c>
      <c r="AG125" t="s" s="125">
        <v>25</v>
      </c>
      <c r="AH125" t="s" s="22">
        <v>25</v>
      </c>
      <c r="AI125" t="s" s="21">
        <v>25</v>
      </c>
      <c r="AJ125" t="s" s="49">
        <v>25</v>
      </c>
      <c r="AK125" t="s" s="41">
        <v>25</v>
      </c>
      <c r="AL125" t="s" s="49">
        <v>25</v>
      </c>
      <c r="AM125" t="s" s="41">
        <v>25</v>
      </c>
      <c r="AN125" s="157">
        <v>6</v>
      </c>
      <c r="AO125" t="s" s="125">
        <v>25</v>
      </c>
      <c r="AP125" t="s" s="49">
        <v>25</v>
      </c>
      <c r="AQ125" t="s" s="41">
        <v>25</v>
      </c>
      <c r="AR125" t="s" s="49">
        <v>25</v>
      </c>
      <c r="AS125" t="s" s="125">
        <v>25</v>
      </c>
      <c r="AT125" t="s" s="153">
        <v>25</v>
      </c>
      <c r="AU125" t="s" s="41">
        <v>25</v>
      </c>
      <c r="AV125" t="s" s="155">
        <v>25</v>
      </c>
      <c r="AW125" t="s" s="125">
        <v>25</v>
      </c>
      <c r="AX125" t="s" s="155">
        <v>25</v>
      </c>
      <c r="AY125" t="s" s="125">
        <v>25</v>
      </c>
      <c r="AZ125" t="s" s="183">
        <v>25</v>
      </c>
      <c r="BA125" s="47">
        <v>0</v>
      </c>
      <c r="BB125" s="48">
        <v>0</v>
      </c>
      <c r="BC125" s="48">
        <v>0</v>
      </c>
      <c r="BD125" s="48">
        <v>0</v>
      </c>
      <c r="BE125" s="48">
        <v>0</v>
      </c>
      <c r="BF125" s="46"/>
      <c r="BG125" s="46"/>
      <c r="BH125" s="27"/>
      <c r="BI125" s="28"/>
      <c r="BJ125" s="29"/>
    </row>
    <row r="126" s="168" customFormat="1" ht="15" customHeight="1">
      <c r="A126" s="158">
        <v>121</v>
      </c>
      <c r="B126" s="158">
        <v>117</v>
      </c>
      <c r="C126" s="158">
        <f>B126-A126</f>
        <v>-4</v>
      </c>
      <c r="D126" t="s" s="150">
        <v>1336</v>
      </c>
      <c r="E126" s="140">
        <f>LARGE(G126:BE126,1)+LARGE(G126:BE126,2)+LARGE(G126:BE126,3)+LARGE(G126:BE126,4)+LARGE(G126:BE126,5)</f>
        <v>6</v>
      </c>
      <c r="F126" s="158">
        <f>COUNT(G126:AZ126)</f>
        <v>1</v>
      </c>
      <c r="G126" s="40"/>
      <c r="H126" t="s" s="152">
        <v>25</v>
      </c>
      <c r="I126" t="s" s="125">
        <v>25</v>
      </c>
      <c r="J126" t="s" s="49">
        <v>25</v>
      </c>
      <c r="K126" t="s" s="41">
        <v>25</v>
      </c>
      <c r="L126" t="s" s="49">
        <v>25</v>
      </c>
      <c r="M126" t="s" s="125">
        <v>25</v>
      </c>
      <c r="N126" t="s" s="49">
        <v>25</v>
      </c>
      <c r="O126" t="s" s="41">
        <v>25</v>
      </c>
      <c r="P126" t="s" s="49">
        <v>25</v>
      </c>
      <c r="Q126" t="s" s="125">
        <v>25</v>
      </c>
      <c r="R126" t="s" s="49">
        <v>25</v>
      </c>
      <c r="S126" t="s" s="125">
        <v>25</v>
      </c>
      <c r="T126" t="s" s="152">
        <v>25</v>
      </c>
      <c r="U126" t="s" s="41">
        <v>25</v>
      </c>
      <c r="V126" t="s" s="49">
        <v>25</v>
      </c>
      <c r="W126" t="s" s="41">
        <v>25</v>
      </c>
      <c r="X126" t="s" s="124">
        <v>25</v>
      </c>
      <c r="Y126" t="s" s="41">
        <v>25</v>
      </c>
      <c r="Z126" t="s" s="49">
        <v>25</v>
      </c>
      <c r="AA126" t="s" s="41">
        <v>25</v>
      </c>
      <c r="AB126" t="s" s="232">
        <v>25</v>
      </c>
      <c r="AC126" t="s" s="41">
        <v>25</v>
      </c>
      <c r="AD126" t="s" s="49">
        <v>25</v>
      </c>
      <c r="AE126" t="s" s="41">
        <v>25</v>
      </c>
      <c r="AF126" t="s" s="22">
        <v>25</v>
      </c>
      <c r="AG126" t="s" s="125">
        <v>25</v>
      </c>
      <c r="AH126" t="s" s="22">
        <v>25</v>
      </c>
      <c r="AI126" t="s" s="21">
        <v>25</v>
      </c>
      <c r="AJ126" t="s" s="49">
        <v>25</v>
      </c>
      <c r="AK126" t="s" s="41">
        <v>25</v>
      </c>
      <c r="AL126" t="s" s="49">
        <v>25</v>
      </c>
      <c r="AM126" s="40">
        <v>6</v>
      </c>
      <c r="AN126" t="s" s="152">
        <v>25</v>
      </c>
      <c r="AO126" t="s" s="125">
        <v>25</v>
      </c>
      <c r="AP126" t="s" s="49">
        <v>25</v>
      </c>
      <c r="AQ126" t="s" s="41">
        <v>25</v>
      </c>
      <c r="AR126" t="s" s="49">
        <v>25</v>
      </c>
      <c r="AS126" t="s" s="125">
        <v>25</v>
      </c>
      <c r="AT126" t="s" s="153">
        <v>25</v>
      </c>
      <c r="AU126" t="s" s="41">
        <v>25</v>
      </c>
      <c r="AV126" t="s" s="155">
        <v>25</v>
      </c>
      <c r="AW126" t="s" s="125">
        <v>25</v>
      </c>
      <c r="AX126" t="s" s="155">
        <v>25</v>
      </c>
      <c r="AY126" t="s" s="125">
        <v>25</v>
      </c>
      <c r="AZ126" t="s" s="183">
        <v>25</v>
      </c>
      <c r="BA126" s="47">
        <v>0</v>
      </c>
      <c r="BB126" s="48">
        <v>0</v>
      </c>
      <c r="BC126" s="48">
        <v>0</v>
      </c>
      <c r="BD126" s="48">
        <v>0</v>
      </c>
      <c r="BE126" s="48">
        <v>0</v>
      </c>
      <c r="BF126" s="46"/>
      <c r="BG126" s="46"/>
      <c r="BH126" s="27"/>
      <c r="BI126" s="28"/>
      <c r="BJ126" s="29"/>
    </row>
    <row r="127" s="168" customFormat="1" ht="15" customHeight="1">
      <c r="A127" s="158">
        <v>122</v>
      </c>
      <c r="B127" s="158">
        <v>118</v>
      </c>
      <c r="C127" s="158">
        <f>B127-A127</f>
        <v>-4</v>
      </c>
      <c r="D127" t="s" s="150">
        <v>1337</v>
      </c>
      <c r="E127" s="140">
        <f>LARGE(G127:BE127,1)+LARGE(G127:BE127,2)+LARGE(G127:BE127,3)+LARGE(G127:BE127,4)+LARGE(G127:BE127,5)</f>
        <v>6</v>
      </c>
      <c r="F127" s="158">
        <f>COUNT(G127:AZ127)</f>
        <v>1</v>
      </c>
      <c r="G127" s="40"/>
      <c r="H127" t="s" s="152">
        <v>25</v>
      </c>
      <c r="I127" t="s" s="125">
        <v>25</v>
      </c>
      <c r="J127" t="s" s="49">
        <v>25</v>
      </c>
      <c r="K127" t="s" s="41">
        <v>25</v>
      </c>
      <c r="L127" t="s" s="49">
        <v>25</v>
      </c>
      <c r="M127" t="s" s="125">
        <v>25</v>
      </c>
      <c r="N127" t="s" s="49">
        <v>25</v>
      </c>
      <c r="O127" t="s" s="41">
        <v>25</v>
      </c>
      <c r="P127" t="s" s="49">
        <v>25</v>
      </c>
      <c r="Q127" t="s" s="125">
        <v>25</v>
      </c>
      <c r="R127" t="s" s="49">
        <v>25</v>
      </c>
      <c r="S127" t="s" s="125">
        <v>25</v>
      </c>
      <c r="T127" t="s" s="152">
        <v>25</v>
      </c>
      <c r="U127" t="s" s="41">
        <v>25</v>
      </c>
      <c r="V127" t="s" s="49">
        <v>25</v>
      </c>
      <c r="W127" t="s" s="41">
        <v>25</v>
      </c>
      <c r="X127" t="s" s="124">
        <v>25</v>
      </c>
      <c r="Y127" t="s" s="41">
        <v>25</v>
      </c>
      <c r="Z127" t="s" s="49">
        <v>25</v>
      </c>
      <c r="AA127" t="s" s="41">
        <v>25</v>
      </c>
      <c r="AB127" t="s" s="232">
        <v>25</v>
      </c>
      <c r="AC127" t="s" s="41">
        <v>25</v>
      </c>
      <c r="AD127" t="s" s="49">
        <v>25</v>
      </c>
      <c r="AE127" t="s" s="41">
        <v>25</v>
      </c>
      <c r="AF127" t="s" s="22">
        <v>25</v>
      </c>
      <c r="AG127" t="s" s="125">
        <v>25</v>
      </c>
      <c r="AH127" t="s" s="22">
        <v>25</v>
      </c>
      <c r="AI127" t="s" s="21">
        <v>25</v>
      </c>
      <c r="AJ127" t="s" s="49">
        <v>25</v>
      </c>
      <c r="AK127" t="s" s="41">
        <v>25</v>
      </c>
      <c r="AL127" s="42">
        <v>6</v>
      </c>
      <c r="AM127" t="s" s="41">
        <v>25</v>
      </c>
      <c r="AN127" t="s" s="152">
        <v>25</v>
      </c>
      <c r="AO127" t="s" s="125">
        <v>25</v>
      </c>
      <c r="AP127" t="s" s="49">
        <v>25</v>
      </c>
      <c r="AQ127" t="s" s="41">
        <v>25</v>
      </c>
      <c r="AR127" t="s" s="49">
        <v>25</v>
      </c>
      <c r="AS127" t="s" s="125">
        <v>25</v>
      </c>
      <c r="AT127" t="s" s="153">
        <v>25</v>
      </c>
      <c r="AU127" t="s" s="41">
        <v>25</v>
      </c>
      <c r="AV127" t="s" s="155">
        <v>25</v>
      </c>
      <c r="AW127" t="s" s="125">
        <v>25</v>
      </c>
      <c r="AX127" t="s" s="155">
        <v>25</v>
      </c>
      <c r="AY127" t="s" s="125">
        <v>25</v>
      </c>
      <c r="AZ127" t="s" s="183">
        <v>25</v>
      </c>
      <c r="BA127" s="47">
        <v>0</v>
      </c>
      <c r="BB127" s="48">
        <v>0</v>
      </c>
      <c r="BC127" s="48">
        <v>0</v>
      </c>
      <c r="BD127" s="48">
        <v>0</v>
      </c>
      <c r="BE127" s="48">
        <v>0</v>
      </c>
      <c r="BF127" s="46"/>
      <c r="BG127" s="46"/>
      <c r="BH127" s="27"/>
      <c r="BI127" s="28"/>
      <c r="BJ127" s="29"/>
    </row>
    <row r="128" s="168" customFormat="1" ht="15" customHeight="1">
      <c r="A128" s="158">
        <v>123</v>
      </c>
      <c r="B128" s="158">
        <v>119</v>
      </c>
      <c r="C128" s="158">
        <f>B128-A128</f>
        <v>-4</v>
      </c>
      <c r="D128" t="s" s="150">
        <v>1338</v>
      </c>
      <c r="E128" s="140">
        <f>LARGE(G128:BE128,1)+LARGE(G128:BE128,2)+LARGE(G128:BE128,3)+LARGE(G128:BE128,4)+LARGE(G128:BE128,5)</f>
        <v>6</v>
      </c>
      <c r="F128" s="158">
        <f>COUNT(G128:AZ128)</f>
        <v>1</v>
      </c>
      <c r="G128" s="40"/>
      <c r="H128" t="s" s="152">
        <v>25</v>
      </c>
      <c r="I128" t="s" s="125">
        <v>25</v>
      </c>
      <c r="J128" t="s" s="49">
        <v>25</v>
      </c>
      <c r="K128" t="s" s="41">
        <v>25</v>
      </c>
      <c r="L128" t="s" s="49">
        <v>25</v>
      </c>
      <c r="M128" t="s" s="125">
        <v>25</v>
      </c>
      <c r="N128" t="s" s="49">
        <v>25</v>
      </c>
      <c r="O128" t="s" s="41">
        <v>25</v>
      </c>
      <c r="P128" t="s" s="49">
        <v>25</v>
      </c>
      <c r="Q128" t="s" s="125">
        <v>25</v>
      </c>
      <c r="R128" t="s" s="49">
        <v>25</v>
      </c>
      <c r="S128" t="s" s="125">
        <v>25</v>
      </c>
      <c r="T128" t="s" s="152">
        <v>25</v>
      </c>
      <c r="U128" t="s" s="41">
        <v>25</v>
      </c>
      <c r="V128" t="s" s="49">
        <v>25</v>
      </c>
      <c r="W128" t="s" s="41">
        <v>25</v>
      </c>
      <c r="X128" t="s" s="124">
        <v>25</v>
      </c>
      <c r="Y128" t="s" s="41">
        <v>25</v>
      </c>
      <c r="Z128" t="s" s="49">
        <v>25</v>
      </c>
      <c r="AA128" t="s" s="41">
        <v>25</v>
      </c>
      <c r="AB128" t="s" s="232">
        <v>25</v>
      </c>
      <c r="AC128" t="s" s="41">
        <v>25</v>
      </c>
      <c r="AD128" t="s" s="49">
        <v>25</v>
      </c>
      <c r="AE128" t="s" s="41">
        <v>25</v>
      </c>
      <c r="AF128" t="s" s="22">
        <v>25</v>
      </c>
      <c r="AG128" t="s" s="125">
        <v>25</v>
      </c>
      <c r="AH128" t="s" s="22">
        <v>25</v>
      </c>
      <c r="AI128" t="s" s="21">
        <v>25</v>
      </c>
      <c r="AJ128" s="42">
        <v>6</v>
      </c>
      <c r="AK128" t="s" s="41">
        <v>25</v>
      </c>
      <c r="AL128" t="s" s="49">
        <v>25</v>
      </c>
      <c r="AM128" t="s" s="41">
        <v>25</v>
      </c>
      <c r="AN128" t="s" s="152">
        <v>25</v>
      </c>
      <c r="AO128" t="s" s="125">
        <v>25</v>
      </c>
      <c r="AP128" t="s" s="49">
        <v>25</v>
      </c>
      <c r="AQ128" t="s" s="41">
        <v>25</v>
      </c>
      <c r="AR128" t="s" s="49">
        <v>25</v>
      </c>
      <c r="AS128" t="s" s="125">
        <v>25</v>
      </c>
      <c r="AT128" t="s" s="153">
        <v>25</v>
      </c>
      <c r="AU128" t="s" s="41">
        <v>25</v>
      </c>
      <c r="AV128" t="s" s="155">
        <v>25</v>
      </c>
      <c r="AW128" t="s" s="125">
        <v>25</v>
      </c>
      <c r="AX128" t="s" s="155">
        <v>25</v>
      </c>
      <c r="AY128" t="s" s="125">
        <v>25</v>
      </c>
      <c r="AZ128" t="s" s="183">
        <v>25</v>
      </c>
      <c r="BA128" s="47">
        <v>0</v>
      </c>
      <c r="BB128" s="48">
        <v>0</v>
      </c>
      <c r="BC128" s="48">
        <v>0</v>
      </c>
      <c r="BD128" s="48">
        <v>0</v>
      </c>
      <c r="BE128" s="48">
        <v>0</v>
      </c>
      <c r="BF128" s="46"/>
      <c r="BG128" s="46"/>
      <c r="BH128" s="27"/>
      <c r="BI128" s="28"/>
      <c r="BJ128" s="29"/>
    </row>
    <row r="129" s="168" customFormat="1" ht="15" customHeight="1">
      <c r="A129" s="158">
        <v>124</v>
      </c>
      <c r="B129" s="158">
        <v>120</v>
      </c>
      <c r="C129" s="158">
        <f>B129-A129</f>
        <v>-4</v>
      </c>
      <c r="D129" t="s" s="150">
        <v>1339</v>
      </c>
      <c r="E129" s="140">
        <f>LARGE(G129:BE129,1)+LARGE(G129:BE129,2)+LARGE(G129:BE129,3)+LARGE(G129:BE129,4)+LARGE(G129:BE129,5)</f>
        <v>6</v>
      </c>
      <c r="F129" s="158">
        <f>COUNT(G129:AZ129)</f>
        <v>1</v>
      </c>
      <c r="G129" s="40"/>
      <c r="H129" t="s" s="152">
        <v>25</v>
      </c>
      <c r="I129" t="s" s="125">
        <v>25</v>
      </c>
      <c r="J129" t="s" s="49">
        <v>25</v>
      </c>
      <c r="K129" t="s" s="41">
        <v>25</v>
      </c>
      <c r="L129" t="s" s="49">
        <v>25</v>
      </c>
      <c r="M129" t="s" s="125">
        <v>25</v>
      </c>
      <c r="N129" t="s" s="49">
        <v>25</v>
      </c>
      <c r="O129" t="s" s="41">
        <v>25</v>
      </c>
      <c r="P129" t="s" s="49">
        <v>25</v>
      </c>
      <c r="Q129" t="s" s="125">
        <v>25</v>
      </c>
      <c r="R129" t="s" s="49">
        <v>25</v>
      </c>
      <c r="S129" t="s" s="125">
        <v>25</v>
      </c>
      <c r="T129" t="s" s="152">
        <v>25</v>
      </c>
      <c r="U129" t="s" s="41">
        <v>25</v>
      </c>
      <c r="V129" t="s" s="49">
        <v>25</v>
      </c>
      <c r="W129" t="s" s="41">
        <v>25</v>
      </c>
      <c r="X129" t="s" s="124">
        <v>25</v>
      </c>
      <c r="Y129" t="s" s="41">
        <v>25</v>
      </c>
      <c r="Z129" t="s" s="49">
        <v>25</v>
      </c>
      <c r="AA129" t="s" s="41">
        <v>25</v>
      </c>
      <c r="AB129" t="s" s="232">
        <v>25</v>
      </c>
      <c r="AC129" t="s" s="41">
        <v>25</v>
      </c>
      <c r="AD129" t="s" s="49">
        <v>25</v>
      </c>
      <c r="AE129" t="s" s="41">
        <v>25</v>
      </c>
      <c r="AF129" t="s" s="22">
        <v>25</v>
      </c>
      <c r="AG129" t="s" s="125">
        <v>25</v>
      </c>
      <c r="AH129" t="s" s="22">
        <v>25</v>
      </c>
      <c r="AI129" s="2">
        <v>6</v>
      </c>
      <c r="AJ129" t="s" s="49">
        <v>25</v>
      </c>
      <c r="AK129" t="s" s="41">
        <v>25</v>
      </c>
      <c r="AL129" t="s" s="49">
        <v>25</v>
      </c>
      <c r="AM129" t="s" s="41">
        <v>25</v>
      </c>
      <c r="AN129" t="s" s="152">
        <v>25</v>
      </c>
      <c r="AO129" t="s" s="125">
        <v>25</v>
      </c>
      <c r="AP129" t="s" s="49">
        <v>25</v>
      </c>
      <c r="AQ129" t="s" s="41">
        <v>25</v>
      </c>
      <c r="AR129" t="s" s="49">
        <v>25</v>
      </c>
      <c r="AS129" t="s" s="125">
        <v>25</v>
      </c>
      <c r="AT129" t="s" s="153">
        <v>25</v>
      </c>
      <c r="AU129" t="s" s="41">
        <v>25</v>
      </c>
      <c r="AV129" t="s" s="155">
        <v>25</v>
      </c>
      <c r="AW129" t="s" s="125">
        <v>25</v>
      </c>
      <c r="AX129" t="s" s="155">
        <v>25</v>
      </c>
      <c r="AY129" t="s" s="125">
        <v>25</v>
      </c>
      <c r="AZ129" t="s" s="183">
        <v>25</v>
      </c>
      <c r="BA129" s="47">
        <v>0</v>
      </c>
      <c r="BB129" s="48">
        <v>0</v>
      </c>
      <c r="BC129" s="48">
        <v>0</v>
      </c>
      <c r="BD129" s="48">
        <v>0</v>
      </c>
      <c r="BE129" s="48">
        <v>0</v>
      </c>
      <c r="BF129" s="46"/>
      <c r="BG129" s="46"/>
      <c r="BH129" s="27"/>
      <c r="BI129" s="28"/>
      <c r="BJ129" s="29"/>
    </row>
    <row r="130" s="168" customFormat="1" ht="15" customHeight="1">
      <c r="A130" s="158">
        <v>125</v>
      </c>
      <c r="B130" s="158">
        <v>121</v>
      </c>
      <c r="C130" s="158">
        <f>B130-A130</f>
        <v>-4</v>
      </c>
      <c r="D130" t="s" s="150">
        <v>1340</v>
      </c>
      <c r="E130" s="140">
        <f>LARGE(G130:BE130,1)+LARGE(G130:BE130,2)+LARGE(G130:BE130,3)+LARGE(G130:BE130,4)+LARGE(G130:BE130,5)</f>
        <v>6</v>
      </c>
      <c r="F130" s="158">
        <f>COUNT(G130:AZ130)</f>
        <v>1</v>
      </c>
      <c r="G130" s="40"/>
      <c r="H130" t="s" s="152">
        <v>25</v>
      </c>
      <c r="I130" t="s" s="125">
        <v>25</v>
      </c>
      <c r="J130" t="s" s="49">
        <v>25</v>
      </c>
      <c r="K130" t="s" s="41">
        <v>25</v>
      </c>
      <c r="L130" t="s" s="49">
        <v>25</v>
      </c>
      <c r="M130" t="s" s="125">
        <v>25</v>
      </c>
      <c r="N130" t="s" s="49">
        <v>25</v>
      </c>
      <c r="O130" t="s" s="41">
        <v>25</v>
      </c>
      <c r="P130" t="s" s="49">
        <v>25</v>
      </c>
      <c r="Q130" t="s" s="125">
        <v>25</v>
      </c>
      <c r="R130" t="s" s="49">
        <v>25</v>
      </c>
      <c r="S130" t="s" s="125">
        <v>25</v>
      </c>
      <c r="T130" t="s" s="152">
        <v>25</v>
      </c>
      <c r="U130" t="s" s="41">
        <v>25</v>
      </c>
      <c r="V130" t="s" s="49">
        <v>25</v>
      </c>
      <c r="W130" t="s" s="41">
        <v>25</v>
      </c>
      <c r="X130" t="s" s="124">
        <v>25</v>
      </c>
      <c r="Y130" t="s" s="41">
        <v>25</v>
      </c>
      <c r="Z130" t="s" s="49">
        <v>25</v>
      </c>
      <c r="AA130" s="40">
        <v>6</v>
      </c>
      <c r="AB130" t="s" s="232">
        <v>25</v>
      </c>
      <c r="AC130" t="s" s="41">
        <v>25</v>
      </c>
      <c r="AD130" t="s" s="49">
        <v>25</v>
      </c>
      <c r="AE130" t="s" s="41">
        <v>25</v>
      </c>
      <c r="AF130" t="s" s="22">
        <v>25</v>
      </c>
      <c r="AG130" t="s" s="125">
        <v>25</v>
      </c>
      <c r="AH130" t="s" s="22">
        <v>25</v>
      </c>
      <c r="AI130" t="s" s="21">
        <v>25</v>
      </c>
      <c r="AJ130" t="s" s="49">
        <v>25</v>
      </c>
      <c r="AK130" t="s" s="41">
        <v>25</v>
      </c>
      <c r="AL130" t="s" s="49">
        <v>25</v>
      </c>
      <c r="AM130" t="s" s="41">
        <v>25</v>
      </c>
      <c r="AN130" t="s" s="152">
        <v>25</v>
      </c>
      <c r="AO130" t="s" s="125">
        <v>25</v>
      </c>
      <c r="AP130" t="s" s="49">
        <v>25</v>
      </c>
      <c r="AQ130" t="s" s="41">
        <v>25</v>
      </c>
      <c r="AR130" t="s" s="49">
        <v>25</v>
      </c>
      <c r="AS130" t="s" s="125">
        <v>25</v>
      </c>
      <c r="AT130" t="s" s="153">
        <v>25</v>
      </c>
      <c r="AU130" t="s" s="41">
        <v>25</v>
      </c>
      <c r="AV130" t="s" s="155">
        <v>25</v>
      </c>
      <c r="AW130" t="s" s="125">
        <v>25</v>
      </c>
      <c r="AX130" t="s" s="155">
        <v>25</v>
      </c>
      <c r="AY130" t="s" s="125">
        <v>25</v>
      </c>
      <c r="AZ130" t="s" s="183">
        <v>25</v>
      </c>
      <c r="BA130" s="47">
        <v>0</v>
      </c>
      <c r="BB130" s="48">
        <v>0</v>
      </c>
      <c r="BC130" s="48">
        <v>0</v>
      </c>
      <c r="BD130" s="48">
        <v>0</v>
      </c>
      <c r="BE130" s="48">
        <v>0</v>
      </c>
      <c r="BF130" s="46"/>
      <c r="BG130" s="46"/>
      <c r="BH130" s="27"/>
      <c r="BI130" s="28"/>
      <c r="BJ130" s="29"/>
    </row>
    <row r="131" s="168" customFormat="1" ht="15" customHeight="1">
      <c r="A131" s="158">
        <v>126</v>
      </c>
      <c r="B131" s="158">
        <v>122</v>
      </c>
      <c r="C131" s="158">
        <f>B131-A131</f>
        <v>-4</v>
      </c>
      <c r="D131" t="s" s="150">
        <v>1341</v>
      </c>
      <c r="E131" s="140">
        <f>LARGE(G131:BE131,1)+LARGE(G131:BE131,2)+LARGE(G131:BE131,3)+LARGE(G131:BE131,4)+LARGE(G131:BE131,5)</f>
        <v>6</v>
      </c>
      <c r="F131" s="158">
        <f>COUNT(G131:AZ131)</f>
        <v>1</v>
      </c>
      <c r="G131" s="40"/>
      <c r="H131" t="s" s="152">
        <v>25</v>
      </c>
      <c r="I131" t="s" s="125">
        <v>25</v>
      </c>
      <c r="J131" t="s" s="49">
        <v>25</v>
      </c>
      <c r="K131" t="s" s="41">
        <v>25</v>
      </c>
      <c r="L131" t="s" s="49">
        <v>25</v>
      </c>
      <c r="M131" t="s" s="125">
        <v>25</v>
      </c>
      <c r="N131" t="s" s="49">
        <v>25</v>
      </c>
      <c r="O131" t="s" s="41">
        <v>25</v>
      </c>
      <c r="P131" t="s" s="49">
        <v>25</v>
      </c>
      <c r="Q131" t="s" s="125">
        <v>25</v>
      </c>
      <c r="R131" t="s" s="49">
        <v>25</v>
      </c>
      <c r="S131" t="s" s="125">
        <v>25</v>
      </c>
      <c r="T131" t="s" s="152">
        <v>25</v>
      </c>
      <c r="U131" t="s" s="41">
        <v>25</v>
      </c>
      <c r="V131" t="s" s="49">
        <v>25</v>
      </c>
      <c r="W131" t="s" s="41">
        <v>25</v>
      </c>
      <c r="X131" t="s" s="124">
        <v>25</v>
      </c>
      <c r="Y131" t="s" s="41">
        <v>25</v>
      </c>
      <c r="Z131" s="42">
        <v>6</v>
      </c>
      <c r="AA131" t="s" s="41">
        <v>25</v>
      </c>
      <c r="AB131" t="s" s="232">
        <v>25</v>
      </c>
      <c r="AC131" t="s" s="41">
        <v>25</v>
      </c>
      <c r="AD131" t="s" s="49">
        <v>25</v>
      </c>
      <c r="AE131" t="s" s="41">
        <v>25</v>
      </c>
      <c r="AF131" t="s" s="22">
        <v>25</v>
      </c>
      <c r="AG131" t="s" s="125">
        <v>25</v>
      </c>
      <c r="AH131" t="s" s="22">
        <v>25</v>
      </c>
      <c r="AI131" t="s" s="21">
        <v>25</v>
      </c>
      <c r="AJ131" t="s" s="49">
        <v>25</v>
      </c>
      <c r="AK131" t="s" s="41">
        <v>25</v>
      </c>
      <c r="AL131" t="s" s="49">
        <v>25</v>
      </c>
      <c r="AM131" t="s" s="41">
        <v>25</v>
      </c>
      <c r="AN131" t="s" s="152">
        <v>25</v>
      </c>
      <c r="AO131" t="s" s="125">
        <v>25</v>
      </c>
      <c r="AP131" t="s" s="49">
        <v>25</v>
      </c>
      <c r="AQ131" t="s" s="41">
        <v>25</v>
      </c>
      <c r="AR131" t="s" s="49">
        <v>25</v>
      </c>
      <c r="AS131" t="s" s="125">
        <v>25</v>
      </c>
      <c r="AT131" t="s" s="153">
        <v>25</v>
      </c>
      <c r="AU131" t="s" s="41">
        <v>25</v>
      </c>
      <c r="AV131" t="s" s="155">
        <v>25</v>
      </c>
      <c r="AW131" t="s" s="125">
        <v>25</v>
      </c>
      <c r="AX131" t="s" s="155">
        <v>25</v>
      </c>
      <c r="AY131" t="s" s="125">
        <v>25</v>
      </c>
      <c r="AZ131" t="s" s="183">
        <v>25</v>
      </c>
      <c r="BA131" s="47">
        <v>0</v>
      </c>
      <c r="BB131" s="48">
        <v>0</v>
      </c>
      <c r="BC131" s="48">
        <v>0</v>
      </c>
      <c r="BD131" s="48">
        <v>0</v>
      </c>
      <c r="BE131" s="48">
        <v>0</v>
      </c>
      <c r="BF131" s="46"/>
      <c r="BG131" s="46"/>
      <c r="BH131" s="224"/>
      <c r="BI131" s="224"/>
      <c r="BJ131" s="224"/>
    </row>
    <row r="132" s="168" customFormat="1" ht="15" customHeight="1">
      <c r="A132" s="158">
        <v>127</v>
      </c>
      <c r="B132" s="158">
        <v>123</v>
      </c>
      <c r="C132" s="158">
        <f>B132-A132</f>
        <v>-4</v>
      </c>
      <c r="D132" t="s" s="150">
        <v>1342</v>
      </c>
      <c r="E132" s="140">
        <f>LARGE(G132:BE132,1)+LARGE(G132:BE132,2)+LARGE(G132:BE132,3)+LARGE(G132:BE132,4)+LARGE(G132:BE132,5)</f>
        <v>6</v>
      </c>
      <c r="F132" s="158">
        <f>COUNT(G132:AZ132)</f>
        <v>1</v>
      </c>
      <c r="G132" s="40"/>
      <c r="H132" t="s" s="152">
        <v>25</v>
      </c>
      <c r="I132" t="s" s="125">
        <v>25</v>
      </c>
      <c r="J132" t="s" s="49">
        <v>25</v>
      </c>
      <c r="K132" t="s" s="41">
        <v>25</v>
      </c>
      <c r="L132" t="s" s="49">
        <v>25</v>
      </c>
      <c r="M132" t="s" s="125">
        <v>25</v>
      </c>
      <c r="N132" t="s" s="49">
        <v>25</v>
      </c>
      <c r="O132" t="s" s="41">
        <v>25</v>
      </c>
      <c r="P132" t="s" s="49">
        <v>25</v>
      </c>
      <c r="Q132" t="s" s="125">
        <v>25</v>
      </c>
      <c r="R132" t="s" s="49">
        <v>25</v>
      </c>
      <c r="S132" t="s" s="125">
        <v>25</v>
      </c>
      <c r="T132" t="s" s="152">
        <v>25</v>
      </c>
      <c r="U132" t="s" s="41">
        <v>25</v>
      </c>
      <c r="V132" t="s" s="49">
        <v>25</v>
      </c>
      <c r="W132" s="40">
        <v>6</v>
      </c>
      <c r="X132" t="s" s="124">
        <v>25</v>
      </c>
      <c r="Y132" t="s" s="41">
        <v>25</v>
      </c>
      <c r="Z132" t="s" s="49">
        <v>25</v>
      </c>
      <c r="AA132" t="s" s="41">
        <v>25</v>
      </c>
      <c r="AB132" t="s" s="232">
        <v>25</v>
      </c>
      <c r="AC132" t="s" s="41">
        <v>25</v>
      </c>
      <c r="AD132" t="s" s="49">
        <v>25</v>
      </c>
      <c r="AE132" t="s" s="41">
        <v>25</v>
      </c>
      <c r="AF132" t="s" s="22">
        <v>25</v>
      </c>
      <c r="AG132" t="s" s="125">
        <v>25</v>
      </c>
      <c r="AH132" t="s" s="22">
        <v>25</v>
      </c>
      <c r="AI132" t="s" s="21">
        <v>25</v>
      </c>
      <c r="AJ132" t="s" s="49">
        <v>25</v>
      </c>
      <c r="AK132" t="s" s="41">
        <v>25</v>
      </c>
      <c r="AL132" t="s" s="49">
        <v>25</v>
      </c>
      <c r="AM132" t="s" s="41">
        <v>25</v>
      </c>
      <c r="AN132" t="s" s="152">
        <v>25</v>
      </c>
      <c r="AO132" t="s" s="125">
        <v>25</v>
      </c>
      <c r="AP132" t="s" s="49">
        <v>25</v>
      </c>
      <c r="AQ132" t="s" s="41">
        <v>25</v>
      </c>
      <c r="AR132" t="s" s="49">
        <v>25</v>
      </c>
      <c r="AS132" t="s" s="125">
        <v>25</v>
      </c>
      <c r="AT132" t="s" s="153">
        <v>25</v>
      </c>
      <c r="AU132" t="s" s="41">
        <v>25</v>
      </c>
      <c r="AV132" t="s" s="155">
        <v>25</v>
      </c>
      <c r="AW132" t="s" s="125">
        <v>25</v>
      </c>
      <c r="AX132" t="s" s="155">
        <v>25</v>
      </c>
      <c r="AY132" t="s" s="125">
        <v>25</v>
      </c>
      <c r="AZ132" t="s" s="183">
        <v>25</v>
      </c>
      <c r="BA132" s="47">
        <v>0</v>
      </c>
      <c r="BB132" s="48">
        <v>0</v>
      </c>
      <c r="BC132" s="48">
        <v>0</v>
      </c>
      <c r="BD132" s="48">
        <v>0</v>
      </c>
      <c r="BE132" s="48">
        <v>0</v>
      </c>
      <c r="BF132" s="46"/>
      <c r="BG132" s="46"/>
      <c r="BH132" s="27"/>
      <c r="BI132" s="28"/>
      <c r="BJ132" s="29"/>
    </row>
    <row r="133" s="168" customFormat="1" ht="15" customHeight="1">
      <c r="A133" s="158">
        <v>128</v>
      </c>
      <c r="B133" s="158">
        <v>124</v>
      </c>
      <c r="C133" s="158">
        <f>B133-A133</f>
        <v>-4</v>
      </c>
      <c r="D133" t="s" s="150">
        <v>379</v>
      </c>
      <c r="E133" s="140">
        <f>LARGE(G133:BE133,1)+LARGE(G133:BE133,2)+LARGE(G133:BE133,3)+LARGE(G133:BE133,4)+LARGE(G133:BE133,5)</f>
        <v>6</v>
      </c>
      <c r="F133" s="158">
        <f>COUNT(G133:AZ133)</f>
        <v>1</v>
      </c>
      <c r="G133" s="40"/>
      <c r="H133" t="s" s="152">
        <v>25</v>
      </c>
      <c r="I133" t="s" s="125">
        <v>25</v>
      </c>
      <c r="J133" t="s" s="49">
        <v>25</v>
      </c>
      <c r="K133" t="s" s="41">
        <v>25</v>
      </c>
      <c r="L133" t="s" s="49">
        <v>25</v>
      </c>
      <c r="M133" t="s" s="125">
        <v>25</v>
      </c>
      <c r="N133" t="s" s="49">
        <v>25</v>
      </c>
      <c r="O133" t="s" s="41">
        <v>25</v>
      </c>
      <c r="P133" t="s" s="49">
        <v>25</v>
      </c>
      <c r="Q133" t="s" s="125">
        <v>25</v>
      </c>
      <c r="R133" t="s" s="49">
        <v>25</v>
      </c>
      <c r="S133" t="s" s="125">
        <v>25</v>
      </c>
      <c r="T133" t="s" s="152">
        <v>25</v>
      </c>
      <c r="U133" s="40">
        <v>6</v>
      </c>
      <c r="V133" t="s" s="49">
        <v>25</v>
      </c>
      <c r="W133" t="s" s="41">
        <v>25</v>
      </c>
      <c r="X133" t="s" s="124">
        <v>25</v>
      </c>
      <c r="Y133" t="s" s="41">
        <v>25</v>
      </c>
      <c r="Z133" t="s" s="49">
        <v>25</v>
      </c>
      <c r="AA133" t="s" s="41">
        <v>25</v>
      </c>
      <c r="AB133" t="s" s="232">
        <v>25</v>
      </c>
      <c r="AC133" t="s" s="41">
        <v>25</v>
      </c>
      <c r="AD133" t="s" s="49">
        <v>25</v>
      </c>
      <c r="AE133" t="s" s="41">
        <v>25</v>
      </c>
      <c r="AF133" t="s" s="22">
        <v>25</v>
      </c>
      <c r="AG133" t="s" s="125">
        <v>25</v>
      </c>
      <c r="AH133" t="s" s="22">
        <v>25</v>
      </c>
      <c r="AI133" t="s" s="21">
        <v>25</v>
      </c>
      <c r="AJ133" t="s" s="49">
        <v>25</v>
      </c>
      <c r="AK133" t="s" s="41">
        <v>25</v>
      </c>
      <c r="AL133" t="s" s="49">
        <v>25</v>
      </c>
      <c r="AM133" t="s" s="41">
        <v>25</v>
      </c>
      <c r="AN133" t="s" s="152">
        <v>25</v>
      </c>
      <c r="AO133" t="s" s="125">
        <v>25</v>
      </c>
      <c r="AP133" t="s" s="49">
        <v>25</v>
      </c>
      <c r="AQ133" t="s" s="41">
        <v>25</v>
      </c>
      <c r="AR133" t="s" s="49">
        <v>25</v>
      </c>
      <c r="AS133" t="s" s="125">
        <v>25</v>
      </c>
      <c r="AT133" t="s" s="153">
        <v>25</v>
      </c>
      <c r="AU133" t="s" s="41">
        <v>25</v>
      </c>
      <c r="AV133" t="s" s="155">
        <v>25</v>
      </c>
      <c r="AW133" t="s" s="125">
        <v>25</v>
      </c>
      <c r="AX133" t="s" s="155">
        <v>25</v>
      </c>
      <c r="AY133" t="s" s="125">
        <v>25</v>
      </c>
      <c r="AZ133" t="s" s="183">
        <v>25</v>
      </c>
      <c r="BA133" s="47">
        <v>0</v>
      </c>
      <c r="BB133" s="48">
        <v>0</v>
      </c>
      <c r="BC133" s="48">
        <v>0</v>
      </c>
      <c r="BD133" s="48">
        <v>0</v>
      </c>
      <c r="BE133" s="48">
        <v>0</v>
      </c>
      <c r="BF133" s="46"/>
      <c r="BG133" s="46"/>
      <c r="BH133" s="27"/>
      <c r="BI133" s="28"/>
      <c r="BJ133" s="29"/>
    </row>
    <row r="134" s="168" customFormat="1" ht="15" customHeight="1">
      <c r="A134" s="158">
        <v>129</v>
      </c>
      <c r="B134" s="158">
        <v>125</v>
      </c>
      <c r="C134" s="158">
        <f>B134-A134</f>
        <v>-4</v>
      </c>
      <c r="D134" t="s" s="150">
        <v>1343</v>
      </c>
      <c r="E134" s="140">
        <f>LARGE(G134:BE134,1)+LARGE(G134:BE134,2)+LARGE(G134:BE134,3)+LARGE(G134:BE134,4)+LARGE(G134:BE134,5)</f>
        <v>6</v>
      </c>
      <c r="F134" s="158">
        <f>COUNT(G134:AZ134)</f>
        <v>1</v>
      </c>
      <c r="G134" s="40"/>
      <c r="H134" t="s" s="152">
        <v>25</v>
      </c>
      <c r="I134" t="s" s="125">
        <v>25</v>
      </c>
      <c r="J134" t="s" s="49">
        <v>25</v>
      </c>
      <c r="K134" t="s" s="41">
        <v>25</v>
      </c>
      <c r="L134" t="s" s="49">
        <v>25</v>
      </c>
      <c r="M134" t="s" s="125">
        <v>25</v>
      </c>
      <c r="N134" t="s" s="49">
        <v>25</v>
      </c>
      <c r="O134" t="s" s="41">
        <v>25</v>
      </c>
      <c r="P134" t="s" s="49">
        <v>25</v>
      </c>
      <c r="Q134" t="s" s="125">
        <v>25</v>
      </c>
      <c r="R134" t="s" s="49">
        <v>25</v>
      </c>
      <c r="S134" s="131">
        <v>6</v>
      </c>
      <c r="T134" t="s" s="152">
        <v>25</v>
      </c>
      <c r="U134" t="s" s="41">
        <v>25</v>
      </c>
      <c r="V134" t="s" s="49">
        <v>25</v>
      </c>
      <c r="W134" t="s" s="41">
        <v>25</v>
      </c>
      <c r="X134" t="s" s="124">
        <v>25</v>
      </c>
      <c r="Y134" t="s" s="41">
        <v>25</v>
      </c>
      <c r="Z134" t="s" s="49">
        <v>25</v>
      </c>
      <c r="AA134" t="s" s="41">
        <v>25</v>
      </c>
      <c r="AB134" t="s" s="232">
        <v>25</v>
      </c>
      <c r="AC134" t="s" s="41">
        <v>25</v>
      </c>
      <c r="AD134" t="s" s="49">
        <v>25</v>
      </c>
      <c r="AE134" t="s" s="41">
        <v>25</v>
      </c>
      <c r="AF134" t="s" s="22">
        <v>25</v>
      </c>
      <c r="AG134" t="s" s="125">
        <v>25</v>
      </c>
      <c r="AH134" t="s" s="22">
        <v>25</v>
      </c>
      <c r="AI134" t="s" s="21">
        <v>25</v>
      </c>
      <c r="AJ134" t="s" s="49">
        <v>25</v>
      </c>
      <c r="AK134" t="s" s="41">
        <v>25</v>
      </c>
      <c r="AL134" t="s" s="49">
        <v>25</v>
      </c>
      <c r="AM134" t="s" s="41">
        <v>25</v>
      </c>
      <c r="AN134" t="s" s="152">
        <v>25</v>
      </c>
      <c r="AO134" t="s" s="125">
        <v>25</v>
      </c>
      <c r="AP134" t="s" s="49">
        <v>25</v>
      </c>
      <c r="AQ134" t="s" s="41">
        <v>25</v>
      </c>
      <c r="AR134" t="s" s="49">
        <v>25</v>
      </c>
      <c r="AS134" t="s" s="125">
        <v>25</v>
      </c>
      <c r="AT134" t="s" s="153">
        <v>25</v>
      </c>
      <c r="AU134" t="s" s="41">
        <v>25</v>
      </c>
      <c r="AV134" t="s" s="155">
        <v>25</v>
      </c>
      <c r="AW134" t="s" s="125">
        <v>25</v>
      </c>
      <c r="AX134" t="s" s="155">
        <v>25</v>
      </c>
      <c r="AY134" t="s" s="125">
        <v>25</v>
      </c>
      <c r="AZ134" t="s" s="183">
        <v>25</v>
      </c>
      <c r="BA134" s="47">
        <v>0</v>
      </c>
      <c r="BB134" s="48">
        <v>0</v>
      </c>
      <c r="BC134" s="48">
        <v>0</v>
      </c>
      <c r="BD134" s="48">
        <v>0</v>
      </c>
      <c r="BE134" s="48">
        <v>0</v>
      </c>
      <c r="BF134" s="46"/>
      <c r="BG134" s="46"/>
      <c r="BH134" s="27"/>
      <c r="BI134" s="28"/>
      <c r="BJ134" s="29"/>
    </row>
    <row r="135" s="168" customFormat="1" ht="15" customHeight="1">
      <c r="A135" s="158">
        <v>130</v>
      </c>
      <c r="B135" s="158">
        <v>126</v>
      </c>
      <c r="C135" s="158">
        <f>B135-A135</f>
        <v>-4</v>
      </c>
      <c r="D135" t="s" s="150">
        <v>1344</v>
      </c>
      <c r="E135" s="140">
        <f>LARGE(G135:BE135,1)+LARGE(G135:BE135,2)+LARGE(G135:BE135,3)+LARGE(G135:BE135,4)+LARGE(G135:BE135,5)</f>
        <v>6</v>
      </c>
      <c r="F135" s="158">
        <f>COUNT(G135:AZ135)</f>
        <v>1</v>
      </c>
      <c r="G135" s="40"/>
      <c r="H135" t="s" s="152">
        <v>25</v>
      </c>
      <c r="I135" t="s" s="125">
        <v>25</v>
      </c>
      <c r="J135" t="s" s="49">
        <v>25</v>
      </c>
      <c r="K135" t="s" s="41">
        <v>25</v>
      </c>
      <c r="L135" t="s" s="49">
        <v>25</v>
      </c>
      <c r="M135" t="s" s="125">
        <v>25</v>
      </c>
      <c r="N135" t="s" s="49">
        <v>25</v>
      </c>
      <c r="O135" t="s" s="41">
        <v>25</v>
      </c>
      <c r="P135" t="s" s="49">
        <v>25</v>
      </c>
      <c r="Q135" t="s" s="125">
        <v>25</v>
      </c>
      <c r="R135" s="42">
        <v>6</v>
      </c>
      <c r="S135" t="s" s="125">
        <v>25</v>
      </c>
      <c r="T135" t="s" s="152">
        <v>25</v>
      </c>
      <c r="U135" t="s" s="41">
        <v>25</v>
      </c>
      <c r="V135" t="s" s="49">
        <v>25</v>
      </c>
      <c r="W135" t="s" s="41">
        <v>25</v>
      </c>
      <c r="X135" t="s" s="124">
        <v>25</v>
      </c>
      <c r="Y135" t="s" s="41">
        <v>25</v>
      </c>
      <c r="Z135" t="s" s="49">
        <v>25</v>
      </c>
      <c r="AA135" t="s" s="41">
        <v>25</v>
      </c>
      <c r="AB135" t="s" s="232">
        <v>25</v>
      </c>
      <c r="AC135" t="s" s="41">
        <v>25</v>
      </c>
      <c r="AD135" t="s" s="49">
        <v>25</v>
      </c>
      <c r="AE135" t="s" s="41">
        <v>25</v>
      </c>
      <c r="AF135" t="s" s="22">
        <v>25</v>
      </c>
      <c r="AG135" t="s" s="125">
        <v>25</v>
      </c>
      <c r="AH135" t="s" s="22">
        <v>25</v>
      </c>
      <c r="AI135" t="s" s="21">
        <v>25</v>
      </c>
      <c r="AJ135" t="s" s="49">
        <v>25</v>
      </c>
      <c r="AK135" t="s" s="41">
        <v>25</v>
      </c>
      <c r="AL135" t="s" s="49">
        <v>25</v>
      </c>
      <c r="AM135" t="s" s="41">
        <v>25</v>
      </c>
      <c r="AN135" t="s" s="152">
        <v>25</v>
      </c>
      <c r="AO135" t="s" s="125">
        <v>25</v>
      </c>
      <c r="AP135" t="s" s="49">
        <v>25</v>
      </c>
      <c r="AQ135" t="s" s="41">
        <v>25</v>
      </c>
      <c r="AR135" t="s" s="49">
        <v>25</v>
      </c>
      <c r="AS135" t="s" s="125">
        <v>25</v>
      </c>
      <c r="AT135" t="s" s="153">
        <v>25</v>
      </c>
      <c r="AU135" t="s" s="41">
        <v>25</v>
      </c>
      <c r="AV135" t="s" s="155">
        <v>25</v>
      </c>
      <c r="AW135" t="s" s="125">
        <v>25</v>
      </c>
      <c r="AX135" t="s" s="155">
        <v>25</v>
      </c>
      <c r="AY135" t="s" s="125">
        <v>25</v>
      </c>
      <c r="AZ135" t="s" s="183">
        <v>25</v>
      </c>
      <c r="BA135" s="47">
        <v>0</v>
      </c>
      <c r="BB135" s="48">
        <v>0</v>
      </c>
      <c r="BC135" s="48">
        <v>0</v>
      </c>
      <c r="BD135" s="48">
        <v>0</v>
      </c>
      <c r="BE135" s="48">
        <v>0</v>
      </c>
      <c r="BF135" s="46"/>
      <c r="BG135" s="46"/>
      <c r="BH135" s="27"/>
      <c r="BI135" s="28"/>
      <c r="BJ135" s="29"/>
    </row>
    <row r="136" s="168" customFormat="1" ht="15" customHeight="1">
      <c r="A136" s="158">
        <v>131</v>
      </c>
      <c r="B136" s="158">
        <v>127</v>
      </c>
      <c r="C136" s="158">
        <f>B136-A136</f>
        <v>-4</v>
      </c>
      <c r="D136" t="s" s="150">
        <v>1345</v>
      </c>
      <c r="E136" s="140">
        <f>LARGE(G136:BE136,1)+LARGE(G136:BE136,2)+LARGE(G136:BE136,3)+LARGE(G136:BE136,4)+LARGE(G136:BE136,5)</f>
        <v>6</v>
      </c>
      <c r="F136" s="158">
        <f>COUNT(G136:AZ136)</f>
        <v>1</v>
      </c>
      <c r="G136" s="40"/>
      <c r="H136" t="s" s="152">
        <v>25</v>
      </c>
      <c r="I136" t="s" s="125">
        <v>25</v>
      </c>
      <c r="J136" t="s" s="49">
        <v>25</v>
      </c>
      <c r="K136" t="s" s="41">
        <v>25</v>
      </c>
      <c r="L136" t="s" s="49">
        <v>25</v>
      </c>
      <c r="M136" t="s" s="125">
        <v>25</v>
      </c>
      <c r="N136" t="s" s="49">
        <v>25</v>
      </c>
      <c r="O136" t="s" s="41">
        <v>25</v>
      </c>
      <c r="P136" t="s" s="49">
        <v>25</v>
      </c>
      <c r="Q136" s="131">
        <v>6</v>
      </c>
      <c r="R136" t="s" s="49">
        <v>25</v>
      </c>
      <c r="S136" t="s" s="125">
        <v>25</v>
      </c>
      <c r="T136" t="s" s="152">
        <v>25</v>
      </c>
      <c r="U136" t="s" s="41">
        <v>25</v>
      </c>
      <c r="V136" t="s" s="49">
        <v>25</v>
      </c>
      <c r="W136" t="s" s="41">
        <v>25</v>
      </c>
      <c r="X136" t="s" s="124">
        <v>25</v>
      </c>
      <c r="Y136" t="s" s="41">
        <v>25</v>
      </c>
      <c r="Z136" t="s" s="49">
        <v>25</v>
      </c>
      <c r="AA136" t="s" s="41">
        <v>25</v>
      </c>
      <c r="AB136" t="s" s="232">
        <v>25</v>
      </c>
      <c r="AC136" t="s" s="41">
        <v>25</v>
      </c>
      <c r="AD136" t="s" s="49">
        <v>25</v>
      </c>
      <c r="AE136" t="s" s="41">
        <v>25</v>
      </c>
      <c r="AF136" t="s" s="22">
        <v>25</v>
      </c>
      <c r="AG136" t="s" s="125">
        <v>25</v>
      </c>
      <c r="AH136" t="s" s="22">
        <v>25</v>
      </c>
      <c r="AI136" t="s" s="21">
        <v>25</v>
      </c>
      <c r="AJ136" t="s" s="49">
        <v>25</v>
      </c>
      <c r="AK136" t="s" s="41">
        <v>25</v>
      </c>
      <c r="AL136" t="s" s="49">
        <v>25</v>
      </c>
      <c r="AM136" t="s" s="41">
        <v>25</v>
      </c>
      <c r="AN136" t="s" s="152">
        <v>25</v>
      </c>
      <c r="AO136" t="s" s="125">
        <v>25</v>
      </c>
      <c r="AP136" t="s" s="49">
        <v>25</v>
      </c>
      <c r="AQ136" t="s" s="41">
        <v>25</v>
      </c>
      <c r="AR136" t="s" s="49">
        <v>25</v>
      </c>
      <c r="AS136" t="s" s="125">
        <v>25</v>
      </c>
      <c r="AT136" t="s" s="153">
        <v>25</v>
      </c>
      <c r="AU136" t="s" s="41">
        <v>25</v>
      </c>
      <c r="AV136" t="s" s="155">
        <v>25</v>
      </c>
      <c r="AW136" t="s" s="125">
        <v>25</v>
      </c>
      <c r="AX136" t="s" s="155">
        <v>25</v>
      </c>
      <c r="AY136" t="s" s="125">
        <v>25</v>
      </c>
      <c r="AZ136" t="s" s="183">
        <v>25</v>
      </c>
      <c r="BA136" s="47">
        <v>0</v>
      </c>
      <c r="BB136" s="48">
        <v>0</v>
      </c>
      <c r="BC136" s="48">
        <v>0</v>
      </c>
      <c r="BD136" s="48">
        <v>0</v>
      </c>
      <c r="BE136" s="48">
        <v>0</v>
      </c>
      <c r="BF136" s="46"/>
      <c r="BG136" s="46"/>
      <c r="BH136" s="27"/>
      <c r="BI136" s="28"/>
      <c r="BJ136" s="29"/>
    </row>
    <row r="137" s="168" customFormat="1" ht="15" customHeight="1">
      <c r="A137" s="158">
        <v>132</v>
      </c>
      <c r="B137" s="158">
        <v>128</v>
      </c>
      <c r="C137" s="158">
        <f>B137-A137</f>
        <v>-4</v>
      </c>
      <c r="D137" t="s" s="150">
        <v>1346</v>
      </c>
      <c r="E137" s="140">
        <f>LARGE(G137:BE137,1)+LARGE(G137:BE137,2)+LARGE(G137:BE137,3)+LARGE(G137:BE137,4)+LARGE(G137:BE137,5)</f>
        <v>6</v>
      </c>
      <c r="F137" s="158">
        <f>COUNT(G137:AZ137)</f>
        <v>1</v>
      </c>
      <c r="G137" s="40"/>
      <c r="H137" t="s" s="152">
        <v>25</v>
      </c>
      <c r="I137" t="s" s="125">
        <v>25</v>
      </c>
      <c r="J137" t="s" s="49">
        <v>25</v>
      </c>
      <c r="K137" t="s" s="41">
        <v>25</v>
      </c>
      <c r="L137" t="s" s="49">
        <v>25</v>
      </c>
      <c r="M137" t="s" s="125">
        <v>25</v>
      </c>
      <c r="N137" t="s" s="49">
        <v>25</v>
      </c>
      <c r="O137" t="s" s="41">
        <v>25</v>
      </c>
      <c r="P137" s="42">
        <v>6</v>
      </c>
      <c r="Q137" t="s" s="125">
        <v>25</v>
      </c>
      <c r="R137" t="s" s="49">
        <v>25</v>
      </c>
      <c r="S137" t="s" s="125">
        <v>25</v>
      </c>
      <c r="T137" t="s" s="152">
        <v>25</v>
      </c>
      <c r="U137" t="s" s="41">
        <v>25</v>
      </c>
      <c r="V137" t="s" s="49">
        <v>25</v>
      </c>
      <c r="W137" t="s" s="41">
        <v>25</v>
      </c>
      <c r="X137" t="s" s="124">
        <v>25</v>
      </c>
      <c r="Y137" t="s" s="41">
        <v>25</v>
      </c>
      <c r="Z137" t="s" s="49">
        <v>25</v>
      </c>
      <c r="AA137" t="s" s="41">
        <v>25</v>
      </c>
      <c r="AB137" t="s" s="232">
        <v>25</v>
      </c>
      <c r="AC137" t="s" s="41">
        <v>25</v>
      </c>
      <c r="AD137" t="s" s="49">
        <v>25</v>
      </c>
      <c r="AE137" t="s" s="41">
        <v>25</v>
      </c>
      <c r="AF137" t="s" s="22">
        <v>25</v>
      </c>
      <c r="AG137" t="s" s="125">
        <v>25</v>
      </c>
      <c r="AH137" t="s" s="22">
        <v>25</v>
      </c>
      <c r="AI137" t="s" s="21">
        <v>25</v>
      </c>
      <c r="AJ137" t="s" s="49">
        <v>25</v>
      </c>
      <c r="AK137" t="s" s="41">
        <v>25</v>
      </c>
      <c r="AL137" t="s" s="49">
        <v>25</v>
      </c>
      <c r="AM137" t="s" s="41">
        <v>25</v>
      </c>
      <c r="AN137" t="s" s="152">
        <v>25</v>
      </c>
      <c r="AO137" t="s" s="125">
        <v>25</v>
      </c>
      <c r="AP137" t="s" s="49">
        <v>25</v>
      </c>
      <c r="AQ137" t="s" s="41">
        <v>25</v>
      </c>
      <c r="AR137" t="s" s="49">
        <v>25</v>
      </c>
      <c r="AS137" t="s" s="125">
        <v>25</v>
      </c>
      <c r="AT137" t="s" s="153">
        <v>25</v>
      </c>
      <c r="AU137" t="s" s="41">
        <v>25</v>
      </c>
      <c r="AV137" t="s" s="155">
        <v>25</v>
      </c>
      <c r="AW137" t="s" s="125">
        <v>25</v>
      </c>
      <c r="AX137" t="s" s="155">
        <v>25</v>
      </c>
      <c r="AY137" t="s" s="125">
        <v>25</v>
      </c>
      <c r="AZ137" t="s" s="183">
        <v>25</v>
      </c>
      <c r="BA137" s="47">
        <v>0</v>
      </c>
      <c r="BB137" s="48">
        <v>0</v>
      </c>
      <c r="BC137" s="48">
        <v>0</v>
      </c>
      <c r="BD137" s="48">
        <v>0</v>
      </c>
      <c r="BE137" s="48">
        <v>0</v>
      </c>
      <c r="BF137" s="46"/>
      <c r="BG137" s="46"/>
      <c r="BH137" s="27"/>
      <c r="BI137" s="28"/>
      <c r="BJ137" s="29"/>
    </row>
    <row r="138" s="168" customFormat="1" ht="15" customHeight="1">
      <c r="A138" s="158">
        <v>133</v>
      </c>
      <c r="B138" s="158">
        <v>129</v>
      </c>
      <c r="C138" s="158">
        <f>B138-A138</f>
        <v>-4</v>
      </c>
      <c r="D138" t="s" s="150">
        <v>1347</v>
      </c>
      <c r="E138" s="140">
        <f>LARGE(G138:BE138,1)+LARGE(G138:BE138,2)+LARGE(G138:BE138,3)+LARGE(G138:BE138,4)+LARGE(G138:BE138,5)</f>
        <v>6</v>
      </c>
      <c r="F138" s="158">
        <f>COUNT(G138:AZ138)</f>
        <v>1</v>
      </c>
      <c r="G138" s="40"/>
      <c r="H138" t="s" s="152">
        <v>25</v>
      </c>
      <c r="I138" t="s" s="125">
        <v>25</v>
      </c>
      <c r="J138" s="42">
        <v>6</v>
      </c>
      <c r="K138" t="s" s="41">
        <v>25</v>
      </c>
      <c r="L138" t="s" s="49">
        <v>25</v>
      </c>
      <c r="M138" t="s" s="125">
        <v>25</v>
      </c>
      <c r="N138" t="s" s="49">
        <v>25</v>
      </c>
      <c r="O138" t="s" s="41">
        <v>25</v>
      </c>
      <c r="P138" t="s" s="49">
        <v>25</v>
      </c>
      <c r="Q138" t="s" s="125">
        <v>25</v>
      </c>
      <c r="R138" t="s" s="49">
        <v>25</v>
      </c>
      <c r="S138" t="s" s="125">
        <v>25</v>
      </c>
      <c r="T138" t="s" s="152">
        <v>25</v>
      </c>
      <c r="U138" t="s" s="41">
        <v>25</v>
      </c>
      <c r="V138" t="s" s="49">
        <v>25</v>
      </c>
      <c r="W138" t="s" s="41">
        <v>25</v>
      </c>
      <c r="X138" t="s" s="124">
        <v>25</v>
      </c>
      <c r="Y138" t="s" s="41">
        <v>25</v>
      </c>
      <c r="Z138" t="s" s="49">
        <v>25</v>
      </c>
      <c r="AA138" t="s" s="41">
        <v>25</v>
      </c>
      <c r="AB138" t="s" s="232">
        <v>25</v>
      </c>
      <c r="AC138" t="s" s="41">
        <v>25</v>
      </c>
      <c r="AD138" t="s" s="49">
        <v>25</v>
      </c>
      <c r="AE138" t="s" s="41">
        <v>25</v>
      </c>
      <c r="AF138" t="s" s="22">
        <v>25</v>
      </c>
      <c r="AG138" t="s" s="125">
        <v>25</v>
      </c>
      <c r="AH138" t="s" s="22">
        <v>25</v>
      </c>
      <c r="AI138" t="s" s="21">
        <v>25</v>
      </c>
      <c r="AJ138" t="s" s="49">
        <v>25</v>
      </c>
      <c r="AK138" t="s" s="41">
        <v>25</v>
      </c>
      <c r="AL138" t="s" s="49">
        <v>25</v>
      </c>
      <c r="AM138" t="s" s="41">
        <v>25</v>
      </c>
      <c r="AN138" t="s" s="152">
        <v>25</v>
      </c>
      <c r="AO138" t="s" s="125">
        <v>25</v>
      </c>
      <c r="AP138" t="s" s="49">
        <v>25</v>
      </c>
      <c r="AQ138" t="s" s="41">
        <v>25</v>
      </c>
      <c r="AR138" t="s" s="49">
        <v>25</v>
      </c>
      <c r="AS138" t="s" s="125">
        <v>25</v>
      </c>
      <c r="AT138" t="s" s="153">
        <v>25</v>
      </c>
      <c r="AU138" t="s" s="41">
        <v>25</v>
      </c>
      <c r="AV138" t="s" s="155">
        <v>25</v>
      </c>
      <c r="AW138" t="s" s="125">
        <v>25</v>
      </c>
      <c r="AX138" t="s" s="155">
        <v>25</v>
      </c>
      <c r="AY138" t="s" s="125">
        <v>25</v>
      </c>
      <c r="AZ138" t="s" s="183">
        <v>25</v>
      </c>
      <c r="BA138" s="47">
        <v>0</v>
      </c>
      <c r="BB138" s="48">
        <v>0</v>
      </c>
      <c r="BC138" s="48">
        <v>0</v>
      </c>
      <c r="BD138" s="48">
        <v>0</v>
      </c>
      <c r="BE138" s="48">
        <v>0</v>
      </c>
      <c r="BF138" s="46"/>
      <c r="BG138" s="46"/>
      <c r="BH138" s="27"/>
      <c r="BI138" s="28"/>
      <c r="BJ138" s="29"/>
    </row>
    <row r="139" s="168" customFormat="1" ht="15" customHeight="1">
      <c r="A139" s="158">
        <v>134</v>
      </c>
      <c r="B139" s="158">
        <v>130</v>
      </c>
      <c r="C139" s="158">
        <f>B139-A139</f>
        <v>-4</v>
      </c>
      <c r="D139" t="s" s="150">
        <v>1348</v>
      </c>
      <c r="E139" s="140">
        <f>LARGE(G139:BE139,1)+LARGE(G139:BE139,2)+LARGE(G139:BE139,3)+LARGE(G139:BE139,4)+LARGE(G139:BE139,5)</f>
        <v>6</v>
      </c>
      <c r="F139" s="158">
        <f>COUNT(G139:AZ139)</f>
        <v>2</v>
      </c>
      <c r="G139" s="40"/>
      <c r="H139" t="s" s="152">
        <v>25</v>
      </c>
      <c r="I139" t="s" s="125">
        <v>25</v>
      </c>
      <c r="J139" t="s" s="49">
        <v>25</v>
      </c>
      <c r="K139" t="s" s="41">
        <v>25</v>
      </c>
      <c r="L139" t="s" s="49">
        <v>25</v>
      </c>
      <c r="M139" t="s" s="125">
        <v>25</v>
      </c>
      <c r="N139" t="s" s="49">
        <v>25</v>
      </c>
      <c r="O139" t="s" s="41">
        <v>25</v>
      </c>
      <c r="P139" t="s" s="49">
        <v>25</v>
      </c>
      <c r="Q139" t="s" s="125">
        <v>25</v>
      </c>
      <c r="R139" t="s" s="49">
        <v>25</v>
      </c>
      <c r="S139" t="s" s="125">
        <v>25</v>
      </c>
      <c r="T139" t="s" s="152">
        <v>25</v>
      </c>
      <c r="U139" t="s" s="41">
        <v>25</v>
      </c>
      <c r="V139" t="s" s="49">
        <v>25</v>
      </c>
      <c r="W139" t="s" s="41">
        <v>25</v>
      </c>
      <c r="X139" t="s" s="124">
        <v>25</v>
      </c>
      <c r="Y139" t="s" s="41">
        <v>25</v>
      </c>
      <c r="Z139" t="s" s="49">
        <v>25</v>
      </c>
      <c r="AA139" t="s" s="41">
        <v>25</v>
      </c>
      <c r="AB139" t="s" s="232">
        <v>25</v>
      </c>
      <c r="AC139" s="40">
        <v>3</v>
      </c>
      <c r="AD139" t="s" s="49">
        <v>25</v>
      </c>
      <c r="AE139" t="s" s="41">
        <v>25</v>
      </c>
      <c r="AF139" t="s" s="22">
        <v>25</v>
      </c>
      <c r="AG139" t="s" s="125">
        <v>25</v>
      </c>
      <c r="AH139" t="s" s="22">
        <v>25</v>
      </c>
      <c r="AI139" t="s" s="21">
        <v>25</v>
      </c>
      <c r="AJ139" t="s" s="49">
        <v>25</v>
      </c>
      <c r="AK139" t="s" s="41">
        <v>25</v>
      </c>
      <c r="AL139" t="s" s="49">
        <v>25</v>
      </c>
      <c r="AM139" t="s" s="41">
        <v>25</v>
      </c>
      <c r="AN139" t="s" s="152">
        <v>25</v>
      </c>
      <c r="AO139" t="s" s="125">
        <v>25</v>
      </c>
      <c r="AP139" t="s" s="49">
        <v>25</v>
      </c>
      <c r="AQ139" t="s" s="41">
        <v>25</v>
      </c>
      <c r="AR139" t="s" s="49">
        <v>25</v>
      </c>
      <c r="AS139" t="s" s="125">
        <v>25</v>
      </c>
      <c r="AT139" t="s" s="153">
        <v>25</v>
      </c>
      <c r="AU139" t="s" s="41">
        <v>25</v>
      </c>
      <c r="AV139" t="s" s="155">
        <v>25</v>
      </c>
      <c r="AW139" t="s" s="125">
        <v>25</v>
      </c>
      <c r="AX139" t="s" s="155">
        <v>25</v>
      </c>
      <c r="AY139" t="s" s="125">
        <v>25</v>
      </c>
      <c r="AZ139" s="186">
        <v>3</v>
      </c>
      <c r="BA139" s="47">
        <v>0</v>
      </c>
      <c r="BB139" s="48">
        <v>0</v>
      </c>
      <c r="BC139" s="48">
        <v>0</v>
      </c>
      <c r="BD139" s="48">
        <v>0</v>
      </c>
      <c r="BE139" s="48">
        <v>0</v>
      </c>
      <c r="BF139" s="46"/>
      <c r="BG139" s="46"/>
      <c r="BH139" s="27"/>
      <c r="BI139" s="28"/>
      <c r="BJ139" s="29"/>
    </row>
    <row r="140" s="168" customFormat="1" ht="15" customHeight="1">
      <c r="A140" s="158">
        <v>135</v>
      </c>
      <c r="B140" s="158">
        <v>131</v>
      </c>
      <c r="C140" s="158">
        <f>B140-A140</f>
        <v>-4</v>
      </c>
      <c r="D140" t="s" s="150">
        <v>1349</v>
      </c>
      <c r="E140" s="140">
        <f>LARGE(G140:BE140,1)+LARGE(G140:BE140,2)+LARGE(G140:BE140,3)+LARGE(G140:BE140,4)+LARGE(G140:BE140,5)</f>
        <v>6</v>
      </c>
      <c r="F140" s="158">
        <f>COUNT(G140:AZ140)</f>
        <v>2</v>
      </c>
      <c r="G140" s="40"/>
      <c r="H140" t="s" s="152">
        <v>25</v>
      </c>
      <c r="I140" t="s" s="125">
        <v>25</v>
      </c>
      <c r="J140" t="s" s="49">
        <v>25</v>
      </c>
      <c r="K140" t="s" s="41">
        <v>25</v>
      </c>
      <c r="L140" t="s" s="49">
        <v>25</v>
      </c>
      <c r="M140" t="s" s="125">
        <v>25</v>
      </c>
      <c r="N140" t="s" s="49">
        <v>25</v>
      </c>
      <c r="O140" t="s" s="41">
        <v>25</v>
      </c>
      <c r="P140" t="s" s="49">
        <v>25</v>
      </c>
      <c r="Q140" t="s" s="125">
        <v>25</v>
      </c>
      <c r="R140" t="s" s="49">
        <v>25</v>
      </c>
      <c r="S140" t="s" s="125">
        <v>25</v>
      </c>
      <c r="T140" t="s" s="152">
        <v>25</v>
      </c>
      <c r="U140" t="s" s="41">
        <v>25</v>
      </c>
      <c r="V140" t="s" s="49">
        <v>25</v>
      </c>
      <c r="W140" t="s" s="41">
        <v>25</v>
      </c>
      <c r="X140" t="s" s="124">
        <v>25</v>
      </c>
      <c r="Y140" t="s" s="41">
        <v>25</v>
      </c>
      <c r="Z140" t="s" s="49">
        <v>25</v>
      </c>
      <c r="AA140" s="40">
        <v>2</v>
      </c>
      <c r="AB140" t="s" s="232">
        <v>25</v>
      </c>
      <c r="AC140" t="s" s="41">
        <v>25</v>
      </c>
      <c r="AD140" t="s" s="49">
        <v>25</v>
      </c>
      <c r="AE140" t="s" s="41">
        <v>25</v>
      </c>
      <c r="AF140" t="s" s="22">
        <v>25</v>
      </c>
      <c r="AG140" t="s" s="125">
        <v>25</v>
      </c>
      <c r="AH140" t="s" s="22">
        <v>25</v>
      </c>
      <c r="AI140" t="s" s="21">
        <v>25</v>
      </c>
      <c r="AJ140" t="s" s="49">
        <v>25</v>
      </c>
      <c r="AK140" t="s" s="41">
        <v>25</v>
      </c>
      <c r="AL140" s="42">
        <v>4</v>
      </c>
      <c r="AM140" t="s" s="41">
        <v>25</v>
      </c>
      <c r="AN140" t="s" s="152">
        <v>25</v>
      </c>
      <c r="AO140" t="s" s="125">
        <v>25</v>
      </c>
      <c r="AP140" t="s" s="49">
        <v>25</v>
      </c>
      <c r="AQ140" t="s" s="41">
        <v>25</v>
      </c>
      <c r="AR140" t="s" s="49">
        <v>25</v>
      </c>
      <c r="AS140" t="s" s="125">
        <v>25</v>
      </c>
      <c r="AT140" t="s" s="153">
        <v>25</v>
      </c>
      <c r="AU140" t="s" s="41">
        <v>25</v>
      </c>
      <c r="AV140" t="s" s="155">
        <v>25</v>
      </c>
      <c r="AW140" t="s" s="125">
        <v>25</v>
      </c>
      <c r="AX140" t="s" s="155">
        <v>25</v>
      </c>
      <c r="AY140" t="s" s="125">
        <v>25</v>
      </c>
      <c r="AZ140" t="s" s="183">
        <v>25</v>
      </c>
      <c r="BA140" s="47">
        <v>0</v>
      </c>
      <c r="BB140" s="48">
        <v>0</v>
      </c>
      <c r="BC140" s="48">
        <v>0</v>
      </c>
      <c r="BD140" s="48">
        <v>0</v>
      </c>
      <c r="BE140" s="48">
        <v>0</v>
      </c>
      <c r="BF140" s="46"/>
      <c r="BG140" s="46"/>
      <c r="BH140" s="27"/>
      <c r="BI140" s="28"/>
      <c r="BJ140" s="29"/>
    </row>
    <row r="141" s="168" customFormat="1" ht="15" customHeight="1">
      <c r="A141" s="158">
        <v>136</v>
      </c>
      <c r="B141" s="158">
        <v>132</v>
      </c>
      <c r="C141" s="158">
        <f>B141-A141</f>
        <v>-4</v>
      </c>
      <c r="D141" t="s" s="150">
        <v>1350</v>
      </c>
      <c r="E141" s="140">
        <f>LARGE(G141:BE141,1)+LARGE(G141:BE141,2)+LARGE(G141:BE141,3)+LARGE(G141:BE141,4)+LARGE(G141:BE141,5)</f>
        <v>5</v>
      </c>
      <c r="F141" s="158">
        <f>COUNT(G141:AZ141)</f>
        <v>1</v>
      </c>
      <c r="G141" s="40"/>
      <c r="H141" t="s" s="152">
        <v>25</v>
      </c>
      <c r="I141" t="s" s="125">
        <v>25</v>
      </c>
      <c r="J141" t="s" s="49">
        <v>25</v>
      </c>
      <c r="K141" s="40">
        <v>5</v>
      </c>
      <c r="L141" t="s" s="49">
        <v>25</v>
      </c>
      <c r="M141" t="s" s="125">
        <v>25</v>
      </c>
      <c r="N141" t="s" s="49">
        <v>25</v>
      </c>
      <c r="O141" t="s" s="41">
        <v>25</v>
      </c>
      <c r="P141" t="s" s="49">
        <v>25</v>
      </c>
      <c r="Q141" t="s" s="125">
        <v>25</v>
      </c>
      <c r="R141" t="s" s="49">
        <v>25</v>
      </c>
      <c r="S141" t="s" s="125">
        <v>25</v>
      </c>
      <c r="T141" t="s" s="152">
        <v>25</v>
      </c>
      <c r="U141" t="s" s="41">
        <v>25</v>
      </c>
      <c r="V141" t="s" s="49">
        <v>25</v>
      </c>
      <c r="W141" t="s" s="41">
        <v>25</v>
      </c>
      <c r="X141" t="s" s="124">
        <v>25</v>
      </c>
      <c r="Y141" t="s" s="41">
        <v>25</v>
      </c>
      <c r="Z141" t="s" s="49">
        <v>25</v>
      </c>
      <c r="AA141" t="s" s="41">
        <v>25</v>
      </c>
      <c r="AB141" t="s" s="232">
        <v>25</v>
      </c>
      <c r="AC141" t="s" s="41">
        <v>25</v>
      </c>
      <c r="AD141" t="s" s="49">
        <v>25</v>
      </c>
      <c r="AE141" t="s" s="41">
        <v>25</v>
      </c>
      <c r="AF141" t="s" s="22">
        <v>25</v>
      </c>
      <c r="AG141" t="s" s="125">
        <v>25</v>
      </c>
      <c r="AH141" t="s" s="22">
        <v>25</v>
      </c>
      <c r="AI141" t="s" s="21">
        <v>25</v>
      </c>
      <c r="AJ141" t="s" s="49">
        <v>25</v>
      </c>
      <c r="AK141" t="s" s="41">
        <v>25</v>
      </c>
      <c r="AL141" t="s" s="49">
        <v>25</v>
      </c>
      <c r="AM141" t="s" s="41">
        <v>25</v>
      </c>
      <c r="AN141" t="s" s="152">
        <v>25</v>
      </c>
      <c r="AO141" t="s" s="125">
        <v>25</v>
      </c>
      <c r="AP141" t="s" s="49">
        <v>25</v>
      </c>
      <c r="AQ141" t="s" s="41">
        <v>25</v>
      </c>
      <c r="AR141" t="s" s="49">
        <v>25</v>
      </c>
      <c r="AS141" t="s" s="125">
        <v>25</v>
      </c>
      <c r="AT141" t="s" s="153">
        <v>25</v>
      </c>
      <c r="AU141" t="s" s="41">
        <v>25</v>
      </c>
      <c r="AV141" t="s" s="155">
        <v>25</v>
      </c>
      <c r="AW141" t="s" s="125">
        <v>25</v>
      </c>
      <c r="AX141" t="s" s="155">
        <v>25</v>
      </c>
      <c r="AY141" t="s" s="125">
        <v>25</v>
      </c>
      <c r="AZ141" t="s" s="183">
        <v>25</v>
      </c>
      <c r="BA141" s="47">
        <v>0</v>
      </c>
      <c r="BB141" s="48">
        <v>0</v>
      </c>
      <c r="BC141" s="48">
        <v>0</v>
      </c>
      <c r="BD141" s="48">
        <v>0</v>
      </c>
      <c r="BE141" s="48">
        <v>0</v>
      </c>
      <c r="BF141" s="46"/>
      <c r="BG141" s="46"/>
      <c r="BH141" s="27"/>
      <c r="BI141" s="28"/>
      <c r="BJ141" s="29"/>
    </row>
    <row r="142" s="168" customFormat="1" ht="15" customHeight="1">
      <c r="A142" s="158">
        <v>137</v>
      </c>
      <c r="B142" s="158">
        <v>133</v>
      </c>
      <c r="C142" s="158">
        <f>B142-A142</f>
        <v>-4</v>
      </c>
      <c r="D142" t="s" s="150">
        <v>1351</v>
      </c>
      <c r="E142" s="140">
        <f>LARGE(G142:BE142,1)+LARGE(G142:BE142,2)+LARGE(G142:BE142,3)+LARGE(G142:BE142,4)+LARGE(G142:BE142,5)</f>
        <v>5</v>
      </c>
      <c r="F142" s="158">
        <f>COUNT(G142:AZ142)</f>
        <v>2</v>
      </c>
      <c r="G142" s="40"/>
      <c r="H142" t="s" s="152">
        <v>25</v>
      </c>
      <c r="I142" t="s" s="125">
        <v>25</v>
      </c>
      <c r="J142" t="s" s="49">
        <v>25</v>
      </c>
      <c r="K142" t="s" s="41">
        <v>25</v>
      </c>
      <c r="L142" t="s" s="49">
        <v>25</v>
      </c>
      <c r="M142" t="s" s="125">
        <v>25</v>
      </c>
      <c r="N142" t="s" s="49">
        <v>25</v>
      </c>
      <c r="O142" t="s" s="41">
        <v>25</v>
      </c>
      <c r="P142" s="42">
        <v>2</v>
      </c>
      <c r="Q142" t="s" s="125">
        <v>25</v>
      </c>
      <c r="R142" t="s" s="49">
        <v>25</v>
      </c>
      <c r="S142" t="s" s="125">
        <v>25</v>
      </c>
      <c r="T142" t="s" s="152">
        <v>25</v>
      </c>
      <c r="U142" t="s" s="41">
        <v>25</v>
      </c>
      <c r="V142" t="s" s="49">
        <v>25</v>
      </c>
      <c r="W142" t="s" s="41">
        <v>25</v>
      </c>
      <c r="X142" t="s" s="124">
        <v>25</v>
      </c>
      <c r="Y142" t="s" s="41">
        <v>25</v>
      </c>
      <c r="Z142" t="s" s="49">
        <v>25</v>
      </c>
      <c r="AA142" t="s" s="41">
        <v>25</v>
      </c>
      <c r="AB142" t="s" s="232">
        <v>25</v>
      </c>
      <c r="AC142" t="s" s="41">
        <v>25</v>
      </c>
      <c r="AD142" t="s" s="49">
        <v>25</v>
      </c>
      <c r="AE142" t="s" s="41">
        <v>25</v>
      </c>
      <c r="AF142" t="s" s="22">
        <v>25</v>
      </c>
      <c r="AG142" t="s" s="125">
        <v>25</v>
      </c>
      <c r="AH142" t="s" s="22">
        <v>25</v>
      </c>
      <c r="AI142" s="2">
        <v>3</v>
      </c>
      <c r="AJ142" t="s" s="49">
        <v>25</v>
      </c>
      <c r="AK142" t="s" s="41">
        <v>25</v>
      </c>
      <c r="AL142" t="s" s="49">
        <v>25</v>
      </c>
      <c r="AM142" t="s" s="41">
        <v>25</v>
      </c>
      <c r="AN142" t="s" s="152">
        <v>25</v>
      </c>
      <c r="AO142" t="s" s="125">
        <v>25</v>
      </c>
      <c r="AP142" t="s" s="49">
        <v>25</v>
      </c>
      <c r="AQ142" t="s" s="41">
        <v>25</v>
      </c>
      <c r="AR142" t="s" s="49">
        <v>25</v>
      </c>
      <c r="AS142" t="s" s="125">
        <v>25</v>
      </c>
      <c r="AT142" t="s" s="153">
        <v>25</v>
      </c>
      <c r="AU142" t="s" s="41">
        <v>25</v>
      </c>
      <c r="AV142" t="s" s="155">
        <v>25</v>
      </c>
      <c r="AW142" t="s" s="125">
        <v>25</v>
      </c>
      <c r="AX142" t="s" s="155">
        <v>25</v>
      </c>
      <c r="AY142" t="s" s="125">
        <v>25</v>
      </c>
      <c r="AZ142" t="s" s="183">
        <v>25</v>
      </c>
      <c r="BA142" s="47">
        <v>0</v>
      </c>
      <c r="BB142" s="48">
        <v>0</v>
      </c>
      <c r="BC142" s="48">
        <v>0</v>
      </c>
      <c r="BD142" s="48">
        <v>0</v>
      </c>
      <c r="BE142" s="48">
        <v>0</v>
      </c>
      <c r="BF142" s="46"/>
      <c r="BG142" s="46"/>
      <c r="BH142" s="27"/>
      <c r="BI142" s="28"/>
      <c r="BJ142" s="29"/>
    </row>
    <row r="143" s="168" customFormat="1" ht="15" customHeight="1">
      <c r="A143" s="158">
        <v>138</v>
      </c>
      <c r="B143" s="158">
        <v>134</v>
      </c>
      <c r="C143" s="158">
        <f>B143-A143</f>
        <v>-4</v>
      </c>
      <c r="D143" t="s" s="150">
        <v>1352</v>
      </c>
      <c r="E143" s="140">
        <f>LARGE(G143:BE143,1)+LARGE(G143:BE143,2)+LARGE(G143:BE143,3)+LARGE(G143:BE143,4)+LARGE(G143:BE143,5)</f>
        <v>4</v>
      </c>
      <c r="F143" s="158">
        <f>COUNT(G143:AZ143)</f>
        <v>1</v>
      </c>
      <c r="G143" s="40"/>
      <c r="H143" t="s" s="152">
        <v>25</v>
      </c>
      <c r="I143" t="s" s="125">
        <v>25</v>
      </c>
      <c r="J143" t="s" s="49">
        <v>25</v>
      </c>
      <c r="K143" t="s" s="41">
        <v>25</v>
      </c>
      <c r="L143" t="s" s="49">
        <v>25</v>
      </c>
      <c r="M143" t="s" s="125">
        <v>25</v>
      </c>
      <c r="N143" t="s" s="49">
        <v>25</v>
      </c>
      <c r="O143" t="s" s="41">
        <v>25</v>
      </c>
      <c r="P143" t="s" s="49">
        <v>25</v>
      </c>
      <c r="Q143" t="s" s="125">
        <v>25</v>
      </c>
      <c r="R143" t="s" s="49">
        <v>25</v>
      </c>
      <c r="S143" t="s" s="125">
        <v>25</v>
      </c>
      <c r="T143" t="s" s="152">
        <v>25</v>
      </c>
      <c r="U143" t="s" s="41">
        <v>25</v>
      </c>
      <c r="V143" t="s" s="49">
        <v>25</v>
      </c>
      <c r="W143" t="s" s="41">
        <v>25</v>
      </c>
      <c r="X143" t="s" s="124">
        <v>25</v>
      </c>
      <c r="Y143" t="s" s="41">
        <v>25</v>
      </c>
      <c r="Z143" t="s" s="49">
        <v>25</v>
      </c>
      <c r="AA143" t="s" s="41">
        <v>25</v>
      </c>
      <c r="AB143" t="s" s="232">
        <v>25</v>
      </c>
      <c r="AC143" t="s" s="41">
        <v>25</v>
      </c>
      <c r="AD143" t="s" s="49">
        <v>25</v>
      </c>
      <c r="AE143" t="s" s="41">
        <v>25</v>
      </c>
      <c r="AF143" t="s" s="22">
        <v>25</v>
      </c>
      <c r="AG143" t="s" s="125">
        <v>25</v>
      </c>
      <c r="AH143" t="s" s="22">
        <v>25</v>
      </c>
      <c r="AI143" s="2">
        <v>4</v>
      </c>
      <c r="AJ143" t="s" s="49">
        <v>25</v>
      </c>
      <c r="AK143" t="s" s="41">
        <v>25</v>
      </c>
      <c r="AL143" t="s" s="49">
        <v>25</v>
      </c>
      <c r="AM143" t="s" s="41">
        <v>25</v>
      </c>
      <c r="AN143" t="s" s="152">
        <v>25</v>
      </c>
      <c r="AO143" t="s" s="125">
        <v>25</v>
      </c>
      <c r="AP143" t="s" s="49">
        <v>25</v>
      </c>
      <c r="AQ143" t="s" s="41">
        <v>25</v>
      </c>
      <c r="AR143" t="s" s="49">
        <v>25</v>
      </c>
      <c r="AS143" t="s" s="125">
        <v>25</v>
      </c>
      <c r="AT143" t="s" s="153">
        <v>25</v>
      </c>
      <c r="AU143" t="s" s="41">
        <v>25</v>
      </c>
      <c r="AV143" t="s" s="155">
        <v>25</v>
      </c>
      <c r="AW143" t="s" s="125">
        <v>25</v>
      </c>
      <c r="AX143" t="s" s="155">
        <v>25</v>
      </c>
      <c r="AY143" t="s" s="125">
        <v>25</v>
      </c>
      <c r="AZ143" t="s" s="183">
        <v>25</v>
      </c>
      <c r="BA143" s="47">
        <v>0</v>
      </c>
      <c r="BB143" s="48">
        <v>0</v>
      </c>
      <c r="BC143" s="48">
        <v>0</v>
      </c>
      <c r="BD143" s="48">
        <v>0</v>
      </c>
      <c r="BE143" s="48">
        <v>0</v>
      </c>
      <c r="BF143" s="46"/>
      <c r="BG143" s="46"/>
      <c r="BH143" s="27"/>
      <c r="BI143" s="28"/>
      <c r="BJ143" s="29"/>
    </row>
    <row r="144" s="168" customFormat="1" ht="15" customHeight="1">
      <c r="A144" s="158">
        <v>139</v>
      </c>
      <c r="B144" s="158">
        <v>135</v>
      </c>
      <c r="C144" s="158">
        <f>B144-A144</f>
        <v>-4</v>
      </c>
      <c r="D144" t="s" s="150">
        <v>1353</v>
      </c>
      <c r="E144" s="140">
        <f>LARGE(G144:BE144,1)+LARGE(G144:BE144,2)+LARGE(G144:BE144,3)+LARGE(G144:BE144,4)+LARGE(G144:BE144,5)</f>
        <v>4</v>
      </c>
      <c r="F144" s="158">
        <f>COUNT(G144:AZ144)</f>
        <v>1</v>
      </c>
      <c r="G144" s="40"/>
      <c r="H144" t="s" s="152">
        <v>25</v>
      </c>
      <c r="I144" t="s" s="125">
        <v>25</v>
      </c>
      <c r="J144" t="s" s="49">
        <v>25</v>
      </c>
      <c r="K144" t="s" s="41">
        <v>25</v>
      </c>
      <c r="L144" t="s" s="49">
        <v>25</v>
      </c>
      <c r="M144" t="s" s="125">
        <v>25</v>
      </c>
      <c r="N144" t="s" s="49">
        <v>25</v>
      </c>
      <c r="O144" t="s" s="41">
        <v>25</v>
      </c>
      <c r="P144" t="s" s="49">
        <v>25</v>
      </c>
      <c r="Q144" t="s" s="125">
        <v>25</v>
      </c>
      <c r="R144" t="s" s="49">
        <v>25</v>
      </c>
      <c r="S144" t="s" s="125">
        <v>25</v>
      </c>
      <c r="T144" t="s" s="152">
        <v>25</v>
      </c>
      <c r="U144" t="s" s="41">
        <v>25</v>
      </c>
      <c r="V144" t="s" s="49">
        <v>25</v>
      </c>
      <c r="W144" t="s" s="41">
        <v>25</v>
      </c>
      <c r="X144" t="s" s="124">
        <v>25</v>
      </c>
      <c r="Y144" t="s" s="41">
        <v>25</v>
      </c>
      <c r="Z144" t="s" s="49">
        <v>25</v>
      </c>
      <c r="AA144" t="s" s="41">
        <v>25</v>
      </c>
      <c r="AB144" t="s" s="232">
        <v>25</v>
      </c>
      <c r="AC144" t="s" s="41">
        <v>25</v>
      </c>
      <c r="AD144" t="s" s="49">
        <v>25</v>
      </c>
      <c r="AE144" s="40">
        <v>4</v>
      </c>
      <c r="AF144" t="s" s="22">
        <v>25</v>
      </c>
      <c r="AG144" t="s" s="125">
        <v>25</v>
      </c>
      <c r="AH144" t="s" s="22">
        <v>25</v>
      </c>
      <c r="AI144" t="s" s="21">
        <v>25</v>
      </c>
      <c r="AJ144" t="s" s="49">
        <v>25</v>
      </c>
      <c r="AK144" t="s" s="41">
        <v>25</v>
      </c>
      <c r="AL144" t="s" s="49">
        <v>25</v>
      </c>
      <c r="AM144" t="s" s="41">
        <v>25</v>
      </c>
      <c r="AN144" t="s" s="152">
        <v>25</v>
      </c>
      <c r="AO144" t="s" s="125">
        <v>25</v>
      </c>
      <c r="AP144" t="s" s="49">
        <v>25</v>
      </c>
      <c r="AQ144" t="s" s="41">
        <v>25</v>
      </c>
      <c r="AR144" t="s" s="49">
        <v>25</v>
      </c>
      <c r="AS144" t="s" s="125">
        <v>25</v>
      </c>
      <c r="AT144" t="s" s="153">
        <v>25</v>
      </c>
      <c r="AU144" t="s" s="41">
        <v>25</v>
      </c>
      <c r="AV144" t="s" s="155">
        <v>25</v>
      </c>
      <c r="AW144" t="s" s="125">
        <v>25</v>
      </c>
      <c r="AX144" t="s" s="155">
        <v>25</v>
      </c>
      <c r="AY144" t="s" s="125">
        <v>25</v>
      </c>
      <c r="AZ144" t="s" s="183">
        <v>25</v>
      </c>
      <c r="BA144" s="47">
        <v>0</v>
      </c>
      <c r="BB144" s="48">
        <v>0</v>
      </c>
      <c r="BC144" s="48">
        <v>0</v>
      </c>
      <c r="BD144" s="48">
        <v>0</v>
      </c>
      <c r="BE144" s="48">
        <v>0</v>
      </c>
      <c r="BF144" s="46"/>
      <c r="BG144" s="46"/>
      <c r="BH144" s="27"/>
      <c r="BI144" s="28"/>
      <c r="BJ144" s="29"/>
    </row>
    <row r="145" s="168" customFormat="1" ht="15" customHeight="1">
      <c r="A145" s="158">
        <v>140</v>
      </c>
      <c r="B145" s="158">
        <v>136</v>
      </c>
      <c r="C145" s="158">
        <f>B145-A145</f>
        <v>-4</v>
      </c>
      <c r="D145" t="s" s="150">
        <v>1354</v>
      </c>
      <c r="E145" s="140">
        <f>LARGE(G145:BE145,1)+LARGE(G145:BE145,2)+LARGE(G145:BE145,3)+LARGE(G145:BE145,4)+LARGE(G145:BE145,5)</f>
        <v>4</v>
      </c>
      <c r="F145" s="158">
        <f>COUNT(G145:AZ145)</f>
        <v>1</v>
      </c>
      <c r="G145" s="40"/>
      <c r="H145" t="s" s="152">
        <v>25</v>
      </c>
      <c r="I145" t="s" s="125">
        <v>25</v>
      </c>
      <c r="J145" t="s" s="49">
        <v>25</v>
      </c>
      <c r="K145" t="s" s="41">
        <v>25</v>
      </c>
      <c r="L145" t="s" s="49">
        <v>25</v>
      </c>
      <c r="M145" t="s" s="125">
        <v>25</v>
      </c>
      <c r="N145" t="s" s="49">
        <v>25</v>
      </c>
      <c r="O145" t="s" s="41">
        <v>25</v>
      </c>
      <c r="P145" t="s" s="49">
        <v>25</v>
      </c>
      <c r="Q145" t="s" s="125">
        <v>25</v>
      </c>
      <c r="R145" t="s" s="49">
        <v>25</v>
      </c>
      <c r="S145" t="s" s="125">
        <v>25</v>
      </c>
      <c r="T145" t="s" s="152">
        <v>25</v>
      </c>
      <c r="U145" t="s" s="41">
        <v>25</v>
      </c>
      <c r="V145" t="s" s="49">
        <v>25</v>
      </c>
      <c r="W145" t="s" s="41">
        <v>25</v>
      </c>
      <c r="X145" t="s" s="124">
        <v>25</v>
      </c>
      <c r="Y145" t="s" s="41">
        <v>25</v>
      </c>
      <c r="Z145" t="s" s="49">
        <v>25</v>
      </c>
      <c r="AA145" t="s" s="41">
        <v>25</v>
      </c>
      <c r="AB145" s="231">
        <v>4</v>
      </c>
      <c r="AC145" t="s" s="41">
        <v>25</v>
      </c>
      <c r="AD145" t="s" s="49">
        <v>25</v>
      </c>
      <c r="AE145" t="s" s="41">
        <v>25</v>
      </c>
      <c r="AF145" t="s" s="22">
        <v>25</v>
      </c>
      <c r="AG145" t="s" s="125">
        <v>25</v>
      </c>
      <c r="AH145" t="s" s="22">
        <v>25</v>
      </c>
      <c r="AI145" t="s" s="21">
        <v>25</v>
      </c>
      <c r="AJ145" t="s" s="49">
        <v>25</v>
      </c>
      <c r="AK145" t="s" s="41">
        <v>25</v>
      </c>
      <c r="AL145" t="s" s="49">
        <v>25</v>
      </c>
      <c r="AM145" t="s" s="41">
        <v>25</v>
      </c>
      <c r="AN145" t="s" s="152">
        <v>25</v>
      </c>
      <c r="AO145" t="s" s="125">
        <v>25</v>
      </c>
      <c r="AP145" t="s" s="49">
        <v>25</v>
      </c>
      <c r="AQ145" t="s" s="41">
        <v>25</v>
      </c>
      <c r="AR145" t="s" s="49">
        <v>25</v>
      </c>
      <c r="AS145" t="s" s="125">
        <v>25</v>
      </c>
      <c r="AT145" t="s" s="153">
        <v>25</v>
      </c>
      <c r="AU145" t="s" s="41">
        <v>25</v>
      </c>
      <c r="AV145" t="s" s="155">
        <v>25</v>
      </c>
      <c r="AW145" t="s" s="125">
        <v>25</v>
      </c>
      <c r="AX145" t="s" s="155">
        <v>25</v>
      </c>
      <c r="AY145" t="s" s="125">
        <v>25</v>
      </c>
      <c r="AZ145" t="s" s="183">
        <v>25</v>
      </c>
      <c r="BA145" s="47">
        <v>0</v>
      </c>
      <c r="BB145" s="48">
        <v>0</v>
      </c>
      <c r="BC145" s="48">
        <v>0</v>
      </c>
      <c r="BD145" s="48">
        <v>0</v>
      </c>
      <c r="BE145" s="48">
        <v>0</v>
      </c>
      <c r="BF145" s="46"/>
      <c r="BG145" s="46"/>
      <c r="BH145" s="27"/>
      <c r="BI145" s="28"/>
      <c r="BJ145" s="29"/>
    </row>
    <row r="146" s="168" customFormat="1" ht="15" customHeight="1">
      <c r="A146" s="158">
        <v>141</v>
      </c>
      <c r="B146" s="158">
        <v>137</v>
      </c>
      <c r="C146" s="158">
        <f>B146-A146</f>
        <v>-4</v>
      </c>
      <c r="D146" t="s" s="150">
        <v>1355</v>
      </c>
      <c r="E146" s="140">
        <f>LARGE(G146:BE146,1)+LARGE(G146:BE146,2)+LARGE(G146:BE146,3)+LARGE(G146:BE146,4)+LARGE(G146:BE146,5)</f>
        <v>4</v>
      </c>
      <c r="F146" s="158">
        <f>COUNT(G146:AZ146)</f>
        <v>1</v>
      </c>
      <c r="G146" s="40"/>
      <c r="H146" t="s" s="152">
        <v>25</v>
      </c>
      <c r="I146" t="s" s="125">
        <v>25</v>
      </c>
      <c r="J146" t="s" s="49">
        <v>25</v>
      </c>
      <c r="K146" t="s" s="41">
        <v>25</v>
      </c>
      <c r="L146" t="s" s="49">
        <v>25</v>
      </c>
      <c r="M146" t="s" s="125">
        <v>25</v>
      </c>
      <c r="N146" t="s" s="49">
        <v>25</v>
      </c>
      <c r="O146" t="s" s="41">
        <v>25</v>
      </c>
      <c r="P146" t="s" s="49">
        <v>25</v>
      </c>
      <c r="Q146" t="s" s="125">
        <v>25</v>
      </c>
      <c r="R146" t="s" s="49">
        <v>25</v>
      </c>
      <c r="S146" t="s" s="125">
        <v>25</v>
      </c>
      <c r="T146" t="s" s="152">
        <v>25</v>
      </c>
      <c r="U146" t="s" s="41">
        <v>25</v>
      </c>
      <c r="V146" t="s" s="49">
        <v>25</v>
      </c>
      <c r="W146" t="s" s="41">
        <v>25</v>
      </c>
      <c r="X146" t="s" s="124">
        <v>25</v>
      </c>
      <c r="Y146" t="s" s="41">
        <v>25</v>
      </c>
      <c r="Z146" t="s" s="49">
        <v>25</v>
      </c>
      <c r="AA146" t="s" s="41">
        <v>25</v>
      </c>
      <c r="AB146" t="s" s="232">
        <v>25</v>
      </c>
      <c r="AC146" t="s" s="41">
        <v>25</v>
      </c>
      <c r="AD146" t="s" s="49">
        <v>25</v>
      </c>
      <c r="AE146" t="s" s="41">
        <v>25</v>
      </c>
      <c r="AF146" t="s" s="22">
        <v>25</v>
      </c>
      <c r="AG146" t="s" s="125">
        <v>25</v>
      </c>
      <c r="AH146" t="s" s="22">
        <v>25</v>
      </c>
      <c r="AI146" t="s" s="21">
        <v>25</v>
      </c>
      <c r="AJ146" t="s" s="49">
        <v>25</v>
      </c>
      <c r="AK146" t="s" s="41">
        <v>25</v>
      </c>
      <c r="AL146" t="s" s="49">
        <v>25</v>
      </c>
      <c r="AM146" t="s" s="41">
        <v>25</v>
      </c>
      <c r="AN146" t="s" s="152">
        <v>25</v>
      </c>
      <c r="AO146" t="s" s="125">
        <v>25</v>
      </c>
      <c r="AP146" t="s" s="49">
        <v>25</v>
      </c>
      <c r="AQ146" t="s" s="41">
        <v>25</v>
      </c>
      <c r="AR146" t="s" s="49">
        <v>25</v>
      </c>
      <c r="AS146" t="s" s="125">
        <v>25</v>
      </c>
      <c r="AT146" s="159">
        <v>4</v>
      </c>
      <c r="AU146" t="s" s="41">
        <v>25</v>
      </c>
      <c r="AV146" t="s" s="155">
        <v>25</v>
      </c>
      <c r="AW146" t="s" s="125">
        <v>25</v>
      </c>
      <c r="AX146" t="s" s="155">
        <v>25</v>
      </c>
      <c r="AY146" t="s" s="125">
        <v>25</v>
      </c>
      <c r="AZ146" t="s" s="183">
        <v>25</v>
      </c>
      <c r="BA146" s="47">
        <v>0</v>
      </c>
      <c r="BB146" s="48">
        <v>0</v>
      </c>
      <c r="BC146" s="48">
        <v>0</v>
      </c>
      <c r="BD146" s="48">
        <v>0</v>
      </c>
      <c r="BE146" s="48">
        <v>0</v>
      </c>
      <c r="BF146" s="46"/>
      <c r="BG146" s="46"/>
      <c r="BH146" s="27"/>
      <c r="BI146" s="28"/>
      <c r="BJ146" s="29"/>
    </row>
    <row r="147" s="168" customFormat="1" ht="15" customHeight="1">
      <c r="A147" s="158">
        <v>142</v>
      </c>
      <c r="B147" s="158">
        <v>138</v>
      </c>
      <c r="C147" s="158">
        <f>B147-A147</f>
        <v>-4</v>
      </c>
      <c r="D147" t="s" s="150">
        <v>1356</v>
      </c>
      <c r="E147" s="140">
        <f>LARGE(G147:BE147,1)+LARGE(G147:BE147,2)+LARGE(G147:BE147,3)+LARGE(G147:BE147,4)+LARGE(G147:BE147,5)</f>
        <v>4</v>
      </c>
      <c r="F147" s="158">
        <f>COUNT(G147:AZ147)</f>
        <v>1</v>
      </c>
      <c r="G147" s="40"/>
      <c r="H147" t="s" s="152">
        <v>25</v>
      </c>
      <c r="I147" t="s" s="125">
        <v>25</v>
      </c>
      <c r="J147" t="s" s="49">
        <v>25</v>
      </c>
      <c r="K147" t="s" s="41">
        <v>25</v>
      </c>
      <c r="L147" t="s" s="49">
        <v>25</v>
      </c>
      <c r="M147" t="s" s="125">
        <v>25</v>
      </c>
      <c r="N147" t="s" s="49">
        <v>25</v>
      </c>
      <c r="O147" t="s" s="41">
        <v>25</v>
      </c>
      <c r="P147" t="s" s="49">
        <v>25</v>
      </c>
      <c r="Q147" t="s" s="125">
        <v>25</v>
      </c>
      <c r="R147" t="s" s="49">
        <v>25</v>
      </c>
      <c r="S147" t="s" s="125">
        <v>25</v>
      </c>
      <c r="T147" t="s" s="152">
        <v>25</v>
      </c>
      <c r="U147" t="s" s="41">
        <v>25</v>
      </c>
      <c r="V147" t="s" s="49">
        <v>25</v>
      </c>
      <c r="W147" t="s" s="41">
        <v>25</v>
      </c>
      <c r="X147" t="s" s="124">
        <v>25</v>
      </c>
      <c r="Y147" t="s" s="41">
        <v>25</v>
      </c>
      <c r="Z147" t="s" s="49">
        <v>25</v>
      </c>
      <c r="AA147" t="s" s="41">
        <v>25</v>
      </c>
      <c r="AB147" t="s" s="232">
        <v>25</v>
      </c>
      <c r="AC147" t="s" s="41">
        <v>25</v>
      </c>
      <c r="AD147" t="s" s="49">
        <v>25</v>
      </c>
      <c r="AE147" t="s" s="41">
        <v>25</v>
      </c>
      <c r="AF147" t="s" s="22">
        <v>25</v>
      </c>
      <c r="AG147" t="s" s="125">
        <v>25</v>
      </c>
      <c r="AH147" t="s" s="22">
        <v>25</v>
      </c>
      <c r="AI147" t="s" s="21">
        <v>25</v>
      </c>
      <c r="AJ147" t="s" s="49">
        <v>25</v>
      </c>
      <c r="AK147" t="s" s="41">
        <v>25</v>
      </c>
      <c r="AL147" t="s" s="49">
        <v>25</v>
      </c>
      <c r="AM147" t="s" s="41">
        <v>25</v>
      </c>
      <c r="AN147" t="s" s="152">
        <v>25</v>
      </c>
      <c r="AO147" t="s" s="125">
        <v>25</v>
      </c>
      <c r="AP147" t="s" s="49">
        <v>25</v>
      </c>
      <c r="AQ147" s="40">
        <v>4</v>
      </c>
      <c r="AR147" t="s" s="49">
        <v>25</v>
      </c>
      <c r="AS147" t="s" s="125">
        <v>25</v>
      </c>
      <c r="AT147" t="s" s="153">
        <v>25</v>
      </c>
      <c r="AU147" t="s" s="41">
        <v>25</v>
      </c>
      <c r="AV147" t="s" s="155">
        <v>25</v>
      </c>
      <c r="AW147" t="s" s="125">
        <v>25</v>
      </c>
      <c r="AX147" t="s" s="155">
        <v>25</v>
      </c>
      <c r="AY147" t="s" s="125">
        <v>25</v>
      </c>
      <c r="AZ147" t="s" s="183">
        <v>25</v>
      </c>
      <c r="BA147" s="47">
        <v>0</v>
      </c>
      <c r="BB147" s="48">
        <v>0</v>
      </c>
      <c r="BC147" s="48">
        <v>0</v>
      </c>
      <c r="BD147" s="48">
        <v>0</v>
      </c>
      <c r="BE147" s="48">
        <v>0</v>
      </c>
      <c r="BF147" s="46"/>
      <c r="BG147" s="46"/>
      <c r="BH147" s="27"/>
      <c r="BI147" s="28"/>
      <c r="BJ147" s="29"/>
    </row>
    <row r="148" s="168" customFormat="1" ht="15" customHeight="1">
      <c r="A148" s="158">
        <v>143</v>
      </c>
      <c r="B148" s="158">
        <v>139</v>
      </c>
      <c r="C148" s="158">
        <f>B148-A148</f>
        <v>-4</v>
      </c>
      <c r="D148" t="s" s="150">
        <v>1357</v>
      </c>
      <c r="E148" s="140">
        <f>LARGE(G148:BE148,1)+LARGE(G148:BE148,2)+LARGE(G148:BE148,3)+LARGE(G148:BE148,4)+LARGE(G148:BE148,5)</f>
        <v>4</v>
      </c>
      <c r="F148" s="158">
        <f>COUNT(G148:AZ148)</f>
        <v>1</v>
      </c>
      <c r="G148" s="40"/>
      <c r="H148" t="s" s="152">
        <v>25</v>
      </c>
      <c r="I148" t="s" s="125">
        <v>25</v>
      </c>
      <c r="J148" t="s" s="49">
        <v>25</v>
      </c>
      <c r="K148" t="s" s="41">
        <v>25</v>
      </c>
      <c r="L148" t="s" s="49">
        <v>25</v>
      </c>
      <c r="M148" t="s" s="125">
        <v>25</v>
      </c>
      <c r="N148" t="s" s="49">
        <v>25</v>
      </c>
      <c r="O148" t="s" s="41">
        <v>25</v>
      </c>
      <c r="P148" t="s" s="49">
        <v>25</v>
      </c>
      <c r="Q148" t="s" s="125">
        <v>25</v>
      </c>
      <c r="R148" t="s" s="49">
        <v>25</v>
      </c>
      <c r="S148" t="s" s="125">
        <v>25</v>
      </c>
      <c r="T148" t="s" s="152">
        <v>25</v>
      </c>
      <c r="U148" t="s" s="41">
        <v>25</v>
      </c>
      <c r="V148" t="s" s="49">
        <v>25</v>
      </c>
      <c r="W148" t="s" s="41">
        <v>25</v>
      </c>
      <c r="X148" t="s" s="124">
        <v>25</v>
      </c>
      <c r="Y148" t="s" s="41">
        <v>25</v>
      </c>
      <c r="Z148" t="s" s="49">
        <v>25</v>
      </c>
      <c r="AA148" t="s" s="41">
        <v>25</v>
      </c>
      <c r="AB148" t="s" s="232">
        <v>25</v>
      </c>
      <c r="AC148" t="s" s="41">
        <v>25</v>
      </c>
      <c r="AD148" t="s" s="49">
        <v>25</v>
      </c>
      <c r="AE148" t="s" s="41">
        <v>25</v>
      </c>
      <c r="AF148" t="s" s="22">
        <v>25</v>
      </c>
      <c r="AG148" s="131">
        <v>4</v>
      </c>
      <c r="AH148" t="s" s="22">
        <v>25</v>
      </c>
      <c r="AI148" t="s" s="21">
        <v>25</v>
      </c>
      <c r="AJ148" t="s" s="49">
        <v>25</v>
      </c>
      <c r="AK148" t="s" s="41">
        <v>25</v>
      </c>
      <c r="AL148" t="s" s="49">
        <v>25</v>
      </c>
      <c r="AM148" t="s" s="41">
        <v>25</v>
      </c>
      <c r="AN148" t="s" s="152">
        <v>25</v>
      </c>
      <c r="AO148" t="s" s="125">
        <v>25</v>
      </c>
      <c r="AP148" t="s" s="49">
        <v>25</v>
      </c>
      <c r="AQ148" t="s" s="41">
        <v>25</v>
      </c>
      <c r="AR148" t="s" s="49">
        <v>25</v>
      </c>
      <c r="AS148" t="s" s="125">
        <v>25</v>
      </c>
      <c r="AT148" t="s" s="153">
        <v>25</v>
      </c>
      <c r="AU148" t="s" s="41">
        <v>25</v>
      </c>
      <c r="AV148" t="s" s="155">
        <v>25</v>
      </c>
      <c r="AW148" t="s" s="125">
        <v>25</v>
      </c>
      <c r="AX148" t="s" s="155">
        <v>25</v>
      </c>
      <c r="AY148" t="s" s="125">
        <v>25</v>
      </c>
      <c r="AZ148" t="s" s="183">
        <v>25</v>
      </c>
      <c r="BA148" s="47">
        <v>0</v>
      </c>
      <c r="BB148" s="48">
        <v>0</v>
      </c>
      <c r="BC148" s="48">
        <v>0</v>
      </c>
      <c r="BD148" s="48">
        <v>0</v>
      </c>
      <c r="BE148" s="48">
        <v>0</v>
      </c>
      <c r="BF148" s="46"/>
      <c r="BG148" s="46"/>
      <c r="BH148" s="27"/>
      <c r="BI148" s="28"/>
      <c r="BJ148" s="29"/>
    </row>
    <row r="149" s="168" customFormat="1" ht="15" customHeight="1">
      <c r="A149" s="158">
        <v>144</v>
      </c>
      <c r="B149" s="158">
        <v>140</v>
      </c>
      <c r="C149" s="158">
        <f>B149-A149</f>
        <v>-4</v>
      </c>
      <c r="D149" t="s" s="150">
        <v>1358</v>
      </c>
      <c r="E149" s="140">
        <f>LARGE(G149:BE149,1)+LARGE(G149:BE149,2)+LARGE(G149:BE149,3)+LARGE(G149:BE149,4)+LARGE(G149:BE149,5)</f>
        <v>4</v>
      </c>
      <c r="F149" s="158">
        <f>COUNT(G149:AZ149)</f>
        <v>1</v>
      </c>
      <c r="G149" s="40"/>
      <c r="H149" t="s" s="152">
        <v>25</v>
      </c>
      <c r="I149" t="s" s="125">
        <v>25</v>
      </c>
      <c r="J149" t="s" s="49">
        <v>25</v>
      </c>
      <c r="K149" t="s" s="41">
        <v>25</v>
      </c>
      <c r="L149" t="s" s="49">
        <v>25</v>
      </c>
      <c r="M149" t="s" s="125">
        <v>25</v>
      </c>
      <c r="N149" t="s" s="49">
        <v>25</v>
      </c>
      <c r="O149" t="s" s="41">
        <v>25</v>
      </c>
      <c r="P149" t="s" s="49">
        <v>25</v>
      </c>
      <c r="Q149" t="s" s="125">
        <v>25</v>
      </c>
      <c r="R149" t="s" s="49">
        <v>25</v>
      </c>
      <c r="S149" t="s" s="125">
        <v>25</v>
      </c>
      <c r="T149" t="s" s="152">
        <v>25</v>
      </c>
      <c r="U149" t="s" s="41">
        <v>25</v>
      </c>
      <c r="V149" t="s" s="49">
        <v>25</v>
      </c>
      <c r="W149" s="40">
        <v>4</v>
      </c>
      <c r="X149" t="s" s="124">
        <v>25</v>
      </c>
      <c r="Y149" t="s" s="41">
        <v>25</v>
      </c>
      <c r="Z149" t="s" s="49">
        <v>25</v>
      </c>
      <c r="AA149" t="s" s="41">
        <v>25</v>
      </c>
      <c r="AB149" t="s" s="232">
        <v>25</v>
      </c>
      <c r="AC149" t="s" s="41">
        <v>25</v>
      </c>
      <c r="AD149" t="s" s="49">
        <v>25</v>
      </c>
      <c r="AE149" t="s" s="41">
        <v>25</v>
      </c>
      <c r="AF149" t="s" s="22">
        <v>25</v>
      </c>
      <c r="AG149" t="s" s="125">
        <v>25</v>
      </c>
      <c r="AH149" t="s" s="22">
        <v>25</v>
      </c>
      <c r="AI149" t="s" s="21">
        <v>25</v>
      </c>
      <c r="AJ149" t="s" s="49">
        <v>25</v>
      </c>
      <c r="AK149" t="s" s="41">
        <v>25</v>
      </c>
      <c r="AL149" t="s" s="49">
        <v>25</v>
      </c>
      <c r="AM149" t="s" s="41">
        <v>25</v>
      </c>
      <c r="AN149" t="s" s="152">
        <v>25</v>
      </c>
      <c r="AO149" t="s" s="125">
        <v>25</v>
      </c>
      <c r="AP149" t="s" s="49">
        <v>25</v>
      </c>
      <c r="AQ149" t="s" s="41">
        <v>25</v>
      </c>
      <c r="AR149" t="s" s="49">
        <v>25</v>
      </c>
      <c r="AS149" t="s" s="125">
        <v>25</v>
      </c>
      <c r="AT149" t="s" s="153">
        <v>25</v>
      </c>
      <c r="AU149" t="s" s="41">
        <v>25</v>
      </c>
      <c r="AV149" t="s" s="155">
        <v>25</v>
      </c>
      <c r="AW149" t="s" s="125">
        <v>25</v>
      </c>
      <c r="AX149" t="s" s="155">
        <v>25</v>
      </c>
      <c r="AY149" t="s" s="125">
        <v>25</v>
      </c>
      <c r="AZ149" t="s" s="183">
        <v>25</v>
      </c>
      <c r="BA149" s="47">
        <v>0</v>
      </c>
      <c r="BB149" s="48">
        <v>0</v>
      </c>
      <c r="BC149" s="48">
        <v>0</v>
      </c>
      <c r="BD149" s="48">
        <v>0</v>
      </c>
      <c r="BE149" s="48">
        <v>0</v>
      </c>
      <c r="BF149" s="46"/>
      <c r="BG149" s="46"/>
      <c r="BH149" s="27"/>
      <c r="BI149" s="28"/>
      <c r="BJ149" s="29"/>
    </row>
    <row r="150" s="168" customFormat="1" ht="15" customHeight="1">
      <c r="A150" s="158">
        <v>145</v>
      </c>
      <c r="B150" s="158">
        <v>141</v>
      </c>
      <c r="C150" s="158">
        <f>B150-A150</f>
        <v>-4</v>
      </c>
      <c r="D150" t="s" s="150">
        <v>604</v>
      </c>
      <c r="E150" s="140">
        <f>LARGE(G150:BE150,1)+LARGE(G150:BE150,2)+LARGE(G150:BE150,3)+LARGE(G150:BE150,4)+LARGE(G150:BE150,5)</f>
        <v>4</v>
      </c>
      <c r="F150" s="158">
        <f>COUNT(G150:AZ150)</f>
        <v>1</v>
      </c>
      <c r="G150" s="40"/>
      <c r="H150" t="s" s="152">
        <v>25</v>
      </c>
      <c r="I150" t="s" s="125">
        <v>25</v>
      </c>
      <c r="J150" t="s" s="49">
        <v>25</v>
      </c>
      <c r="K150" t="s" s="41">
        <v>25</v>
      </c>
      <c r="L150" t="s" s="49">
        <v>25</v>
      </c>
      <c r="M150" t="s" s="125">
        <v>25</v>
      </c>
      <c r="N150" t="s" s="49">
        <v>25</v>
      </c>
      <c r="O150" t="s" s="41">
        <v>25</v>
      </c>
      <c r="P150" t="s" s="49">
        <v>25</v>
      </c>
      <c r="Q150" t="s" s="125">
        <v>25</v>
      </c>
      <c r="R150" s="42">
        <v>4</v>
      </c>
      <c r="S150" t="s" s="125">
        <v>25</v>
      </c>
      <c r="T150" t="s" s="152">
        <v>25</v>
      </c>
      <c r="U150" t="s" s="41">
        <v>25</v>
      </c>
      <c r="V150" t="s" s="49">
        <v>25</v>
      </c>
      <c r="W150" t="s" s="41">
        <v>25</v>
      </c>
      <c r="X150" t="s" s="124">
        <v>25</v>
      </c>
      <c r="Y150" t="s" s="41">
        <v>25</v>
      </c>
      <c r="Z150" t="s" s="49">
        <v>25</v>
      </c>
      <c r="AA150" t="s" s="41">
        <v>25</v>
      </c>
      <c r="AB150" t="s" s="232">
        <v>25</v>
      </c>
      <c r="AC150" t="s" s="41">
        <v>25</v>
      </c>
      <c r="AD150" t="s" s="49">
        <v>25</v>
      </c>
      <c r="AE150" t="s" s="41">
        <v>25</v>
      </c>
      <c r="AF150" t="s" s="22">
        <v>25</v>
      </c>
      <c r="AG150" t="s" s="125">
        <v>25</v>
      </c>
      <c r="AH150" t="s" s="22">
        <v>25</v>
      </c>
      <c r="AI150" t="s" s="21">
        <v>25</v>
      </c>
      <c r="AJ150" t="s" s="49">
        <v>25</v>
      </c>
      <c r="AK150" t="s" s="41">
        <v>25</v>
      </c>
      <c r="AL150" t="s" s="49">
        <v>25</v>
      </c>
      <c r="AM150" t="s" s="41">
        <v>25</v>
      </c>
      <c r="AN150" t="s" s="152">
        <v>25</v>
      </c>
      <c r="AO150" t="s" s="125">
        <v>25</v>
      </c>
      <c r="AP150" t="s" s="49">
        <v>25</v>
      </c>
      <c r="AQ150" t="s" s="41">
        <v>25</v>
      </c>
      <c r="AR150" t="s" s="49">
        <v>25</v>
      </c>
      <c r="AS150" t="s" s="125">
        <v>25</v>
      </c>
      <c r="AT150" t="s" s="153">
        <v>25</v>
      </c>
      <c r="AU150" t="s" s="41">
        <v>25</v>
      </c>
      <c r="AV150" t="s" s="155">
        <v>25</v>
      </c>
      <c r="AW150" t="s" s="125">
        <v>25</v>
      </c>
      <c r="AX150" t="s" s="155">
        <v>25</v>
      </c>
      <c r="AY150" t="s" s="125">
        <v>25</v>
      </c>
      <c r="AZ150" t="s" s="183">
        <v>25</v>
      </c>
      <c r="BA150" s="47">
        <v>0</v>
      </c>
      <c r="BB150" s="48">
        <v>0</v>
      </c>
      <c r="BC150" s="48">
        <v>0</v>
      </c>
      <c r="BD150" s="48">
        <v>0</v>
      </c>
      <c r="BE150" s="48">
        <v>0</v>
      </c>
      <c r="BF150" s="46"/>
      <c r="BG150" s="46"/>
      <c r="BH150" s="27"/>
      <c r="BI150" s="28"/>
      <c r="BJ150" s="29"/>
    </row>
    <row r="151" s="168" customFormat="1" ht="15" customHeight="1">
      <c r="A151" s="158">
        <v>146</v>
      </c>
      <c r="B151" s="158">
        <v>142</v>
      </c>
      <c r="C151" s="158">
        <f>B151-A151</f>
        <v>-4</v>
      </c>
      <c r="D151" t="s" s="150">
        <v>1359</v>
      </c>
      <c r="E151" s="140">
        <f>LARGE(G151:BE151,1)+LARGE(G151:BE151,2)+LARGE(G151:BE151,3)+LARGE(G151:BE151,4)+LARGE(G151:BE151,5)</f>
        <v>4</v>
      </c>
      <c r="F151" s="158">
        <f>COUNT(G151:AZ151)</f>
        <v>1</v>
      </c>
      <c r="G151" s="40"/>
      <c r="H151" t="s" s="152">
        <v>25</v>
      </c>
      <c r="I151" t="s" s="125">
        <v>25</v>
      </c>
      <c r="J151" t="s" s="49">
        <v>25</v>
      </c>
      <c r="K151" t="s" s="41">
        <v>25</v>
      </c>
      <c r="L151" t="s" s="49">
        <v>25</v>
      </c>
      <c r="M151" t="s" s="125">
        <v>25</v>
      </c>
      <c r="N151" t="s" s="49">
        <v>25</v>
      </c>
      <c r="O151" t="s" s="41">
        <v>25</v>
      </c>
      <c r="P151" t="s" s="49">
        <v>25</v>
      </c>
      <c r="Q151" s="131">
        <v>4</v>
      </c>
      <c r="R151" t="s" s="49">
        <v>25</v>
      </c>
      <c r="S151" t="s" s="125">
        <v>25</v>
      </c>
      <c r="T151" t="s" s="152">
        <v>25</v>
      </c>
      <c r="U151" t="s" s="41">
        <v>25</v>
      </c>
      <c r="V151" t="s" s="49">
        <v>25</v>
      </c>
      <c r="W151" t="s" s="41">
        <v>25</v>
      </c>
      <c r="X151" t="s" s="124">
        <v>25</v>
      </c>
      <c r="Y151" t="s" s="41">
        <v>25</v>
      </c>
      <c r="Z151" t="s" s="49">
        <v>25</v>
      </c>
      <c r="AA151" t="s" s="41">
        <v>25</v>
      </c>
      <c r="AB151" t="s" s="232">
        <v>25</v>
      </c>
      <c r="AC151" t="s" s="41">
        <v>25</v>
      </c>
      <c r="AD151" t="s" s="49">
        <v>25</v>
      </c>
      <c r="AE151" t="s" s="41">
        <v>25</v>
      </c>
      <c r="AF151" t="s" s="22">
        <v>25</v>
      </c>
      <c r="AG151" t="s" s="125">
        <v>25</v>
      </c>
      <c r="AH151" t="s" s="22">
        <v>25</v>
      </c>
      <c r="AI151" t="s" s="21">
        <v>25</v>
      </c>
      <c r="AJ151" t="s" s="49">
        <v>25</v>
      </c>
      <c r="AK151" t="s" s="41">
        <v>25</v>
      </c>
      <c r="AL151" t="s" s="49">
        <v>25</v>
      </c>
      <c r="AM151" t="s" s="41">
        <v>25</v>
      </c>
      <c r="AN151" t="s" s="152">
        <v>25</v>
      </c>
      <c r="AO151" t="s" s="125">
        <v>25</v>
      </c>
      <c r="AP151" t="s" s="49">
        <v>25</v>
      </c>
      <c r="AQ151" t="s" s="41">
        <v>25</v>
      </c>
      <c r="AR151" t="s" s="49">
        <v>25</v>
      </c>
      <c r="AS151" t="s" s="125">
        <v>25</v>
      </c>
      <c r="AT151" t="s" s="153">
        <v>25</v>
      </c>
      <c r="AU151" t="s" s="41">
        <v>25</v>
      </c>
      <c r="AV151" t="s" s="155">
        <v>25</v>
      </c>
      <c r="AW151" t="s" s="125">
        <v>25</v>
      </c>
      <c r="AX151" t="s" s="155">
        <v>25</v>
      </c>
      <c r="AY151" t="s" s="125">
        <v>25</v>
      </c>
      <c r="AZ151" t="s" s="183">
        <v>25</v>
      </c>
      <c r="BA151" s="47">
        <v>0</v>
      </c>
      <c r="BB151" s="48">
        <v>0</v>
      </c>
      <c r="BC151" s="48">
        <v>0</v>
      </c>
      <c r="BD151" s="48">
        <v>0</v>
      </c>
      <c r="BE151" s="48">
        <v>0</v>
      </c>
      <c r="BF151" s="46"/>
      <c r="BG151" s="46"/>
      <c r="BH151" s="27"/>
      <c r="BI151" s="28"/>
      <c r="BJ151" s="29"/>
    </row>
    <row r="152" s="168" customFormat="1" ht="15" customHeight="1">
      <c r="A152" s="158">
        <v>147</v>
      </c>
      <c r="B152" s="158">
        <v>143</v>
      </c>
      <c r="C152" s="158">
        <f>B152-A152</f>
        <v>-4</v>
      </c>
      <c r="D152" t="s" s="150">
        <v>1360</v>
      </c>
      <c r="E152" s="140">
        <f>LARGE(G152:BE152,1)+LARGE(G152:BE152,2)+LARGE(G152:BE152,3)+LARGE(G152:BE152,4)+LARGE(G152:BE152,5)</f>
        <v>4</v>
      </c>
      <c r="F152" s="158">
        <f>COUNT(G152:AZ152)</f>
        <v>1</v>
      </c>
      <c r="G152" s="40"/>
      <c r="H152" t="s" s="152">
        <v>25</v>
      </c>
      <c r="I152" t="s" s="125">
        <v>25</v>
      </c>
      <c r="J152" t="s" s="49">
        <v>25</v>
      </c>
      <c r="K152" t="s" s="41">
        <v>25</v>
      </c>
      <c r="L152" t="s" s="49">
        <v>25</v>
      </c>
      <c r="M152" t="s" s="125">
        <v>25</v>
      </c>
      <c r="N152" t="s" s="49">
        <v>25</v>
      </c>
      <c r="O152" t="s" s="41">
        <v>25</v>
      </c>
      <c r="P152" s="42">
        <v>4</v>
      </c>
      <c r="Q152" t="s" s="125">
        <v>25</v>
      </c>
      <c r="R152" t="s" s="49">
        <v>25</v>
      </c>
      <c r="S152" t="s" s="125">
        <v>25</v>
      </c>
      <c r="T152" t="s" s="152">
        <v>25</v>
      </c>
      <c r="U152" t="s" s="41">
        <v>25</v>
      </c>
      <c r="V152" t="s" s="49">
        <v>25</v>
      </c>
      <c r="W152" t="s" s="41">
        <v>25</v>
      </c>
      <c r="X152" t="s" s="124">
        <v>25</v>
      </c>
      <c r="Y152" t="s" s="41">
        <v>25</v>
      </c>
      <c r="Z152" t="s" s="49">
        <v>25</v>
      </c>
      <c r="AA152" t="s" s="41">
        <v>25</v>
      </c>
      <c r="AB152" t="s" s="232">
        <v>25</v>
      </c>
      <c r="AC152" t="s" s="41">
        <v>25</v>
      </c>
      <c r="AD152" t="s" s="49">
        <v>25</v>
      </c>
      <c r="AE152" t="s" s="41">
        <v>25</v>
      </c>
      <c r="AF152" t="s" s="22">
        <v>25</v>
      </c>
      <c r="AG152" t="s" s="125">
        <v>25</v>
      </c>
      <c r="AH152" t="s" s="22">
        <v>25</v>
      </c>
      <c r="AI152" t="s" s="21">
        <v>25</v>
      </c>
      <c r="AJ152" t="s" s="49">
        <v>25</v>
      </c>
      <c r="AK152" t="s" s="41">
        <v>25</v>
      </c>
      <c r="AL152" t="s" s="49">
        <v>25</v>
      </c>
      <c r="AM152" t="s" s="41">
        <v>25</v>
      </c>
      <c r="AN152" t="s" s="152">
        <v>25</v>
      </c>
      <c r="AO152" t="s" s="125">
        <v>25</v>
      </c>
      <c r="AP152" t="s" s="49">
        <v>25</v>
      </c>
      <c r="AQ152" t="s" s="41">
        <v>25</v>
      </c>
      <c r="AR152" t="s" s="49">
        <v>25</v>
      </c>
      <c r="AS152" t="s" s="125">
        <v>25</v>
      </c>
      <c r="AT152" t="s" s="153">
        <v>25</v>
      </c>
      <c r="AU152" t="s" s="41">
        <v>25</v>
      </c>
      <c r="AV152" t="s" s="155">
        <v>25</v>
      </c>
      <c r="AW152" t="s" s="125">
        <v>25</v>
      </c>
      <c r="AX152" t="s" s="155">
        <v>25</v>
      </c>
      <c r="AY152" t="s" s="125">
        <v>25</v>
      </c>
      <c r="AZ152" t="s" s="183">
        <v>25</v>
      </c>
      <c r="BA152" s="47">
        <v>0</v>
      </c>
      <c r="BB152" s="48">
        <v>0</v>
      </c>
      <c r="BC152" s="48">
        <v>0</v>
      </c>
      <c r="BD152" s="48">
        <v>0</v>
      </c>
      <c r="BE152" s="48">
        <v>0</v>
      </c>
      <c r="BF152" s="46"/>
      <c r="BG152" s="46"/>
      <c r="BH152" s="27"/>
      <c r="BI152" s="28"/>
      <c r="BJ152" s="29"/>
    </row>
    <row r="153" s="168" customFormat="1" ht="15" customHeight="1">
      <c r="A153" s="158">
        <v>148</v>
      </c>
      <c r="B153" s="158">
        <v>144</v>
      </c>
      <c r="C153" s="158">
        <f>B153-A153</f>
        <v>-4</v>
      </c>
      <c r="D153" t="s" s="150">
        <v>1361</v>
      </c>
      <c r="E153" s="140">
        <f>LARGE(G153:BE153,1)+LARGE(G153:BE153,2)+LARGE(G153:BE153,3)+LARGE(G153:BE153,4)+LARGE(G153:BE153,5)</f>
        <v>4</v>
      </c>
      <c r="F153" s="158">
        <f>COUNT(G153:AZ153)</f>
        <v>1</v>
      </c>
      <c r="G153" s="40"/>
      <c r="H153" t="s" s="152">
        <v>25</v>
      </c>
      <c r="I153" t="s" s="125">
        <v>25</v>
      </c>
      <c r="J153" t="s" s="49">
        <v>25</v>
      </c>
      <c r="K153" t="s" s="41">
        <v>25</v>
      </c>
      <c r="L153" t="s" s="49">
        <v>25</v>
      </c>
      <c r="M153" s="131">
        <v>4</v>
      </c>
      <c r="N153" t="s" s="49">
        <v>25</v>
      </c>
      <c r="O153" t="s" s="41">
        <v>25</v>
      </c>
      <c r="P153" t="s" s="49">
        <v>25</v>
      </c>
      <c r="Q153" t="s" s="125">
        <v>25</v>
      </c>
      <c r="R153" t="s" s="49">
        <v>25</v>
      </c>
      <c r="S153" t="s" s="125">
        <v>25</v>
      </c>
      <c r="T153" t="s" s="152">
        <v>25</v>
      </c>
      <c r="U153" t="s" s="41">
        <v>25</v>
      </c>
      <c r="V153" t="s" s="49">
        <v>25</v>
      </c>
      <c r="W153" t="s" s="41">
        <v>25</v>
      </c>
      <c r="X153" t="s" s="124">
        <v>25</v>
      </c>
      <c r="Y153" t="s" s="41">
        <v>25</v>
      </c>
      <c r="Z153" t="s" s="49">
        <v>25</v>
      </c>
      <c r="AA153" t="s" s="41">
        <v>25</v>
      </c>
      <c r="AB153" t="s" s="232">
        <v>25</v>
      </c>
      <c r="AC153" t="s" s="41">
        <v>25</v>
      </c>
      <c r="AD153" t="s" s="49">
        <v>25</v>
      </c>
      <c r="AE153" t="s" s="41">
        <v>25</v>
      </c>
      <c r="AF153" t="s" s="22">
        <v>25</v>
      </c>
      <c r="AG153" t="s" s="125">
        <v>25</v>
      </c>
      <c r="AH153" t="s" s="22">
        <v>25</v>
      </c>
      <c r="AI153" t="s" s="21">
        <v>25</v>
      </c>
      <c r="AJ153" t="s" s="49">
        <v>25</v>
      </c>
      <c r="AK153" t="s" s="41">
        <v>25</v>
      </c>
      <c r="AL153" t="s" s="49">
        <v>25</v>
      </c>
      <c r="AM153" t="s" s="41">
        <v>25</v>
      </c>
      <c r="AN153" t="s" s="152">
        <v>25</v>
      </c>
      <c r="AO153" t="s" s="125">
        <v>25</v>
      </c>
      <c r="AP153" t="s" s="49">
        <v>25</v>
      </c>
      <c r="AQ153" t="s" s="41">
        <v>25</v>
      </c>
      <c r="AR153" t="s" s="49">
        <v>25</v>
      </c>
      <c r="AS153" t="s" s="125">
        <v>25</v>
      </c>
      <c r="AT153" t="s" s="153">
        <v>25</v>
      </c>
      <c r="AU153" t="s" s="41">
        <v>25</v>
      </c>
      <c r="AV153" t="s" s="155">
        <v>25</v>
      </c>
      <c r="AW153" t="s" s="125">
        <v>25</v>
      </c>
      <c r="AX153" t="s" s="155">
        <v>25</v>
      </c>
      <c r="AY153" t="s" s="125">
        <v>25</v>
      </c>
      <c r="AZ153" t="s" s="183">
        <v>25</v>
      </c>
      <c r="BA153" s="47">
        <v>0</v>
      </c>
      <c r="BB153" s="48">
        <v>0</v>
      </c>
      <c r="BC153" s="48">
        <v>0</v>
      </c>
      <c r="BD153" s="48">
        <v>0</v>
      </c>
      <c r="BE153" s="48">
        <v>0</v>
      </c>
      <c r="BF153" s="46"/>
      <c r="BG153" s="46"/>
      <c r="BH153" s="27"/>
      <c r="BI153" s="28"/>
      <c r="BJ153" s="29"/>
    </row>
    <row r="154" s="168" customFormat="1" ht="15" customHeight="1">
      <c r="A154" s="158">
        <v>149</v>
      </c>
      <c r="B154" s="158">
        <v>145</v>
      </c>
      <c r="C154" s="158">
        <f>B154-A154</f>
        <v>-4</v>
      </c>
      <c r="D154" t="s" s="150">
        <v>851</v>
      </c>
      <c r="E154" s="140">
        <f>LARGE(G154:BE154,1)+LARGE(G154:BE154,2)+LARGE(G154:BE154,3)+LARGE(G154:BE154,4)+LARGE(G154:BE154,5)</f>
        <v>4</v>
      </c>
      <c r="F154" s="158">
        <f>COUNT(G154:AZ154)</f>
        <v>1</v>
      </c>
      <c r="G154" s="40"/>
      <c r="H154" t="s" s="152">
        <v>25</v>
      </c>
      <c r="I154" t="s" s="125">
        <v>25</v>
      </c>
      <c r="J154" t="s" s="49">
        <v>25</v>
      </c>
      <c r="K154" t="s" s="41">
        <v>25</v>
      </c>
      <c r="L154" s="42">
        <v>4</v>
      </c>
      <c r="M154" t="s" s="125">
        <v>25</v>
      </c>
      <c r="N154" t="s" s="49">
        <v>25</v>
      </c>
      <c r="O154" t="s" s="41">
        <v>25</v>
      </c>
      <c r="P154" t="s" s="49">
        <v>25</v>
      </c>
      <c r="Q154" t="s" s="125">
        <v>25</v>
      </c>
      <c r="R154" t="s" s="49">
        <v>25</v>
      </c>
      <c r="S154" t="s" s="125">
        <v>25</v>
      </c>
      <c r="T154" t="s" s="152">
        <v>25</v>
      </c>
      <c r="U154" t="s" s="41">
        <v>25</v>
      </c>
      <c r="V154" t="s" s="49">
        <v>25</v>
      </c>
      <c r="W154" t="s" s="41">
        <v>25</v>
      </c>
      <c r="X154" t="s" s="124">
        <v>25</v>
      </c>
      <c r="Y154" t="s" s="41">
        <v>25</v>
      </c>
      <c r="Z154" t="s" s="49">
        <v>25</v>
      </c>
      <c r="AA154" t="s" s="41">
        <v>25</v>
      </c>
      <c r="AB154" t="s" s="232">
        <v>25</v>
      </c>
      <c r="AC154" t="s" s="41">
        <v>25</v>
      </c>
      <c r="AD154" t="s" s="49">
        <v>25</v>
      </c>
      <c r="AE154" t="s" s="41">
        <v>25</v>
      </c>
      <c r="AF154" t="s" s="22">
        <v>25</v>
      </c>
      <c r="AG154" t="s" s="125">
        <v>25</v>
      </c>
      <c r="AH154" t="s" s="22">
        <v>25</v>
      </c>
      <c r="AI154" t="s" s="21">
        <v>25</v>
      </c>
      <c r="AJ154" t="s" s="49">
        <v>25</v>
      </c>
      <c r="AK154" t="s" s="41">
        <v>25</v>
      </c>
      <c r="AL154" t="s" s="49">
        <v>25</v>
      </c>
      <c r="AM154" t="s" s="41">
        <v>25</v>
      </c>
      <c r="AN154" t="s" s="152">
        <v>25</v>
      </c>
      <c r="AO154" t="s" s="125">
        <v>25</v>
      </c>
      <c r="AP154" t="s" s="49">
        <v>25</v>
      </c>
      <c r="AQ154" t="s" s="41">
        <v>25</v>
      </c>
      <c r="AR154" t="s" s="49">
        <v>25</v>
      </c>
      <c r="AS154" t="s" s="125">
        <v>25</v>
      </c>
      <c r="AT154" t="s" s="153">
        <v>25</v>
      </c>
      <c r="AU154" t="s" s="41">
        <v>25</v>
      </c>
      <c r="AV154" t="s" s="155">
        <v>25</v>
      </c>
      <c r="AW154" t="s" s="125">
        <v>25</v>
      </c>
      <c r="AX154" t="s" s="155">
        <v>25</v>
      </c>
      <c r="AY154" t="s" s="125">
        <v>25</v>
      </c>
      <c r="AZ154" t="s" s="183">
        <v>25</v>
      </c>
      <c r="BA154" s="47">
        <v>0</v>
      </c>
      <c r="BB154" s="48">
        <v>0</v>
      </c>
      <c r="BC154" s="48">
        <v>0</v>
      </c>
      <c r="BD154" s="48">
        <v>0</v>
      </c>
      <c r="BE154" s="48">
        <v>0</v>
      </c>
      <c r="BF154" s="46"/>
      <c r="BG154" s="46"/>
      <c r="BH154" s="27"/>
      <c r="BI154" s="28"/>
      <c r="BJ154" s="29"/>
    </row>
    <row r="155" s="168" customFormat="1" ht="15" customHeight="1">
      <c r="A155" s="158">
        <v>150</v>
      </c>
      <c r="B155" s="236"/>
      <c r="C155" s="236"/>
      <c r="D155" t="s" s="150">
        <v>1362</v>
      </c>
      <c r="E155" s="140">
        <f>LARGE(G155:BE155,1)+LARGE(G155:BE155,2)+LARGE(G155:BE155,3)+LARGE(G155:BE155,4)+LARGE(G155:BE155,5)</f>
        <v>4</v>
      </c>
      <c r="F155" s="158">
        <f>COUNT(G155:AZ155)</f>
        <v>1</v>
      </c>
      <c r="G155" s="40"/>
      <c r="H155" s="157">
        <v>4</v>
      </c>
      <c r="I155" t="s" s="125">
        <v>25</v>
      </c>
      <c r="J155" t="s" s="49">
        <v>25</v>
      </c>
      <c r="K155" t="s" s="41">
        <v>25</v>
      </c>
      <c r="L155" t="s" s="49">
        <v>25</v>
      </c>
      <c r="M155" t="s" s="125">
        <v>25</v>
      </c>
      <c r="N155" t="s" s="49">
        <v>25</v>
      </c>
      <c r="O155" t="s" s="41">
        <v>25</v>
      </c>
      <c r="P155" t="s" s="49">
        <v>25</v>
      </c>
      <c r="Q155" t="s" s="125">
        <v>25</v>
      </c>
      <c r="R155" t="s" s="49">
        <v>25</v>
      </c>
      <c r="S155" t="s" s="125">
        <v>25</v>
      </c>
      <c r="T155" t="s" s="152">
        <v>25</v>
      </c>
      <c r="U155" t="s" s="41">
        <v>25</v>
      </c>
      <c r="V155" t="s" s="49">
        <v>25</v>
      </c>
      <c r="W155" t="s" s="41">
        <v>25</v>
      </c>
      <c r="X155" t="s" s="124">
        <v>25</v>
      </c>
      <c r="Y155" t="s" s="41">
        <v>25</v>
      </c>
      <c r="Z155" t="s" s="49">
        <v>25</v>
      </c>
      <c r="AA155" t="s" s="41">
        <v>25</v>
      </c>
      <c r="AB155" t="s" s="232">
        <v>25</v>
      </c>
      <c r="AC155" t="s" s="41">
        <v>25</v>
      </c>
      <c r="AD155" t="s" s="49">
        <v>25</v>
      </c>
      <c r="AE155" t="s" s="41">
        <v>25</v>
      </c>
      <c r="AF155" t="s" s="22">
        <v>25</v>
      </c>
      <c r="AG155" t="s" s="125">
        <v>25</v>
      </c>
      <c r="AH155" t="s" s="22">
        <v>25</v>
      </c>
      <c r="AI155" t="s" s="21">
        <v>25</v>
      </c>
      <c r="AJ155" t="s" s="49">
        <v>25</v>
      </c>
      <c r="AK155" t="s" s="41">
        <v>25</v>
      </c>
      <c r="AL155" t="s" s="49">
        <v>25</v>
      </c>
      <c r="AM155" t="s" s="41">
        <v>25</v>
      </c>
      <c r="AN155" t="s" s="152">
        <v>25</v>
      </c>
      <c r="AO155" t="s" s="125">
        <v>25</v>
      </c>
      <c r="AP155" t="s" s="49">
        <v>25</v>
      </c>
      <c r="AQ155" t="s" s="41">
        <v>25</v>
      </c>
      <c r="AR155" t="s" s="49">
        <v>25</v>
      </c>
      <c r="AS155" t="s" s="125">
        <v>25</v>
      </c>
      <c r="AT155" t="s" s="153">
        <v>25</v>
      </c>
      <c r="AU155" t="s" s="41">
        <v>25</v>
      </c>
      <c r="AV155" t="s" s="155">
        <v>25</v>
      </c>
      <c r="AW155" t="s" s="125">
        <v>25</v>
      </c>
      <c r="AX155" t="s" s="155">
        <v>25</v>
      </c>
      <c r="AY155" t="s" s="125">
        <v>25</v>
      </c>
      <c r="AZ155" t="s" s="183">
        <v>25</v>
      </c>
      <c r="BA155" s="47">
        <v>0</v>
      </c>
      <c r="BB155" s="48">
        <v>0</v>
      </c>
      <c r="BC155" s="48">
        <v>0</v>
      </c>
      <c r="BD155" s="48">
        <v>0</v>
      </c>
      <c r="BE155" s="48">
        <v>0</v>
      </c>
      <c r="BF155" s="46"/>
      <c r="BG155" s="46"/>
      <c r="BH155" s="27"/>
      <c r="BI155" s="28"/>
      <c r="BJ155" s="29"/>
    </row>
    <row r="156" s="168" customFormat="1" ht="15" customHeight="1">
      <c r="A156" s="158">
        <v>151</v>
      </c>
      <c r="B156" s="158">
        <v>146</v>
      </c>
      <c r="C156" s="158">
        <f>B156-A156</f>
        <v>-5</v>
      </c>
      <c r="D156" t="s" s="150">
        <v>1363</v>
      </c>
      <c r="E156" s="140">
        <f>LARGE(G156:BE156,1)+LARGE(G156:BE156,2)+LARGE(G156:BE156,3)+LARGE(G156:BE156,4)+LARGE(G156:BE156,5)</f>
        <v>3</v>
      </c>
      <c r="F156" s="158">
        <f>COUNT(G156:AZ156)</f>
        <v>1</v>
      </c>
      <c r="G156" s="40"/>
      <c r="H156" t="s" s="152">
        <v>25</v>
      </c>
      <c r="I156" t="s" s="125">
        <v>25</v>
      </c>
      <c r="J156" t="s" s="49">
        <v>25</v>
      </c>
      <c r="K156" t="s" s="41">
        <v>25</v>
      </c>
      <c r="L156" t="s" s="49">
        <v>25</v>
      </c>
      <c r="M156" t="s" s="125">
        <v>25</v>
      </c>
      <c r="N156" t="s" s="49">
        <v>25</v>
      </c>
      <c r="O156" t="s" s="41">
        <v>25</v>
      </c>
      <c r="P156" t="s" s="49">
        <v>25</v>
      </c>
      <c r="Q156" t="s" s="125">
        <v>25</v>
      </c>
      <c r="R156" t="s" s="49">
        <v>25</v>
      </c>
      <c r="S156" t="s" s="125">
        <v>25</v>
      </c>
      <c r="T156" t="s" s="152">
        <v>25</v>
      </c>
      <c r="U156" t="s" s="41">
        <v>25</v>
      </c>
      <c r="V156" t="s" s="49">
        <v>25</v>
      </c>
      <c r="W156" t="s" s="41">
        <v>25</v>
      </c>
      <c r="X156" t="s" s="124">
        <v>25</v>
      </c>
      <c r="Y156" t="s" s="41">
        <v>25</v>
      </c>
      <c r="Z156" t="s" s="49">
        <v>25</v>
      </c>
      <c r="AA156" t="s" s="41">
        <v>25</v>
      </c>
      <c r="AB156" t="s" s="232">
        <v>25</v>
      </c>
      <c r="AC156" t="s" s="41">
        <v>25</v>
      </c>
      <c r="AD156" t="s" s="49">
        <v>25</v>
      </c>
      <c r="AE156" t="s" s="41">
        <v>25</v>
      </c>
      <c r="AF156" t="s" s="22">
        <v>25</v>
      </c>
      <c r="AG156" t="s" s="125">
        <v>25</v>
      </c>
      <c r="AH156" t="s" s="22">
        <v>25</v>
      </c>
      <c r="AI156" t="s" s="21">
        <v>25</v>
      </c>
      <c r="AJ156" t="s" s="49">
        <v>25</v>
      </c>
      <c r="AK156" t="s" s="41">
        <v>25</v>
      </c>
      <c r="AL156" t="s" s="49">
        <v>25</v>
      </c>
      <c r="AM156" t="s" s="41">
        <v>25</v>
      </c>
      <c r="AN156" t="s" s="152">
        <v>25</v>
      </c>
      <c r="AO156" t="s" s="125">
        <v>25</v>
      </c>
      <c r="AP156" t="s" s="49">
        <v>25</v>
      </c>
      <c r="AQ156" t="s" s="41">
        <v>25</v>
      </c>
      <c r="AR156" t="s" s="49">
        <v>25</v>
      </c>
      <c r="AS156" t="s" s="125">
        <v>25</v>
      </c>
      <c r="AT156" t="s" s="153">
        <v>25</v>
      </c>
      <c r="AU156" t="s" s="41">
        <v>25</v>
      </c>
      <c r="AV156" t="s" s="155">
        <v>25</v>
      </c>
      <c r="AW156" t="s" s="125">
        <v>25</v>
      </c>
      <c r="AX156" s="154">
        <v>3</v>
      </c>
      <c r="AY156" t="s" s="125">
        <v>25</v>
      </c>
      <c r="AZ156" t="s" s="183">
        <v>25</v>
      </c>
      <c r="BA156" s="47">
        <v>0</v>
      </c>
      <c r="BB156" s="48">
        <v>0</v>
      </c>
      <c r="BC156" s="48">
        <v>0</v>
      </c>
      <c r="BD156" s="48">
        <v>0</v>
      </c>
      <c r="BE156" s="48">
        <v>0</v>
      </c>
      <c r="BF156" s="46"/>
      <c r="BG156" s="46"/>
      <c r="BH156" s="27"/>
      <c r="BI156" s="28"/>
      <c r="BJ156" s="29"/>
    </row>
    <row r="157" s="168" customFormat="1" ht="15" customHeight="1">
      <c r="A157" s="158">
        <v>152</v>
      </c>
      <c r="B157" s="158">
        <v>147</v>
      </c>
      <c r="C157" s="158">
        <f>B157-A157</f>
        <v>-5</v>
      </c>
      <c r="D157" t="s" s="150">
        <v>1364</v>
      </c>
      <c r="E157" s="140">
        <f>LARGE(G157:BE157,1)+LARGE(G157:BE157,2)+LARGE(G157:BE157,3)+LARGE(G157:BE157,4)+LARGE(G157:BE157,5)</f>
        <v>3</v>
      </c>
      <c r="F157" s="158">
        <f>COUNT(G157:AZ157)</f>
        <v>1</v>
      </c>
      <c r="G157" s="40"/>
      <c r="H157" t="s" s="152">
        <v>25</v>
      </c>
      <c r="I157" t="s" s="125">
        <v>25</v>
      </c>
      <c r="J157" t="s" s="49">
        <v>25</v>
      </c>
      <c r="K157" t="s" s="41">
        <v>25</v>
      </c>
      <c r="L157" t="s" s="49">
        <v>25</v>
      </c>
      <c r="M157" t="s" s="125">
        <v>25</v>
      </c>
      <c r="N157" t="s" s="49">
        <v>25</v>
      </c>
      <c r="O157" t="s" s="41">
        <v>25</v>
      </c>
      <c r="P157" t="s" s="49">
        <v>25</v>
      </c>
      <c r="Q157" t="s" s="125">
        <v>25</v>
      </c>
      <c r="R157" t="s" s="49">
        <v>25</v>
      </c>
      <c r="S157" t="s" s="125">
        <v>25</v>
      </c>
      <c r="T157" t="s" s="152">
        <v>25</v>
      </c>
      <c r="U157" t="s" s="41">
        <v>25</v>
      </c>
      <c r="V157" t="s" s="49">
        <v>25</v>
      </c>
      <c r="W157" t="s" s="41">
        <v>25</v>
      </c>
      <c r="X157" t="s" s="124">
        <v>25</v>
      </c>
      <c r="Y157" t="s" s="41">
        <v>25</v>
      </c>
      <c r="Z157" t="s" s="49">
        <v>25</v>
      </c>
      <c r="AA157" t="s" s="41">
        <v>25</v>
      </c>
      <c r="AB157" t="s" s="232">
        <v>25</v>
      </c>
      <c r="AC157" t="s" s="41">
        <v>25</v>
      </c>
      <c r="AD157" t="s" s="49">
        <v>25</v>
      </c>
      <c r="AE157" t="s" s="41">
        <v>25</v>
      </c>
      <c r="AF157" t="s" s="22">
        <v>25</v>
      </c>
      <c r="AG157" t="s" s="125">
        <v>25</v>
      </c>
      <c r="AH157" t="s" s="22">
        <v>25</v>
      </c>
      <c r="AI157" t="s" s="21">
        <v>25</v>
      </c>
      <c r="AJ157" t="s" s="49">
        <v>25</v>
      </c>
      <c r="AK157" t="s" s="41">
        <v>25</v>
      </c>
      <c r="AL157" t="s" s="49">
        <v>25</v>
      </c>
      <c r="AM157" t="s" s="41">
        <v>25</v>
      </c>
      <c r="AN157" t="s" s="152">
        <v>25</v>
      </c>
      <c r="AO157" t="s" s="125">
        <v>25</v>
      </c>
      <c r="AP157" t="s" s="49">
        <v>25</v>
      </c>
      <c r="AQ157" t="s" s="41">
        <v>25</v>
      </c>
      <c r="AR157" t="s" s="49">
        <v>25</v>
      </c>
      <c r="AS157" s="131">
        <v>3</v>
      </c>
      <c r="AT157" t="s" s="153">
        <v>25</v>
      </c>
      <c r="AU157" t="s" s="41">
        <v>25</v>
      </c>
      <c r="AV157" t="s" s="155">
        <v>25</v>
      </c>
      <c r="AW157" t="s" s="125">
        <v>25</v>
      </c>
      <c r="AX157" t="s" s="155">
        <v>25</v>
      </c>
      <c r="AY157" t="s" s="125">
        <v>25</v>
      </c>
      <c r="AZ157" t="s" s="183">
        <v>25</v>
      </c>
      <c r="BA157" s="47">
        <v>0</v>
      </c>
      <c r="BB157" s="48">
        <v>0</v>
      </c>
      <c r="BC157" s="48">
        <v>0</v>
      </c>
      <c r="BD157" s="48">
        <v>0</v>
      </c>
      <c r="BE157" s="48">
        <v>0</v>
      </c>
      <c r="BF157" s="46"/>
      <c r="BG157" s="46"/>
      <c r="BH157" s="27"/>
      <c r="BI157" s="28"/>
      <c r="BJ157" s="29"/>
    </row>
    <row r="158" s="168" customFormat="1" ht="15" customHeight="1">
      <c r="A158" s="158">
        <v>153</v>
      </c>
      <c r="B158" s="158">
        <v>148</v>
      </c>
      <c r="C158" s="158">
        <f>B158-A158</f>
        <v>-5</v>
      </c>
      <c r="D158" t="s" s="150">
        <v>1365</v>
      </c>
      <c r="E158" s="140">
        <f>LARGE(G158:BE158,1)+LARGE(G158:BE158,2)+LARGE(G158:BE158,3)+LARGE(G158:BE158,4)+LARGE(G158:BE158,5)</f>
        <v>3</v>
      </c>
      <c r="F158" s="158">
        <f>COUNT(G158:AZ158)</f>
        <v>1</v>
      </c>
      <c r="G158" s="40"/>
      <c r="H158" t="s" s="152">
        <v>25</v>
      </c>
      <c r="I158" t="s" s="125">
        <v>25</v>
      </c>
      <c r="J158" t="s" s="49">
        <v>25</v>
      </c>
      <c r="K158" t="s" s="41">
        <v>25</v>
      </c>
      <c r="L158" t="s" s="49">
        <v>25</v>
      </c>
      <c r="M158" t="s" s="125">
        <v>25</v>
      </c>
      <c r="N158" t="s" s="49">
        <v>25</v>
      </c>
      <c r="O158" t="s" s="41">
        <v>25</v>
      </c>
      <c r="P158" t="s" s="49">
        <v>25</v>
      </c>
      <c r="Q158" t="s" s="125">
        <v>25</v>
      </c>
      <c r="R158" t="s" s="49">
        <v>25</v>
      </c>
      <c r="S158" t="s" s="125">
        <v>25</v>
      </c>
      <c r="T158" t="s" s="152">
        <v>25</v>
      </c>
      <c r="U158" t="s" s="41">
        <v>25</v>
      </c>
      <c r="V158" t="s" s="49">
        <v>25</v>
      </c>
      <c r="W158" t="s" s="41">
        <v>25</v>
      </c>
      <c r="X158" t="s" s="124">
        <v>25</v>
      </c>
      <c r="Y158" t="s" s="41">
        <v>25</v>
      </c>
      <c r="Z158" t="s" s="49">
        <v>25</v>
      </c>
      <c r="AA158" t="s" s="41">
        <v>25</v>
      </c>
      <c r="AB158" t="s" s="232">
        <v>25</v>
      </c>
      <c r="AC158" t="s" s="41">
        <v>25</v>
      </c>
      <c r="AD158" t="s" s="49">
        <v>25</v>
      </c>
      <c r="AE158" t="s" s="41">
        <v>25</v>
      </c>
      <c r="AF158" t="s" s="22">
        <v>25</v>
      </c>
      <c r="AG158" t="s" s="125">
        <v>25</v>
      </c>
      <c r="AH158" t="s" s="22">
        <v>25</v>
      </c>
      <c r="AI158" t="s" s="21">
        <v>25</v>
      </c>
      <c r="AJ158" t="s" s="49">
        <v>25</v>
      </c>
      <c r="AK158" t="s" s="41">
        <v>25</v>
      </c>
      <c r="AL158" t="s" s="49">
        <v>25</v>
      </c>
      <c r="AM158" t="s" s="41">
        <v>25</v>
      </c>
      <c r="AN158" s="157">
        <v>3</v>
      </c>
      <c r="AO158" t="s" s="125">
        <v>25</v>
      </c>
      <c r="AP158" t="s" s="49">
        <v>25</v>
      </c>
      <c r="AQ158" t="s" s="41">
        <v>25</v>
      </c>
      <c r="AR158" t="s" s="49">
        <v>25</v>
      </c>
      <c r="AS158" t="s" s="125">
        <v>25</v>
      </c>
      <c r="AT158" t="s" s="153">
        <v>25</v>
      </c>
      <c r="AU158" t="s" s="41">
        <v>25</v>
      </c>
      <c r="AV158" t="s" s="155">
        <v>25</v>
      </c>
      <c r="AW158" t="s" s="125">
        <v>25</v>
      </c>
      <c r="AX158" t="s" s="155">
        <v>25</v>
      </c>
      <c r="AY158" t="s" s="125">
        <v>25</v>
      </c>
      <c r="AZ158" t="s" s="183">
        <v>25</v>
      </c>
      <c r="BA158" s="47">
        <v>0</v>
      </c>
      <c r="BB158" s="48">
        <v>0</v>
      </c>
      <c r="BC158" s="48">
        <v>0</v>
      </c>
      <c r="BD158" s="48">
        <v>0</v>
      </c>
      <c r="BE158" s="48">
        <v>0</v>
      </c>
      <c r="BF158" s="46"/>
      <c r="BG158" s="46"/>
      <c r="BH158" s="27"/>
      <c r="BI158" s="28"/>
      <c r="BJ158" s="29"/>
    </row>
    <row r="159" s="168" customFormat="1" ht="15" customHeight="1">
      <c r="A159" s="158">
        <v>154</v>
      </c>
      <c r="B159" s="158">
        <v>149</v>
      </c>
      <c r="C159" s="158">
        <f>B159-A159</f>
        <v>-5</v>
      </c>
      <c r="D159" t="s" s="150">
        <v>1366</v>
      </c>
      <c r="E159" s="140">
        <f>LARGE(G159:BE159,1)+LARGE(G159:BE159,2)+LARGE(G159:BE159,3)+LARGE(G159:BE159,4)+LARGE(G159:BE159,5)</f>
        <v>3</v>
      </c>
      <c r="F159" s="158">
        <f>COUNT(G159:AZ159)</f>
        <v>1</v>
      </c>
      <c r="G159" s="40"/>
      <c r="H159" t="s" s="152">
        <v>25</v>
      </c>
      <c r="I159" t="s" s="125">
        <v>25</v>
      </c>
      <c r="J159" t="s" s="49">
        <v>25</v>
      </c>
      <c r="K159" t="s" s="41">
        <v>25</v>
      </c>
      <c r="L159" t="s" s="49">
        <v>25</v>
      </c>
      <c r="M159" t="s" s="125">
        <v>25</v>
      </c>
      <c r="N159" t="s" s="49">
        <v>25</v>
      </c>
      <c r="O159" t="s" s="41">
        <v>25</v>
      </c>
      <c r="P159" t="s" s="49">
        <v>25</v>
      </c>
      <c r="Q159" t="s" s="125">
        <v>25</v>
      </c>
      <c r="R159" t="s" s="49">
        <v>25</v>
      </c>
      <c r="S159" t="s" s="125">
        <v>25</v>
      </c>
      <c r="T159" t="s" s="152">
        <v>25</v>
      </c>
      <c r="U159" t="s" s="41">
        <v>25</v>
      </c>
      <c r="V159" t="s" s="49">
        <v>25</v>
      </c>
      <c r="W159" t="s" s="41">
        <v>25</v>
      </c>
      <c r="X159" t="s" s="124">
        <v>25</v>
      </c>
      <c r="Y159" t="s" s="41">
        <v>25</v>
      </c>
      <c r="Z159" t="s" s="49">
        <v>25</v>
      </c>
      <c r="AA159" t="s" s="41">
        <v>25</v>
      </c>
      <c r="AB159" t="s" s="232">
        <v>25</v>
      </c>
      <c r="AC159" t="s" s="41">
        <v>25</v>
      </c>
      <c r="AD159" t="s" s="49">
        <v>25</v>
      </c>
      <c r="AE159" s="40">
        <v>3</v>
      </c>
      <c r="AF159" t="s" s="22">
        <v>25</v>
      </c>
      <c r="AG159" t="s" s="125">
        <v>25</v>
      </c>
      <c r="AH159" t="s" s="22">
        <v>25</v>
      </c>
      <c r="AI159" t="s" s="21">
        <v>25</v>
      </c>
      <c r="AJ159" t="s" s="49">
        <v>25</v>
      </c>
      <c r="AK159" t="s" s="41">
        <v>25</v>
      </c>
      <c r="AL159" t="s" s="49">
        <v>25</v>
      </c>
      <c r="AM159" t="s" s="41">
        <v>25</v>
      </c>
      <c r="AN159" t="s" s="152">
        <v>25</v>
      </c>
      <c r="AO159" t="s" s="125">
        <v>25</v>
      </c>
      <c r="AP159" t="s" s="49">
        <v>25</v>
      </c>
      <c r="AQ159" t="s" s="41">
        <v>25</v>
      </c>
      <c r="AR159" t="s" s="49">
        <v>25</v>
      </c>
      <c r="AS159" t="s" s="125">
        <v>25</v>
      </c>
      <c r="AT159" t="s" s="153">
        <v>25</v>
      </c>
      <c r="AU159" t="s" s="41">
        <v>25</v>
      </c>
      <c r="AV159" t="s" s="155">
        <v>25</v>
      </c>
      <c r="AW159" t="s" s="125">
        <v>25</v>
      </c>
      <c r="AX159" t="s" s="155">
        <v>25</v>
      </c>
      <c r="AY159" t="s" s="125">
        <v>25</v>
      </c>
      <c r="AZ159" t="s" s="183">
        <v>25</v>
      </c>
      <c r="BA159" s="47">
        <v>0</v>
      </c>
      <c r="BB159" s="48">
        <v>0</v>
      </c>
      <c r="BC159" s="48">
        <v>0</v>
      </c>
      <c r="BD159" s="48">
        <v>0</v>
      </c>
      <c r="BE159" s="48">
        <v>0</v>
      </c>
      <c r="BF159" s="46"/>
      <c r="BG159" s="46"/>
      <c r="BH159" s="27"/>
      <c r="BI159" s="28"/>
      <c r="BJ159" s="29"/>
    </row>
    <row r="160" s="168" customFormat="1" ht="15" customHeight="1">
      <c r="A160" s="158">
        <v>155</v>
      </c>
      <c r="B160" s="158">
        <v>150</v>
      </c>
      <c r="C160" s="158">
        <f>B160-A160</f>
        <v>-5</v>
      </c>
      <c r="D160" t="s" s="150">
        <v>1367</v>
      </c>
      <c r="E160" s="140">
        <f>LARGE(G160:BE160,1)+LARGE(G160:BE160,2)+LARGE(G160:BE160,3)+LARGE(G160:BE160,4)+LARGE(G160:BE160,5)</f>
        <v>3</v>
      </c>
      <c r="F160" s="158">
        <f>COUNT(G160:AZ160)</f>
        <v>1</v>
      </c>
      <c r="G160" s="40"/>
      <c r="H160" t="s" s="152">
        <v>25</v>
      </c>
      <c r="I160" t="s" s="125">
        <v>25</v>
      </c>
      <c r="J160" t="s" s="49">
        <v>25</v>
      </c>
      <c r="K160" t="s" s="41">
        <v>25</v>
      </c>
      <c r="L160" t="s" s="49">
        <v>25</v>
      </c>
      <c r="M160" t="s" s="125">
        <v>25</v>
      </c>
      <c r="N160" t="s" s="49">
        <v>25</v>
      </c>
      <c r="O160" t="s" s="41">
        <v>25</v>
      </c>
      <c r="P160" t="s" s="49">
        <v>25</v>
      </c>
      <c r="Q160" t="s" s="125">
        <v>25</v>
      </c>
      <c r="R160" t="s" s="49">
        <v>25</v>
      </c>
      <c r="S160" t="s" s="125">
        <v>25</v>
      </c>
      <c r="T160" t="s" s="152">
        <v>25</v>
      </c>
      <c r="U160" t="s" s="41">
        <v>25</v>
      </c>
      <c r="V160" t="s" s="49">
        <v>25</v>
      </c>
      <c r="W160" t="s" s="41">
        <v>25</v>
      </c>
      <c r="X160" t="s" s="124">
        <v>25</v>
      </c>
      <c r="Y160" t="s" s="41">
        <v>25</v>
      </c>
      <c r="Z160" t="s" s="49">
        <v>25</v>
      </c>
      <c r="AA160" t="s" s="41">
        <v>25</v>
      </c>
      <c r="AB160" t="s" s="232">
        <v>25</v>
      </c>
      <c r="AC160" t="s" s="41">
        <v>25</v>
      </c>
      <c r="AD160" t="s" s="49">
        <v>25</v>
      </c>
      <c r="AE160" t="s" s="41">
        <v>25</v>
      </c>
      <c r="AF160" t="s" s="22">
        <v>25</v>
      </c>
      <c r="AG160" t="s" s="125">
        <v>25</v>
      </c>
      <c r="AH160" t="s" s="22">
        <v>25</v>
      </c>
      <c r="AI160" t="s" s="21">
        <v>25</v>
      </c>
      <c r="AJ160" t="s" s="49">
        <v>25</v>
      </c>
      <c r="AK160" t="s" s="41">
        <v>25</v>
      </c>
      <c r="AL160" t="s" s="49">
        <v>25</v>
      </c>
      <c r="AM160" t="s" s="41">
        <v>25</v>
      </c>
      <c r="AN160" t="s" s="152">
        <v>25</v>
      </c>
      <c r="AO160" t="s" s="125">
        <v>25</v>
      </c>
      <c r="AP160" t="s" s="49">
        <v>25</v>
      </c>
      <c r="AQ160" t="s" s="41">
        <v>25</v>
      </c>
      <c r="AR160" t="s" s="49">
        <v>25</v>
      </c>
      <c r="AS160" t="s" s="125">
        <v>25</v>
      </c>
      <c r="AT160" s="159">
        <v>3</v>
      </c>
      <c r="AU160" t="s" s="41">
        <v>25</v>
      </c>
      <c r="AV160" t="s" s="155">
        <v>25</v>
      </c>
      <c r="AW160" t="s" s="125">
        <v>25</v>
      </c>
      <c r="AX160" t="s" s="155">
        <v>25</v>
      </c>
      <c r="AY160" t="s" s="125">
        <v>25</v>
      </c>
      <c r="AZ160" t="s" s="183">
        <v>25</v>
      </c>
      <c r="BA160" s="47">
        <v>0</v>
      </c>
      <c r="BB160" s="48">
        <v>0</v>
      </c>
      <c r="BC160" s="48">
        <v>0</v>
      </c>
      <c r="BD160" s="48">
        <v>0</v>
      </c>
      <c r="BE160" s="48">
        <v>0</v>
      </c>
      <c r="BF160" s="46"/>
      <c r="BG160" s="46"/>
      <c r="BH160" s="27"/>
      <c r="BI160" s="28"/>
      <c r="BJ160" s="29"/>
    </row>
    <row r="161" s="168" customFormat="1" ht="15" customHeight="1">
      <c r="A161" s="158">
        <v>156</v>
      </c>
      <c r="B161" s="158">
        <v>151</v>
      </c>
      <c r="C161" s="158">
        <f>B161-A161</f>
        <v>-5</v>
      </c>
      <c r="D161" t="s" s="150">
        <v>1368</v>
      </c>
      <c r="E161" s="140">
        <f>LARGE(G161:BE161,1)+LARGE(G161:BE161,2)+LARGE(G161:BE161,3)+LARGE(G161:BE161,4)+LARGE(G161:BE161,5)</f>
        <v>3</v>
      </c>
      <c r="F161" s="158">
        <f>COUNT(G161:AZ161)</f>
        <v>1</v>
      </c>
      <c r="G161" s="40"/>
      <c r="H161" t="s" s="152">
        <v>25</v>
      </c>
      <c r="I161" t="s" s="125">
        <v>25</v>
      </c>
      <c r="J161" t="s" s="49">
        <v>25</v>
      </c>
      <c r="K161" t="s" s="41">
        <v>25</v>
      </c>
      <c r="L161" t="s" s="49">
        <v>25</v>
      </c>
      <c r="M161" t="s" s="125">
        <v>25</v>
      </c>
      <c r="N161" t="s" s="49">
        <v>25</v>
      </c>
      <c r="O161" t="s" s="41">
        <v>25</v>
      </c>
      <c r="P161" t="s" s="49">
        <v>25</v>
      </c>
      <c r="Q161" t="s" s="125">
        <v>25</v>
      </c>
      <c r="R161" t="s" s="49">
        <v>25</v>
      </c>
      <c r="S161" t="s" s="125">
        <v>25</v>
      </c>
      <c r="T161" t="s" s="152">
        <v>25</v>
      </c>
      <c r="U161" t="s" s="41">
        <v>25</v>
      </c>
      <c r="V161" t="s" s="49">
        <v>25</v>
      </c>
      <c r="W161" t="s" s="41">
        <v>25</v>
      </c>
      <c r="X161" t="s" s="124">
        <v>25</v>
      </c>
      <c r="Y161" t="s" s="41">
        <v>25</v>
      </c>
      <c r="Z161" t="s" s="49">
        <v>25</v>
      </c>
      <c r="AA161" t="s" s="41">
        <v>25</v>
      </c>
      <c r="AB161" t="s" s="232">
        <v>25</v>
      </c>
      <c r="AC161" t="s" s="41">
        <v>25</v>
      </c>
      <c r="AD161" t="s" s="49">
        <v>25</v>
      </c>
      <c r="AE161" t="s" s="41">
        <v>25</v>
      </c>
      <c r="AF161" t="s" s="22">
        <v>25</v>
      </c>
      <c r="AG161" t="s" s="125">
        <v>25</v>
      </c>
      <c r="AH161" t="s" s="22">
        <v>25</v>
      </c>
      <c r="AI161" t="s" s="21">
        <v>25</v>
      </c>
      <c r="AJ161" t="s" s="49">
        <v>25</v>
      </c>
      <c r="AK161" t="s" s="41">
        <v>25</v>
      </c>
      <c r="AL161" s="42">
        <v>3</v>
      </c>
      <c r="AM161" t="s" s="41">
        <v>25</v>
      </c>
      <c r="AN161" t="s" s="152">
        <v>25</v>
      </c>
      <c r="AO161" t="s" s="125">
        <v>25</v>
      </c>
      <c r="AP161" t="s" s="49">
        <v>25</v>
      </c>
      <c r="AQ161" t="s" s="41">
        <v>25</v>
      </c>
      <c r="AR161" t="s" s="49">
        <v>25</v>
      </c>
      <c r="AS161" t="s" s="125">
        <v>25</v>
      </c>
      <c r="AT161" t="s" s="153">
        <v>25</v>
      </c>
      <c r="AU161" t="s" s="41">
        <v>25</v>
      </c>
      <c r="AV161" t="s" s="155">
        <v>25</v>
      </c>
      <c r="AW161" t="s" s="125">
        <v>25</v>
      </c>
      <c r="AX161" t="s" s="155">
        <v>25</v>
      </c>
      <c r="AY161" t="s" s="125">
        <v>25</v>
      </c>
      <c r="AZ161" t="s" s="183">
        <v>25</v>
      </c>
      <c r="BA161" s="47">
        <v>0</v>
      </c>
      <c r="BB161" s="48">
        <v>0</v>
      </c>
      <c r="BC161" s="48">
        <v>0</v>
      </c>
      <c r="BD161" s="48">
        <v>0</v>
      </c>
      <c r="BE161" s="48">
        <v>0</v>
      </c>
      <c r="BF161" s="46"/>
      <c r="BG161" s="46"/>
      <c r="BH161" s="27"/>
      <c r="BI161" s="28"/>
      <c r="BJ161" s="29"/>
    </row>
    <row r="162" s="168" customFormat="1" ht="15" customHeight="1">
      <c r="A162" s="158">
        <v>157</v>
      </c>
      <c r="B162" s="158">
        <v>152</v>
      </c>
      <c r="C162" s="158">
        <f>B162-A162</f>
        <v>-5</v>
      </c>
      <c r="D162" t="s" s="150">
        <v>871</v>
      </c>
      <c r="E162" s="140">
        <f>LARGE(G162:BE162,1)+LARGE(G162:BE162,2)+LARGE(G162:BE162,3)+LARGE(G162:BE162,4)+LARGE(G162:BE162,5)</f>
        <v>3</v>
      </c>
      <c r="F162" s="158">
        <f>COUNT(G162:AZ162)</f>
        <v>1</v>
      </c>
      <c r="G162" s="40"/>
      <c r="H162" t="s" s="152">
        <v>25</v>
      </c>
      <c r="I162" t="s" s="125">
        <v>25</v>
      </c>
      <c r="J162" t="s" s="49">
        <v>25</v>
      </c>
      <c r="K162" t="s" s="41">
        <v>25</v>
      </c>
      <c r="L162" t="s" s="49">
        <v>25</v>
      </c>
      <c r="M162" t="s" s="125">
        <v>25</v>
      </c>
      <c r="N162" t="s" s="49">
        <v>25</v>
      </c>
      <c r="O162" t="s" s="41">
        <v>25</v>
      </c>
      <c r="P162" t="s" s="49">
        <v>25</v>
      </c>
      <c r="Q162" t="s" s="125">
        <v>25</v>
      </c>
      <c r="R162" t="s" s="49">
        <v>25</v>
      </c>
      <c r="S162" t="s" s="125">
        <v>25</v>
      </c>
      <c r="T162" t="s" s="152">
        <v>25</v>
      </c>
      <c r="U162" t="s" s="41">
        <v>25</v>
      </c>
      <c r="V162" t="s" s="49">
        <v>25</v>
      </c>
      <c r="W162" t="s" s="41">
        <v>25</v>
      </c>
      <c r="X162" t="s" s="124">
        <v>25</v>
      </c>
      <c r="Y162" t="s" s="41">
        <v>25</v>
      </c>
      <c r="Z162" t="s" s="49">
        <v>25</v>
      </c>
      <c r="AA162" t="s" s="41">
        <v>25</v>
      </c>
      <c r="AB162" t="s" s="232">
        <v>25</v>
      </c>
      <c r="AC162" t="s" s="41">
        <v>25</v>
      </c>
      <c r="AD162" t="s" s="49">
        <v>25</v>
      </c>
      <c r="AE162" t="s" s="41">
        <v>25</v>
      </c>
      <c r="AF162" s="35">
        <v>3</v>
      </c>
      <c r="AG162" t="s" s="125">
        <v>25</v>
      </c>
      <c r="AH162" t="s" s="22">
        <v>25</v>
      </c>
      <c r="AI162" t="s" s="21">
        <v>25</v>
      </c>
      <c r="AJ162" t="s" s="49">
        <v>25</v>
      </c>
      <c r="AK162" t="s" s="41">
        <v>25</v>
      </c>
      <c r="AL162" t="s" s="49">
        <v>25</v>
      </c>
      <c r="AM162" t="s" s="41">
        <v>25</v>
      </c>
      <c r="AN162" t="s" s="152">
        <v>25</v>
      </c>
      <c r="AO162" t="s" s="125">
        <v>25</v>
      </c>
      <c r="AP162" t="s" s="49">
        <v>25</v>
      </c>
      <c r="AQ162" t="s" s="41">
        <v>25</v>
      </c>
      <c r="AR162" t="s" s="49">
        <v>25</v>
      </c>
      <c r="AS162" t="s" s="125">
        <v>25</v>
      </c>
      <c r="AT162" t="s" s="153">
        <v>25</v>
      </c>
      <c r="AU162" t="s" s="41">
        <v>25</v>
      </c>
      <c r="AV162" t="s" s="155">
        <v>25</v>
      </c>
      <c r="AW162" t="s" s="125">
        <v>25</v>
      </c>
      <c r="AX162" t="s" s="155">
        <v>25</v>
      </c>
      <c r="AY162" t="s" s="125">
        <v>25</v>
      </c>
      <c r="AZ162" t="s" s="183">
        <v>25</v>
      </c>
      <c r="BA162" s="47">
        <v>0</v>
      </c>
      <c r="BB162" s="48">
        <v>0</v>
      </c>
      <c r="BC162" s="48">
        <v>0</v>
      </c>
      <c r="BD162" s="48">
        <v>0</v>
      </c>
      <c r="BE162" s="48">
        <v>0</v>
      </c>
      <c r="BF162" s="46"/>
      <c r="BG162" s="46"/>
      <c r="BH162" s="27"/>
      <c r="BI162" s="28"/>
      <c r="BJ162" s="29"/>
    </row>
    <row r="163" s="168" customFormat="1" ht="15" customHeight="1">
      <c r="A163" s="158">
        <v>158</v>
      </c>
      <c r="B163" s="158">
        <v>153</v>
      </c>
      <c r="C163" s="158">
        <f>B163-A163</f>
        <v>-5</v>
      </c>
      <c r="D163" t="s" s="150">
        <v>1369</v>
      </c>
      <c r="E163" s="140">
        <f>LARGE(G163:BE163,1)+LARGE(G163:BE163,2)+LARGE(G163:BE163,3)+LARGE(G163:BE163,4)+LARGE(G163:BE163,5)</f>
        <v>3</v>
      </c>
      <c r="F163" s="158">
        <f>COUNT(G163:AZ163)</f>
        <v>1</v>
      </c>
      <c r="G163" s="40"/>
      <c r="H163" t="s" s="152">
        <v>25</v>
      </c>
      <c r="I163" t="s" s="125">
        <v>25</v>
      </c>
      <c r="J163" t="s" s="49">
        <v>25</v>
      </c>
      <c r="K163" t="s" s="41">
        <v>25</v>
      </c>
      <c r="L163" t="s" s="49">
        <v>25</v>
      </c>
      <c r="M163" t="s" s="125">
        <v>25</v>
      </c>
      <c r="N163" t="s" s="49">
        <v>25</v>
      </c>
      <c r="O163" t="s" s="41">
        <v>25</v>
      </c>
      <c r="P163" t="s" s="49">
        <v>25</v>
      </c>
      <c r="Q163" t="s" s="125">
        <v>25</v>
      </c>
      <c r="R163" t="s" s="49">
        <v>25</v>
      </c>
      <c r="S163" t="s" s="125">
        <v>25</v>
      </c>
      <c r="T163" t="s" s="152">
        <v>25</v>
      </c>
      <c r="U163" t="s" s="41">
        <v>25</v>
      </c>
      <c r="V163" t="s" s="49">
        <v>25</v>
      </c>
      <c r="W163" t="s" s="41">
        <v>25</v>
      </c>
      <c r="X163" s="132">
        <v>3</v>
      </c>
      <c r="Y163" t="s" s="41">
        <v>25</v>
      </c>
      <c r="Z163" t="s" s="49">
        <v>25</v>
      </c>
      <c r="AA163" t="s" s="41">
        <v>25</v>
      </c>
      <c r="AB163" t="s" s="232">
        <v>25</v>
      </c>
      <c r="AC163" t="s" s="41">
        <v>25</v>
      </c>
      <c r="AD163" t="s" s="49">
        <v>25</v>
      </c>
      <c r="AE163" t="s" s="41">
        <v>25</v>
      </c>
      <c r="AF163" t="s" s="22">
        <v>25</v>
      </c>
      <c r="AG163" t="s" s="125">
        <v>25</v>
      </c>
      <c r="AH163" t="s" s="22">
        <v>25</v>
      </c>
      <c r="AI163" t="s" s="21">
        <v>25</v>
      </c>
      <c r="AJ163" t="s" s="49">
        <v>25</v>
      </c>
      <c r="AK163" t="s" s="41">
        <v>25</v>
      </c>
      <c r="AL163" t="s" s="49">
        <v>25</v>
      </c>
      <c r="AM163" t="s" s="41">
        <v>25</v>
      </c>
      <c r="AN163" t="s" s="152">
        <v>25</v>
      </c>
      <c r="AO163" t="s" s="125">
        <v>25</v>
      </c>
      <c r="AP163" t="s" s="49">
        <v>25</v>
      </c>
      <c r="AQ163" t="s" s="41">
        <v>25</v>
      </c>
      <c r="AR163" t="s" s="49">
        <v>25</v>
      </c>
      <c r="AS163" t="s" s="125">
        <v>25</v>
      </c>
      <c r="AT163" t="s" s="153">
        <v>25</v>
      </c>
      <c r="AU163" t="s" s="41">
        <v>25</v>
      </c>
      <c r="AV163" t="s" s="155">
        <v>25</v>
      </c>
      <c r="AW163" t="s" s="125">
        <v>25</v>
      </c>
      <c r="AX163" t="s" s="155">
        <v>25</v>
      </c>
      <c r="AY163" t="s" s="125">
        <v>25</v>
      </c>
      <c r="AZ163" t="s" s="183">
        <v>25</v>
      </c>
      <c r="BA163" s="47">
        <v>0</v>
      </c>
      <c r="BB163" s="48">
        <v>0</v>
      </c>
      <c r="BC163" s="48">
        <v>0</v>
      </c>
      <c r="BD163" s="48">
        <v>0</v>
      </c>
      <c r="BE163" s="48">
        <v>0</v>
      </c>
      <c r="BF163" s="46"/>
      <c r="BG163" s="46"/>
      <c r="BH163" s="27"/>
      <c r="BI163" s="28"/>
      <c r="BJ163" s="29"/>
    </row>
    <row r="164" s="168" customFormat="1" ht="15" customHeight="1">
      <c r="A164" s="158">
        <v>159</v>
      </c>
      <c r="B164" s="158">
        <v>154</v>
      </c>
      <c r="C164" s="158">
        <f>B164-A164</f>
        <v>-5</v>
      </c>
      <c r="D164" t="s" s="150">
        <v>1370</v>
      </c>
      <c r="E164" s="140">
        <f>LARGE(G164:BE164,1)+LARGE(G164:BE164,2)+LARGE(G164:BE164,3)+LARGE(G164:BE164,4)+LARGE(G164:BE164,5)</f>
        <v>3</v>
      </c>
      <c r="F164" s="158">
        <f>COUNT(G164:AZ164)</f>
        <v>1</v>
      </c>
      <c r="G164" s="40"/>
      <c r="H164" t="s" s="152">
        <v>25</v>
      </c>
      <c r="I164" t="s" s="125">
        <v>25</v>
      </c>
      <c r="J164" t="s" s="49">
        <v>25</v>
      </c>
      <c r="K164" t="s" s="41">
        <v>25</v>
      </c>
      <c r="L164" t="s" s="49">
        <v>25</v>
      </c>
      <c r="M164" t="s" s="125">
        <v>25</v>
      </c>
      <c r="N164" t="s" s="49">
        <v>25</v>
      </c>
      <c r="O164" t="s" s="41">
        <v>25</v>
      </c>
      <c r="P164" t="s" s="49">
        <v>25</v>
      </c>
      <c r="Q164" s="131">
        <v>3</v>
      </c>
      <c r="R164" t="s" s="49">
        <v>25</v>
      </c>
      <c r="S164" t="s" s="125">
        <v>25</v>
      </c>
      <c r="T164" t="s" s="152">
        <v>25</v>
      </c>
      <c r="U164" t="s" s="41">
        <v>25</v>
      </c>
      <c r="V164" t="s" s="49">
        <v>25</v>
      </c>
      <c r="W164" t="s" s="41">
        <v>25</v>
      </c>
      <c r="X164" t="s" s="124">
        <v>25</v>
      </c>
      <c r="Y164" t="s" s="41">
        <v>25</v>
      </c>
      <c r="Z164" t="s" s="49">
        <v>25</v>
      </c>
      <c r="AA164" t="s" s="41">
        <v>25</v>
      </c>
      <c r="AB164" t="s" s="232">
        <v>25</v>
      </c>
      <c r="AC164" t="s" s="41">
        <v>25</v>
      </c>
      <c r="AD164" t="s" s="49">
        <v>25</v>
      </c>
      <c r="AE164" t="s" s="41">
        <v>25</v>
      </c>
      <c r="AF164" t="s" s="22">
        <v>25</v>
      </c>
      <c r="AG164" t="s" s="125">
        <v>25</v>
      </c>
      <c r="AH164" t="s" s="22">
        <v>25</v>
      </c>
      <c r="AI164" t="s" s="21">
        <v>25</v>
      </c>
      <c r="AJ164" t="s" s="49">
        <v>25</v>
      </c>
      <c r="AK164" t="s" s="41">
        <v>25</v>
      </c>
      <c r="AL164" t="s" s="49">
        <v>25</v>
      </c>
      <c r="AM164" t="s" s="41">
        <v>25</v>
      </c>
      <c r="AN164" t="s" s="152">
        <v>25</v>
      </c>
      <c r="AO164" t="s" s="125">
        <v>25</v>
      </c>
      <c r="AP164" t="s" s="49">
        <v>25</v>
      </c>
      <c r="AQ164" t="s" s="41">
        <v>25</v>
      </c>
      <c r="AR164" t="s" s="49">
        <v>25</v>
      </c>
      <c r="AS164" t="s" s="125">
        <v>25</v>
      </c>
      <c r="AT164" t="s" s="153">
        <v>25</v>
      </c>
      <c r="AU164" t="s" s="41">
        <v>25</v>
      </c>
      <c r="AV164" t="s" s="155">
        <v>25</v>
      </c>
      <c r="AW164" t="s" s="125">
        <v>25</v>
      </c>
      <c r="AX164" t="s" s="155">
        <v>25</v>
      </c>
      <c r="AY164" t="s" s="125">
        <v>25</v>
      </c>
      <c r="AZ164" t="s" s="183">
        <v>25</v>
      </c>
      <c r="BA164" s="47">
        <v>0</v>
      </c>
      <c r="BB164" s="48">
        <v>0</v>
      </c>
      <c r="BC164" s="48">
        <v>0</v>
      </c>
      <c r="BD164" s="48">
        <v>0</v>
      </c>
      <c r="BE164" s="48">
        <v>0</v>
      </c>
      <c r="BF164" s="46"/>
      <c r="BG164" s="46"/>
      <c r="BH164" s="27"/>
      <c r="BI164" s="28"/>
      <c r="BJ164" s="29"/>
    </row>
    <row r="165" s="168" customFormat="1" ht="15" customHeight="1">
      <c r="A165" s="158">
        <v>160</v>
      </c>
      <c r="B165" s="158">
        <v>155</v>
      </c>
      <c r="C165" s="158">
        <f>B165-A165</f>
        <v>-5</v>
      </c>
      <c r="D165" t="s" s="150">
        <v>1371</v>
      </c>
      <c r="E165" s="140">
        <f>LARGE(G165:BE165,1)+LARGE(G165:BE165,2)+LARGE(G165:BE165,3)+LARGE(G165:BE165,4)+LARGE(G165:BE165,5)</f>
        <v>3</v>
      </c>
      <c r="F165" s="158">
        <f>COUNT(G165:AZ165)</f>
        <v>1</v>
      </c>
      <c r="G165" s="40"/>
      <c r="H165" t="s" s="152">
        <v>25</v>
      </c>
      <c r="I165" t="s" s="125">
        <v>25</v>
      </c>
      <c r="J165" t="s" s="49">
        <v>25</v>
      </c>
      <c r="K165" t="s" s="41">
        <v>25</v>
      </c>
      <c r="L165" t="s" s="49">
        <v>25</v>
      </c>
      <c r="M165" t="s" s="125">
        <v>25</v>
      </c>
      <c r="N165" t="s" s="49">
        <v>25</v>
      </c>
      <c r="O165" s="40">
        <v>3</v>
      </c>
      <c r="P165" t="s" s="49">
        <v>25</v>
      </c>
      <c r="Q165" t="s" s="125">
        <v>25</v>
      </c>
      <c r="R165" t="s" s="49">
        <v>25</v>
      </c>
      <c r="S165" t="s" s="125">
        <v>25</v>
      </c>
      <c r="T165" t="s" s="152">
        <v>25</v>
      </c>
      <c r="U165" t="s" s="41">
        <v>25</v>
      </c>
      <c r="V165" t="s" s="49">
        <v>25</v>
      </c>
      <c r="W165" t="s" s="41">
        <v>25</v>
      </c>
      <c r="X165" t="s" s="124">
        <v>25</v>
      </c>
      <c r="Y165" t="s" s="41">
        <v>25</v>
      </c>
      <c r="Z165" t="s" s="49">
        <v>25</v>
      </c>
      <c r="AA165" t="s" s="41">
        <v>25</v>
      </c>
      <c r="AB165" t="s" s="232">
        <v>25</v>
      </c>
      <c r="AC165" t="s" s="41">
        <v>25</v>
      </c>
      <c r="AD165" t="s" s="49">
        <v>25</v>
      </c>
      <c r="AE165" t="s" s="41">
        <v>25</v>
      </c>
      <c r="AF165" t="s" s="22">
        <v>25</v>
      </c>
      <c r="AG165" t="s" s="125">
        <v>25</v>
      </c>
      <c r="AH165" t="s" s="22">
        <v>25</v>
      </c>
      <c r="AI165" t="s" s="21">
        <v>25</v>
      </c>
      <c r="AJ165" t="s" s="49">
        <v>25</v>
      </c>
      <c r="AK165" t="s" s="41">
        <v>25</v>
      </c>
      <c r="AL165" t="s" s="49">
        <v>25</v>
      </c>
      <c r="AM165" t="s" s="41">
        <v>25</v>
      </c>
      <c r="AN165" t="s" s="152">
        <v>25</v>
      </c>
      <c r="AO165" t="s" s="125">
        <v>25</v>
      </c>
      <c r="AP165" t="s" s="49">
        <v>25</v>
      </c>
      <c r="AQ165" t="s" s="41">
        <v>25</v>
      </c>
      <c r="AR165" t="s" s="49">
        <v>25</v>
      </c>
      <c r="AS165" t="s" s="125">
        <v>25</v>
      </c>
      <c r="AT165" t="s" s="153">
        <v>25</v>
      </c>
      <c r="AU165" t="s" s="41">
        <v>25</v>
      </c>
      <c r="AV165" t="s" s="155">
        <v>25</v>
      </c>
      <c r="AW165" t="s" s="125">
        <v>25</v>
      </c>
      <c r="AX165" t="s" s="155">
        <v>25</v>
      </c>
      <c r="AY165" t="s" s="125">
        <v>25</v>
      </c>
      <c r="AZ165" t="s" s="183">
        <v>25</v>
      </c>
      <c r="BA165" s="47">
        <v>0</v>
      </c>
      <c r="BB165" s="48">
        <v>0</v>
      </c>
      <c r="BC165" s="48">
        <v>0</v>
      </c>
      <c r="BD165" s="48">
        <v>0</v>
      </c>
      <c r="BE165" s="48">
        <v>0</v>
      </c>
      <c r="BF165" s="46"/>
      <c r="BG165" s="46"/>
      <c r="BH165" s="27"/>
      <c r="BI165" s="28"/>
      <c r="BJ165" s="29"/>
    </row>
    <row r="166" s="168" customFormat="1" ht="15" customHeight="1">
      <c r="A166" s="158">
        <v>161</v>
      </c>
      <c r="B166" s="158">
        <v>156</v>
      </c>
      <c r="C166" s="158">
        <f>B166-A166</f>
        <v>-5</v>
      </c>
      <c r="D166" t="s" s="150">
        <v>1372</v>
      </c>
      <c r="E166" s="140">
        <f>LARGE(G166:BE166,1)+LARGE(G166:BE166,2)+LARGE(G166:BE166,3)+LARGE(G166:BE166,4)+LARGE(G166:BE166,5)</f>
        <v>3</v>
      </c>
      <c r="F166" s="158">
        <f>COUNT(G166:AZ166)</f>
        <v>1</v>
      </c>
      <c r="G166" s="40"/>
      <c r="H166" t="s" s="152">
        <v>25</v>
      </c>
      <c r="I166" t="s" s="125">
        <v>25</v>
      </c>
      <c r="J166" t="s" s="49">
        <v>25</v>
      </c>
      <c r="K166" t="s" s="41">
        <v>25</v>
      </c>
      <c r="L166" t="s" s="49">
        <v>25</v>
      </c>
      <c r="M166" t="s" s="125">
        <v>25</v>
      </c>
      <c r="N166" t="s" s="49">
        <v>25</v>
      </c>
      <c r="O166" t="s" s="41">
        <v>25</v>
      </c>
      <c r="P166" s="42">
        <v>3</v>
      </c>
      <c r="Q166" t="s" s="125">
        <v>25</v>
      </c>
      <c r="R166" t="s" s="49">
        <v>25</v>
      </c>
      <c r="S166" t="s" s="125">
        <v>25</v>
      </c>
      <c r="T166" t="s" s="152">
        <v>25</v>
      </c>
      <c r="U166" t="s" s="41">
        <v>25</v>
      </c>
      <c r="V166" t="s" s="49">
        <v>25</v>
      </c>
      <c r="W166" t="s" s="41">
        <v>25</v>
      </c>
      <c r="X166" t="s" s="124">
        <v>25</v>
      </c>
      <c r="Y166" t="s" s="41">
        <v>25</v>
      </c>
      <c r="Z166" t="s" s="49">
        <v>25</v>
      </c>
      <c r="AA166" t="s" s="41">
        <v>25</v>
      </c>
      <c r="AB166" t="s" s="232">
        <v>25</v>
      </c>
      <c r="AC166" t="s" s="41">
        <v>25</v>
      </c>
      <c r="AD166" t="s" s="49">
        <v>25</v>
      </c>
      <c r="AE166" t="s" s="41">
        <v>25</v>
      </c>
      <c r="AF166" t="s" s="22">
        <v>25</v>
      </c>
      <c r="AG166" t="s" s="125">
        <v>25</v>
      </c>
      <c r="AH166" t="s" s="22">
        <v>25</v>
      </c>
      <c r="AI166" t="s" s="21">
        <v>25</v>
      </c>
      <c r="AJ166" t="s" s="49">
        <v>25</v>
      </c>
      <c r="AK166" t="s" s="41">
        <v>25</v>
      </c>
      <c r="AL166" t="s" s="49">
        <v>25</v>
      </c>
      <c r="AM166" t="s" s="41">
        <v>25</v>
      </c>
      <c r="AN166" t="s" s="152">
        <v>25</v>
      </c>
      <c r="AO166" t="s" s="125">
        <v>25</v>
      </c>
      <c r="AP166" t="s" s="49">
        <v>25</v>
      </c>
      <c r="AQ166" t="s" s="41">
        <v>25</v>
      </c>
      <c r="AR166" t="s" s="49">
        <v>25</v>
      </c>
      <c r="AS166" t="s" s="125">
        <v>25</v>
      </c>
      <c r="AT166" t="s" s="153">
        <v>25</v>
      </c>
      <c r="AU166" t="s" s="41">
        <v>25</v>
      </c>
      <c r="AV166" t="s" s="155">
        <v>25</v>
      </c>
      <c r="AW166" t="s" s="125">
        <v>25</v>
      </c>
      <c r="AX166" t="s" s="155">
        <v>25</v>
      </c>
      <c r="AY166" t="s" s="125">
        <v>25</v>
      </c>
      <c r="AZ166" t="s" s="183">
        <v>25</v>
      </c>
      <c r="BA166" s="47">
        <v>0</v>
      </c>
      <c r="BB166" s="48">
        <v>0</v>
      </c>
      <c r="BC166" s="48">
        <v>0</v>
      </c>
      <c r="BD166" s="48">
        <v>0</v>
      </c>
      <c r="BE166" s="48">
        <v>0</v>
      </c>
      <c r="BF166" s="46"/>
      <c r="BG166" s="46"/>
      <c r="BH166" s="27"/>
      <c r="BI166" s="28"/>
      <c r="BJ166" s="29"/>
    </row>
    <row r="167" s="168" customFormat="1" ht="15" customHeight="1">
      <c r="A167" s="158">
        <v>162</v>
      </c>
      <c r="B167" s="236"/>
      <c r="C167" s="236"/>
      <c r="D167" t="s" s="150">
        <v>1373</v>
      </c>
      <c r="E167" s="140">
        <f>LARGE(G167:BE167,1)+LARGE(G167:BE167,2)+LARGE(G167:BE167,3)+LARGE(G167:BE167,4)+LARGE(G167:BE167,5)</f>
        <v>3</v>
      </c>
      <c r="F167" s="158">
        <f>COUNT(G167:AZ167)</f>
        <v>1</v>
      </c>
      <c r="G167" s="40"/>
      <c r="H167" t="s" s="152">
        <v>25</v>
      </c>
      <c r="I167" s="131">
        <v>3</v>
      </c>
      <c r="J167" t="s" s="49">
        <v>25</v>
      </c>
      <c r="K167" t="s" s="41">
        <v>25</v>
      </c>
      <c r="L167" t="s" s="49">
        <v>25</v>
      </c>
      <c r="M167" t="s" s="125">
        <v>25</v>
      </c>
      <c r="N167" t="s" s="49">
        <v>25</v>
      </c>
      <c r="O167" t="s" s="41">
        <v>25</v>
      </c>
      <c r="P167" t="s" s="49">
        <v>25</v>
      </c>
      <c r="Q167" t="s" s="125">
        <v>25</v>
      </c>
      <c r="R167" t="s" s="49">
        <v>25</v>
      </c>
      <c r="S167" t="s" s="125">
        <v>25</v>
      </c>
      <c r="T167" t="s" s="152">
        <v>25</v>
      </c>
      <c r="U167" t="s" s="41">
        <v>25</v>
      </c>
      <c r="V167" t="s" s="49">
        <v>25</v>
      </c>
      <c r="W167" t="s" s="41">
        <v>25</v>
      </c>
      <c r="X167" t="s" s="124">
        <v>25</v>
      </c>
      <c r="Y167" t="s" s="41">
        <v>25</v>
      </c>
      <c r="Z167" t="s" s="49">
        <v>25</v>
      </c>
      <c r="AA167" t="s" s="41">
        <v>25</v>
      </c>
      <c r="AB167" t="s" s="232">
        <v>25</v>
      </c>
      <c r="AC167" t="s" s="41">
        <v>25</v>
      </c>
      <c r="AD167" t="s" s="49">
        <v>25</v>
      </c>
      <c r="AE167" t="s" s="41">
        <v>25</v>
      </c>
      <c r="AF167" t="s" s="22">
        <v>25</v>
      </c>
      <c r="AG167" t="s" s="125">
        <v>25</v>
      </c>
      <c r="AH167" t="s" s="22">
        <v>25</v>
      </c>
      <c r="AI167" t="s" s="21">
        <v>25</v>
      </c>
      <c r="AJ167" t="s" s="49">
        <v>25</v>
      </c>
      <c r="AK167" t="s" s="41">
        <v>25</v>
      </c>
      <c r="AL167" t="s" s="49">
        <v>25</v>
      </c>
      <c r="AM167" t="s" s="41">
        <v>25</v>
      </c>
      <c r="AN167" t="s" s="152">
        <v>25</v>
      </c>
      <c r="AO167" t="s" s="125">
        <v>25</v>
      </c>
      <c r="AP167" t="s" s="49">
        <v>25</v>
      </c>
      <c r="AQ167" t="s" s="41">
        <v>25</v>
      </c>
      <c r="AR167" t="s" s="49">
        <v>25</v>
      </c>
      <c r="AS167" t="s" s="125">
        <v>25</v>
      </c>
      <c r="AT167" t="s" s="153">
        <v>25</v>
      </c>
      <c r="AU167" t="s" s="41">
        <v>25</v>
      </c>
      <c r="AV167" t="s" s="155">
        <v>25</v>
      </c>
      <c r="AW167" t="s" s="125">
        <v>25</v>
      </c>
      <c r="AX167" t="s" s="155">
        <v>25</v>
      </c>
      <c r="AY167" t="s" s="125">
        <v>25</v>
      </c>
      <c r="AZ167" t="s" s="183">
        <v>25</v>
      </c>
      <c r="BA167" s="47">
        <v>0</v>
      </c>
      <c r="BB167" s="48">
        <v>0</v>
      </c>
      <c r="BC167" s="48">
        <v>0</v>
      </c>
      <c r="BD167" s="48">
        <v>0</v>
      </c>
      <c r="BE167" s="48">
        <v>0</v>
      </c>
      <c r="BF167" s="46"/>
      <c r="BG167" s="46"/>
      <c r="BH167" s="27"/>
      <c r="BI167" s="28"/>
      <c r="BJ167" s="29"/>
    </row>
    <row r="168" s="168" customFormat="1" ht="15" customHeight="1">
      <c r="A168" s="158">
        <v>163</v>
      </c>
      <c r="B168" s="236"/>
      <c r="C168" s="236"/>
      <c r="D168" t="s" s="150">
        <v>1136</v>
      </c>
      <c r="E168" s="140">
        <f>LARGE(G168:BE168,1)+LARGE(G168:BE168,2)+LARGE(G168:BE168,3)+LARGE(G168:BE168,4)+LARGE(G168:BE168,5)</f>
        <v>3</v>
      </c>
      <c r="F168" s="158">
        <f>COUNT(G168:AZ168)</f>
        <v>1</v>
      </c>
      <c r="G168" s="40"/>
      <c r="H168" s="157">
        <v>3</v>
      </c>
      <c r="I168" t="s" s="125">
        <v>25</v>
      </c>
      <c r="J168" t="s" s="49">
        <v>25</v>
      </c>
      <c r="K168" t="s" s="41">
        <v>25</v>
      </c>
      <c r="L168" t="s" s="49">
        <v>25</v>
      </c>
      <c r="M168" t="s" s="125">
        <v>25</v>
      </c>
      <c r="N168" t="s" s="49">
        <v>25</v>
      </c>
      <c r="O168" t="s" s="41">
        <v>25</v>
      </c>
      <c r="P168" t="s" s="49">
        <v>25</v>
      </c>
      <c r="Q168" t="s" s="125">
        <v>25</v>
      </c>
      <c r="R168" t="s" s="49">
        <v>25</v>
      </c>
      <c r="S168" t="s" s="125">
        <v>25</v>
      </c>
      <c r="T168" t="s" s="152">
        <v>25</v>
      </c>
      <c r="U168" t="s" s="41">
        <v>25</v>
      </c>
      <c r="V168" t="s" s="49">
        <v>25</v>
      </c>
      <c r="W168" t="s" s="41">
        <v>25</v>
      </c>
      <c r="X168" t="s" s="124">
        <v>25</v>
      </c>
      <c r="Y168" t="s" s="41">
        <v>25</v>
      </c>
      <c r="Z168" t="s" s="49">
        <v>25</v>
      </c>
      <c r="AA168" t="s" s="41">
        <v>25</v>
      </c>
      <c r="AB168" t="s" s="232">
        <v>25</v>
      </c>
      <c r="AC168" t="s" s="41">
        <v>25</v>
      </c>
      <c r="AD168" t="s" s="49">
        <v>25</v>
      </c>
      <c r="AE168" t="s" s="41">
        <v>25</v>
      </c>
      <c r="AF168" t="s" s="22">
        <v>25</v>
      </c>
      <c r="AG168" t="s" s="125">
        <v>25</v>
      </c>
      <c r="AH168" t="s" s="22">
        <v>25</v>
      </c>
      <c r="AI168" t="s" s="21">
        <v>25</v>
      </c>
      <c r="AJ168" t="s" s="49">
        <v>25</v>
      </c>
      <c r="AK168" t="s" s="41">
        <v>25</v>
      </c>
      <c r="AL168" t="s" s="49">
        <v>25</v>
      </c>
      <c r="AM168" t="s" s="41">
        <v>25</v>
      </c>
      <c r="AN168" t="s" s="152">
        <v>25</v>
      </c>
      <c r="AO168" t="s" s="125">
        <v>25</v>
      </c>
      <c r="AP168" t="s" s="49">
        <v>25</v>
      </c>
      <c r="AQ168" t="s" s="41">
        <v>25</v>
      </c>
      <c r="AR168" t="s" s="49">
        <v>25</v>
      </c>
      <c r="AS168" t="s" s="125">
        <v>25</v>
      </c>
      <c r="AT168" t="s" s="153">
        <v>25</v>
      </c>
      <c r="AU168" t="s" s="41">
        <v>25</v>
      </c>
      <c r="AV168" t="s" s="155">
        <v>25</v>
      </c>
      <c r="AW168" t="s" s="125">
        <v>25</v>
      </c>
      <c r="AX168" t="s" s="155">
        <v>25</v>
      </c>
      <c r="AY168" t="s" s="125">
        <v>25</v>
      </c>
      <c r="AZ168" t="s" s="183">
        <v>25</v>
      </c>
      <c r="BA168" s="47">
        <v>0</v>
      </c>
      <c r="BB168" s="48">
        <v>0</v>
      </c>
      <c r="BC168" s="48">
        <v>0</v>
      </c>
      <c r="BD168" s="48">
        <v>0</v>
      </c>
      <c r="BE168" s="48">
        <v>0</v>
      </c>
      <c r="BF168" s="46"/>
      <c r="BG168" s="46"/>
      <c r="BH168" s="27"/>
      <c r="BI168" s="28"/>
      <c r="BJ168" s="29"/>
    </row>
    <row r="169" s="168" customFormat="1" ht="15" customHeight="1">
      <c r="A169" s="158">
        <v>164</v>
      </c>
      <c r="B169" s="158">
        <v>158</v>
      </c>
      <c r="C169" s="158">
        <f>B169-A169</f>
        <v>-6</v>
      </c>
      <c r="D169" t="s" s="150">
        <v>1374</v>
      </c>
      <c r="E169" s="140">
        <f>LARGE(G169:BE169,1)+LARGE(G169:BE169,2)+LARGE(G169:BE169,3)+LARGE(G169:BE169,4)+LARGE(G169:BE169,5)</f>
        <v>3</v>
      </c>
      <c r="F169" s="158">
        <f>COUNT(G169:AZ169)</f>
        <v>2</v>
      </c>
      <c r="G169" s="40"/>
      <c r="H169" t="s" s="152">
        <v>25</v>
      </c>
      <c r="I169" t="s" s="125">
        <v>25</v>
      </c>
      <c r="J169" t="s" s="49">
        <v>25</v>
      </c>
      <c r="K169" t="s" s="41">
        <v>25</v>
      </c>
      <c r="L169" t="s" s="49">
        <v>25</v>
      </c>
      <c r="M169" t="s" s="125">
        <v>25</v>
      </c>
      <c r="N169" t="s" s="49">
        <v>25</v>
      </c>
      <c r="O169" t="s" s="41">
        <v>25</v>
      </c>
      <c r="P169" t="s" s="49">
        <v>25</v>
      </c>
      <c r="Q169" t="s" s="125">
        <v>25</v>
      </c>
      <c r="R169" s="42">
        <v>1</v>
      </c>
      <c r="S169" t="s" s="125">
        <v>25</v>
      </c>
      <c r="T169" t="s" s="152">
        <v>25</v>
      </c>
      <c r="U169" t="s" s="41">
        <v>25</v>
      </c>
      <c r="V169" t="s" s="49">
        <v>25</v>
      </c>
      <c r="W169" t="s" s="41">
        <v>25</v>
      </c>
      <c r="X169" t="s" s="124">
        <v>25</v>
      </c>
      <c r="Y169" t="s" s="41">
        <v>25</v>
      </c>
      <c r="Z169" s="42">
        <v>2</v>
      </c>
      <c r="AA169" t="s" s="41">
        <v>25</v>
      </c>
      <c r="AB169" t="s" s="232">
        <v>25</v>
      </c>
      <c r="AC169" t="s" s="41">
        <v>25</v>
      </c>
      <c r="AD169" t="s" s="49">
        <v>25</v>
      </c>
      <c r="AE169" t="s" s="41">
        <v>25</v>
      </c>
      <c r="AF169" t="s" s="22">
        <v>25</v>
      </c>
      <c r="AG169" t="s" s="125">
        <v>25</v>
      </c>
      <c r="AH169" t="s" s="22">
        <v>25</v>
      </c>
      <c r="AI169" t="s" s="21">
        <v>25</v>
      </c>
      <c r="AJ169" t="s" s="49">
        <v>25</v>
      </c>
      <c r="AK169" t="s" s="41">
        <v>25</v>
      </c>
      <c r="AL169" t="s" s="49">
        <v>25</v>
      </c>
      <c r="AM169" t="s" s="41">
        <v>25</v>
      </c>
      <c r="AN169" t="s" s="152">
        <v>25</v>
      </c>
      <c r="AO169" t="s" s="125">
        <v>25</v>
      </c>
      <c r="AP169" t="s" s="49">
        <v>25</v>
      </c>
      <c r="AQ169" t="s" s="41">
        <v>25</v>
      </c>
      <c r="AR169" t="s" s="49">
        <v>25</v>
      </c>
      <c r="AS169" t="s" s="125">
        <v>25</v>
      </c>
      <c r="AT169" t="s" s="153">
        <v>25</v>
      </c>
      <c r="AU169" t="s" s="41">
        <v>25</v>
      </c>
      <c r="AV169" t="s" s="155">
        <v>25</v>
      </c>
      <c r="AW169" t="s" s="125">
        <v>25</v>
      </c>
      <c r="AX169" t="s" s="155">
        <v>25</v>
      </c>
      <c r="AY169" t="s" s="125">
        <v>25</v>
      </c>
      <c r="AZ169" t="s" s="183">
        <v>25</v>
      </c>
      <c r="BA169" s="47">
        <v>0</v>
      </c>
      <c r="BB169" s="48">
        <v>0</v>
      </c>
      <c r="BC169" s="48">
        <v>0</v>
      </c>
      <c r="BD169" s="48">
        <v>0</v>
      </c>
      <c r="BE169" s="48">
        <v>0</v>
      </c>
      <c r="BF169" s="46"/>
      <c r="BG169" s="46"/>
      <c r="BH169" s="27"/>
      <c r="BI169" s="28"/>
      <c r="BJ169" s="29"/>
    </row>
    <row r="170" s="168" customFormat="1" ht="15" customHeight="1">
      <c r="A170" s="158">
        <v>165</v>
      </c>
      <c r="B170" s="158">
        <v>160</v>
      </c>
      <c r="C170" s="158">
        <f>B170-A170</f>
        <v>-5</v>
      </c>
      <c r="D170" t="s" s="150">
        <v>1375</v>
      </c>
      <c r="E170" s="140">
        <f>LARGE(G170:BE170,1)+LARGE(G170:BE170,2)+LARGE(G170:BE170,3)+LARGE(G170:BE170,4)+LARGE(G170:BE170,5)</f>
        <v>2</v>
      </c>
      <c r="F170" s="158">
        <f>COUNT(G170:AZ170)</f>
        <v>1</v>
      </c>
      <c r="G170" s="40"/>
      <c r="H170" t="s" s="152">
        <v>25</v>
      </c>
      <c r="I170" t="s" s="125">
        <v>25</v>
      </c>
      <c r="J170" t="s" s="49">
        <v>25</v>
      </c>
      <c r="K170" t="s" s="41">
        <v>25</v>
      </c>
      <c r="L170" t="s" s="49">
        <v>25</v>
      </c>
      <c r="M170" t="s" s="125">
        <v>25</v>
      </c>
      <c r="N170" s="42">
        <v>2</v>
      </c>
      <c r="O170" t="s" s="41">
        <v>25</v>
      </c>
      <c r="P170" t="s" s="49">
        <v>25</v>
      </c>
      <c r="Q170" t="s" s="125">
        <v>25</v>
      </c>
      <c r="R170" t="s" s="49">
        <v>25</v>
      </c>
      <c r="S170" t="s" s="125">
        <v>25</v>
      </c>
      <c r="T170" t="s" s="152">
        <v>25</v>
      </c>
      <c r="U170" t="s" s="41">
        <v>25</v>
      </c>
      <c r="V170" t="s" s="49">
        <v>25</v>
      </c>
      <c r="W170" t="s" s="41">
        <v>25</v>
      </c>
      <c r="X170" t="s" s="124">
        <v>25</v>
      </c>
      <c r="Y170" t="s" s="41">
        <v>25</v>
      </c>
      <c r="Z170" t="s" s="49">
        <v>25</v>
      </c>
      <c r="AA170" t="s" s="41">
        <v>25</v>
      </c>
      <c r="AB170" t="s" s="232">
        <v>25</v>
      </c>
      <c r="AC170" t="s" s="41">
        <v>25</v>
      </c>
      <c r="AD170" t="s" s="49">
        <v>25</v>
      </c>
      <c r="AE170" t="s" s="41">
        <v>25</v>
      </c>
      <c r="AF170" t="s" s="22">
        <v>25</v>
      </c>
      <c r="AG170" t="s" s="125">
        <v>25</v>
      </c>
      <c r="AH170" t="s" s="22">
        <v>25</v>
      </c>
      <c r="AI170" t="s" s="21">
        <v>25</v>
      </c>
      <c r="AJ170" t="s" s="49">
        <v>25</v>
      </c>
      <c r="AK170" t="s" s="41">
        <v>25</v>
      </c>
      <c r="AL170" t="s" s="49">
        <v>25</v>
      </c>
      <c r="AM170" t="s" s="41">
        <v>25</v>
      </c>
      <c r="AN170" t="s" s="152">
        <v>25</v>
      </c>
      <c r="AO170" t="s" s="125">
        <v>25</v>
      </c>
      <c r="AP170" t="s" s="49">
        <v>25</v>
      </c>
      <c r="AQ170" t="s" s="41">
        <v>25</v>
      </c>
      <c r="AR170" t="s" s="49">
        <v>25</v>
      </c>
      <c r="AS170" t="s" s="125">
        <v>25</v>
      </c>
      <c r="AT170" t="s" s="153">
        <v>25</v>
      </c>
      <c r="AU170" t="s" s="41">
        <v>25</v>
      </c>
      <c r="AV170" t="s" s="155">
        <v>25</v>
      </c>
      <c r="AW170" t="s" s="125">
        <v>25</v>
      </c>
      <c r="AX170" t="s" s="155">
        <v>25</v>
      </c>
      <c r="AY170" t="s" s="125">
        <v>25</v>
      </c>
      <c r="AZ170" t="s" s="183">
        <v>25</v>
      </c>
      <c r="BA170" s="47">
        <v>0</v>
      </c>
      <c r="BB170" s="48">
        <v>0</v>
      </c>
      <c r="BC170" s="48">
        <v>0</v>
      </c>
      <c r="BD170" s="48">
        <v>0</v>
      </c>
      <c r="BE170" s="48">
        <v>0</v>
      </c>
      <c r="BF170" s="46"/>
      <c r="BG170" s="46"/>
      <c r="BH170" s="27"/>
      <c r="BI170" s="28"/>
      <c r="BJ170" s="29"/>
    </row>
    <row r="171" s="168" customFormat="1" ht="15" customHeight="1">
      <c r="A171" s="158">
        <v>166</v>
      </c>
      <c r="B171" s="158">
        <v>161</v>
      </c>
      <c r="C171" s="158">
        <f>B171-A171</f>
        <v>-5</v>
      </c>
      <c r="D171" t="s" s="150">
        <v>1376</v>
      </c>
      <c r="E171" s="140">
        <f>LARGE(G171:BE171,1)+LARGE(G171:BE171,2)+LARGE(G171:BE171,3)+LARGE(G171:BE171,4)+LARGE(G171:BE171,5)</f>
        <v>2</v>
      </c>
      <c r="F171" s="158">
        <f>COUNT(G171:AZ171)</f>
        <v>1</v>
      </c>
      <c r="G171" s="40"/>
      <c r="H171" t="s" s="152">
        <v>25</v>
      </c>
      <c r="I171" t="s" s="125">
        <v>25</v>
      </c>
      <c r="J171" t="s" s="49">
        <v>25</v>
      </c>
      <c r="K171" t="s" s="41">
        <v>25</v>
      </c>
      <c r="L171" t="s" s="49">
        <v>25</v>
      </c>
      <c r="M171" t="s" s="125">
        <v>25</v>
      </c>
      <c r="N171" t="s" s="49">
        <v>25</v>
      </c>
      <c r="O171" t="s" s="41">
        <v>25</v>
      </c>
      <c r="P171" t="s" s="49">
        <v>25</v>
      </c>
      <c r="Q171" t="s" s="125">
        <v>25</v>
      </c>
      <c r="R171" t="s" s="49">
        <v>25</v>
      </c>
      <c r="S171" t="s" s="125">
        <v>25</v>
      </c>
      <c r="T171" t="s" s="152">
        <v>25</v>
      </c>
      <c r="U171" t="s" s="41">
        <v>25</v>
      </c>
      <c r="V171" t="s" s="49">
        <v>25</v>
      </c>
      <c r="W171" t="s" s="41">
        <v>25</v>
      </c>
      <c r="X171" t="s" s="124">
        <v>25</v>
      </c>
      <c r="Y171" t="s" s="41">
        <v>25</v>
      </c>
      <c r="Z171" t="s" s="49">
        <v>25</v>
      </c>
      <c r="AA171" t="s" s="41">
        <v>25</v>
      </c>
      <c r="AB171" t="s" s="232">
        <v>25</v>
      </c>
      <c r="AC171" t="s" s="41">
        <v>25</v>
      </c>
      <c r="AD171" t="s" s="49">
        <v>25</v>
      </c>
      <c r="AE171" t="s" s="41">
        <v>25</v>
      </c>
      <c r="AF171" t="s" s="22">
        <v>25</v>
      </c>
      <c r="AG171" t="s" s="125">
        <v>25</v>
      </c>
      <c r="AH171" t="s" s="22">
        <v>25</v>
      </c>
      <c r="AI171" t="s" s="21">
        <v>25</v>
      </c>
      <c r="AJ171" t="s" s="49">
        <v>25</v>
      </c>
      <c r="AK171" t="s" s="41">
        <v>25</v>
      </c>
      <c r="AL171" t="s" s="49">
        <v>25</v>
      </c>
      <c r="AM171" t="s" s="41">
        <v>25</v>
      </c>
      <c r="AN171" t="s" s="152">
        <v>25</v>
      </c>
      <c r="AO171" t="s" s="125">
        <v>25</v>
      </c>
      <c r="AP171" t="s" s="49">
        <v>25</v>
      </c>
      <c r="AQ171" t="s" s="41">
        <v>25</v>
      </c>
      <c r="AR171" t="s" s="49">
        <v>25</v>
      </c>
      <c r="AS171" t="s" s="125">
        <v>25</v>
      </c>
      <c r="AT171" s="159">
        <v>2</v>
      </c>
      <c r="AU171" t="s" s="41">
        <v>25</v>
      </c>
      <c r="AV171" t="s" s="155">
        <v>25</v>
      </c>
      <c r="AW171" t="s" s="125">
        <v>25</v>
      </c>
      <c r="AX171" t="s" s="155">
        <v>25</v>
      </c>
      <c r="AY171" t="s" s="125">
        <v>25</v>
      </c>
      <c r="AZ171" t="s" s="183">
        <v>25</v>
      </c>
      <c r="BA171" s="47">
        <v>0</v>
      </c>
      <c r="BB171" s="48">
        <v>0</v>
      </c>
      <c r="BC171" s="48">
        <v>0</v>
      </c>
      <c r="BD171" s="48">
        <v>0</v>
      </c>
      <c r="BE171" s="48">
        <v>0</v>
      </c>
      <c r="BF171" s="46"/>
      <c r="BG171" s="46"/>
      <c r="BH171" s="27"/>
      <c r="BI171" s="28"/>
      <c r="BJ171" s="29"/>
    </row>
    <row r="172" s="168" customFormat="1" ht="15" customHeight="1">
      <c r="A172" s="158">
        <v>167</v>
      </c>
      <c r="B172" s="158">
        <v>162</v>
      </c>
      <c r="C172" s="158">
        <f>B172-A172</f>
        <v>-5</v>
      </c>
      <c r="D172" t="s" s="150">
        <v>1377</v>
      </c>
      <c r="E172" s="140">
        <f>LARGE(G172:BE172,1)+LARGE(G172:BE172,2)+LARGE(G172:BE172,3)+LARGE(G172:BE172,4)+LARGE(G172:BE172,5)</f>
        <v>2</v>
      </c>
      <c r="F172" s="158">
        <f>COUNT(G172:AZ172)</f>
        <v>1</v>
      </c>
      <c r="G172" s="40"/>
      <c r="H172" t="s" s="152">
        <v>25</v>
      </c>
      <c r="I172" t="s" s="125">
        <v>25</v>
      </c>
      <c r="J172" t="s" s="49">
        <v>25</v>
      </c>
      <c r="K172" t="s" s="41">
        <v>25</v>
      </c>
      <c r="L172" t="s" s="49">
        <v>25</v>
      </c>
      <c r="M172" t="s" s="125">
        <v>25</v>
      </c>
      <c r="N172" t="s" s="49">
        <v>25</v>
      </c>
      <c r="O172" t="s" s="41">
        <v>25</v>
      </c>
      <c r="P172" t="s" s="49">
        <v>25</v>
      </c>
      <c r="Q172" s="131">
        <v>2</v>
      </c>
      <c r="R172" t="s" s="49">
        <v>25</v>
      </c>
      <c r="S172" t="s" s="125">
        <v>25</v>
      </c>
      <c r="T172" t="s" s="152">
        <v>25</v>
      </c>
      <c r="U172" t="s" s="41">
        <v>25</v>
      </c>
      <c r="V172" t="s" s="49">
        <v>25</v>
      </c>
      <c r="W172" t="s" s="41">
        <v>25</v>
      </c>
      <c r="X172" t="s" s="124">
        <v>25</v>
      </c>
      <c r="Y172" t="s" s="41">
        <v>25</v>
      </c>
      <c r="Z172" t="s" s="49">
        <v>25</v>
      </c>
      <c r="AA172" t="s" s="41">
        <v>25</v>
      </c>
      <c r="AB172" t="s" s="232">
        <v>25</v>
      </c>
      <c r="AC172" t="s" s="41">
        <v>25</v>
      </c>
      <c r="AD172" t="s" s="49">
        <v>25</v>
      </c>
      <c r="AE172" t="s" s="41">
        <v>25</v>
      </c>
      <c r="AF172" t="s" s="22">
        <v>25</v>
      </c>
      <c r="AG172" t="s" s="125">
        <v>25</v>
      </c>
      <c r="AH172" t="s" s="22">
        <v>25</v>
      </c>
      <c r="AI172" t="s" s="21">
        <v>25</v>
      </c>
      <c r="AJ172" t="s" s="49">
        <v>25</v>
      </c>
      <c r="AK172" t="s" s="41">
        <v>25</v>
      </c>
      <c r="AL172" t="s" s="49">
        <v>25</v>
      </c>
      <c r="AM172" t="s" s="41">
        <v>25</v>
      </c>
      <c r="AN172" t="s" s="152">
        <v>25</v>
      </c>
      <c r="AO172" t="s" s="125">
        <v>25</v>
      </c>
      <c r="AP172" t="s" s="49">
        <v>25</v>
      </c>
      <c r="AQ172" t="s" s="41">
        <v>25</v>
      </c>
      <c r="AR172" t="s" s="49">
        <v>25</v>
      </c>
      <c r="AS172" t="s" s="125">
        <v>25</v>
      </c>
      <c r="AT172" t="s" s="153">
        <v>25</v>
      </c>
      <c r="AU172" t="s" s="41">
        <v>25</v>
      </c>
      <c r="AV172" t="s" s="155">
        <v>25</v>
      </c>
      <c r="AW172" t="s" s="125">
        <v>25</v>
      </c>
      <c r="AX172" t="s" s="155">
        <v>25</v>
      </c>
      <c r="AY172" t="s" s="125">
        <v>25</v>
      </c>
      <c r="AZ172" t="s" s="183">
        <v>25</v>
      </c>
      <c r="BA172" s="47">
        <v>0</v>
      </c>
      <c r="BB172" s="48">
        <v>0</v>
      </c>
      <c r="BC172" s="48">
        <v>0</v>
      </c>
      <c r="BD172" s="48">
        <v>0</v>
      </c>
      <c r="BE172" s="48">
        <v>0</v>
      </c>
      <c r="BF172" s="46"/>
      <c r="BG172" s="46"/>
      <c r="BH172" s="27"/>
      <c r="BI172" s="28"/>
      <c r="BJ172" s="29"/>
    </row>
    <row r="173" s="168" customFormat="1" ht="15" customHeight="1">
      <c r="A173" s="158">
        <v>168</v>
      </c>
      <c r="B173" s="158">
        <v>163</v>
      </c>
      <c r="C173" s="158">
        <f>B173-A173</f>
        <v>-5</v>
      </c>
      <c r="D173" t="s" s="150">
        <v>1378</v>
      </c>
      <c r="E173" s="140">
        <f>LARGE(G173:BE173,1)+LARGE(G173:BE173,2)+LARGE(G173:BE173,3)+LARGE(G173:BE173,4)+LARGE(G173:BE173,5)</f>
        <v>2</v>
      </c>
      <c r="F173" s="158">
        <f>COUNT(G173:AZ173)</f>
        <v>1</v>
      </c>
      <c r="G173" s="40"/>
      <c r="H173" t="s" s="152">
        <v>25</v>
      </c>
      <c r="I173" t="s" s="125">
        <v>25</v>
      </c>
      <c r="J173" t="s" s="49">
        <v>25</v>
      </c>
      <c r="K173" t="s" s="41">
        <v>25</v>
      </c>
      <c r="L173" t="s" s="49">
        <v>25</v>
      </c>
      <c r="M173" t="s" s="125">
        <v>25</v>
      </c>
      <c r="N173" t="s" s="49">
        <v>25</v>
      </c>
      <c r="O173" t="s" s="41">
        <v>25</v>
      </c>
      <c r="P173" t="s" s="49">
        <v>25</v>
      </c>
      <c r="Q173" t="s" s="125">
        <v>25</v>
      </c>
      <c r="R173" t="s" s="49">
        <v>25</v>
      </c>
      <c r="S173" t="s" s="125">
        <v>25</v>
      </c>
      <c r="T173" t="s" s="152">
        <v>25</v>
      </c>
      <c r="U173" t="s" s="41">
        <v>25</v>
      </c>
      <c r="V173" t="s" s="49">
        <v>25</v>
      </c>
      <c r="W173" t="s" s="41">
        <v>25</v>
      </c>
      <c r="X173" t="s" s="124">
        <v>25</v>
      </c>
      <c r="Y173" t="s" s="41">
        <v>25</v>
      </c>
      <c r="Z173" t="s" s="49">
        <v>25</v>
      </c>
      <c r="AA173" t="s" s="41">
        <v>25</v>
      </c>
      <c r="AB173" t="s" s="232">
        <v>25</v>
      </c>
      <c r="AC173" t="s" s="41">
        <v>25</v>
      </c>
      <c r="AD173" t="s" s="49">
        <v>25</v>
      </c>
      <c r="AE173" t="s" s="41">
        <v>25</v>
      </c>
      <c r="AF173" t="s" s="22">
        <v>25</v>
      </c>
      <c r="AG173" t="s" s="125">
        <v>25</v>
      </c>
      <c r="AH173" t="s" s="22">
        <v>25</v>
      </c>
      <c r="AI173" t="s" s="21">
        <v>25</v>
      </c>
      <c r="AJ173" t="s" s="49">
        <v>25</v>
      </c>
      <c r="AK173" s="40">
        <v>2</v>
      </c>
      <c r="AL173" t="s" s="49">
        <v>25</v>
      </c>
      <c r="AM173" t="s" s="41">
        <v>25</v>
      </c>
      <c r="AN173" t="s" s="152">
        <v>25</v>
      </c>
      <c r="AO173" t="s" s="125">
        <v>25</v>
      </c>
      <c r="AP173" t="s" s="49">
        <v>25</v>
      </c>
      <c r="AQ173" t="s" s="41">
        <v>25</v>
      </c>
      <c r="AR173" t="s" s="49">
        <v>25</v>
      </c>
      <c r="AS173" t="s" s="125">
        <v>25</v>
      </c>
      <c r="AT173" t="s" s="153">
        <v>25</v>
      </c>
      <c r="AU173" t="s" s="41">
        <v>25</v>
      </c>
      <c r="AV173" t="s" s="155">
        <v>25</v>
      </c>
      <c r="AW173" t="s" s="125">
        <v>25</v>
      </c>
      <c r="AX173" t="s" s="155">
        <v>25</v>
      </c>
      <c r="AY173" t="s" s="125">
        <v>25</v>
      </c>
      <c r="AZ173" t="s" s="183">
        <v>25</v>
      </c>
      <c r="BA173" s="47">
        <v>0</v>
      </c>
      <c r="BB173" s="48">
        <v>0</v>
      </c>
      <c r="BC173" s="48">
        <v>0</v>
      </c>
      <c r="BD173" s="48">
        <v>0</v>
      </c>
      <c r="BE173" s="48">
        <v>0</v>
      </c>
      <c r="BF173" s="46"/>
      <c r="BG173" s="46"/>
      <c r="BH173" s="27"/>
      <c r="BI173" s="28"/>
      <c r="BJ173" s="29"/>
    </row>
    <row r="174" s="168" customFormat="1" ht="15" customHeight="1">
      <c r="A174" s="158">
        <v>169</v>
      </c>
      <c r="B174" s="158">
        <v>164</v>
      </c>
      <c r="C174" s="158">
        <f>B174-A174</f>
        <v>-5</v>
      </c>
      <c r="D174" t="s" s="150">
        <v>1379</v>
      </c>
      <c r="E174" s="140">
        <f>LARGE(G174:BE174,1)+LARGE(G174:BE174,2)+LARGE(G174:BE174,3)+LARGE(G174:BE174,4)+LARGE(G174:BE174,5)</f>
        <v>2</v>
      </c>
      <c r="F174" s="158">
        <f>COUNT(G174:AZ174)</f>
        <v>1</v>
      </c>
      <c r="G174" s="40"/>
      <c r="H174" t="s" s="152">
        <v>25</v>
      </c>
      <c r="I174" t="s" s="125">
        <v>25</v>
      </c>
      <c r="J174" t="s" s="49">
        <v>25</v>
      </c>
      <c r="K174" t="s" s="41">
        <v>25</v>
      </c>
      <c r="L174" t="s" s="49">
        <v>25</v>
      </c>
      <c r="M174" t="s" s="125">
        <v>25</v>
      </c>
      <c r="N174" t="s" s="49">
        <v>25</v>
      </c>
      <c r="O174" t="s" s="41">
        <v>25</v>
      </c>
      <c r="P174" t="s" s="49">
        <v>25</v>
      </c>
      <c r="Q174" t="s" s="125">
        <v>25</v>
      </c>
      <c r="R174" t="s" s="49">
        <v>25</v>
      </c>
      <c r="S174" t="s" s="125">
        <v>25</v>
      </c>
      <c r="T174" t="s" s="152">
        <v>25</v>
      </c>
      <c r="U174" t="s" s="41">
        <v>25</v>
      </c>
      <c r="V174" t="s" s="49">
        <v>25</v>
      </c>
      <c r="W174" t="s" s="41">
        <v>25</v>
      </c>
      <c r="X174" t="s" s="124">
        <v>25</v>
      </c>
      <c r="Y174" t="s" s="41">
        <v>25</v>
      </c>
      <c r="Z174" t="s" s="49">
        <v>25</v>
      </c>
      <c r="AA174" t="s" s="41">
        <v>25</v>
      </c>
      <c r="AB174" t="s" s="232">
        <v>25</v>
      </c>
      <c r="AC174" t="s" s="41">
        <v>25</v>
      </c>
      <c r="AD174" t="s" s="49">
        <v>25</v>
      </c>
      <c r="AE174" t="s" s="41">
        <v>25</v>
      </c>
      <c r="AF174" t="s" s="22">
        <v>25</v>
      </c>
      <c r="AG174" t="s" s="125">
        <v>25</v>
      </c>
      <c r="AH174" t="s" s="22">
        <v>25</v>
      </c>
      <c r="AI174" t="s" s="21">
        <v>25</v>
      </c>
      <c r="AJ174" t="s" s="49">
        <v>25</v>
      </c>
      <c r="AK174" t="s" s="41">
        <v>25</v>
      </c>
      <c r="AL174" t="s" s="49">
        <v>25</v>
      </c>
      <c r="AM174" t="s" s="41">
        <v>25</v>
      </c>
      <c r="AN174" s="157">
        <v>2</v>
      </c>
      <c r="AO174" t="s" s="125">
        <v>25</v>
      </c>
      <c r="AP174" t="s" s="49">
        <v>25</v>
      </c>
      <c r="AQ174" t="s" s="41">
        <v>25</v>
      </c>
      <c r="AR174" t="s" s="49">
        <v>25</v>
      </c>
      <c r="AS174" t="s" s="125">
        <v>25</v>
      </c>
      <c r="AT174" t="s" s="153">
        <v>25</v>
      </c>
      <c r="AU174" t="s" s="41">
        <v>25</v>
      </c>
      <c r="AV174" t="s" s="155">
        <v>25</v>
      </c>
      <c r="AW174" t="s" s="125">
        <v>25</v>
      </c>
      <c r="AX174" t="s" s="155">
        <v>25</v>
      </c>
      <c r="AY174" t="s" s="125">
        <v>25</v>
      </c>
      <c r="AZ174" t="s" s="183">
        <v>25</v>
      </c>
      <c r="BA174" s="47">
        <v>0</v>
      </c>
      <c r="BB174" s="48">
        <v>0</v>
      </c>
      <c r="BC174" s="48">
        <v>0</v>
      </c>
      <c r="BD174" s="48">
        <v>0</v>
      </c>
      <c r="BE174" s="48">
        <v>0</v>
      </c>
      <c r="BF174" s="46"/>
      <c r="BG174" s="46"/>
      <c r="BH174" s="27"/>
      <c r="BI174" s="28"/>
      <c r="BJ174" s="29"/>
    </row>
    <row r="175" s="168" customFormat="1" ht="15" customHeight="1">
      <c r="A175" s="158">
        <v>170</v>
      </c>
      <c r="B175" s="158">
        <v>165</v>
      </c>
      <c r="C175" s="158">
        <f>B175-A175</f>
        <v>-5</v>
      </c>
      <c r="D175" t="s" s="150">
        <v>1380</v>
      </c>
      <c r="E175" s="140">
        <f>LARGE(G175:BE175,1)+LARGE(G175:BE175,2)+LARGE(G175:BE175,3)+LARGE(G175:BE175,4)+LARGE(G175:BE175,5)</f>
        <v>2</v>
      </c>
      <c r="F175" s="158">
        <f>COUNT(G175:AZ175)</f>
        <v>1</v>
      </c>
      <c r="G175" s="40"/>
      <c r="H175" t="s" s="152">
        <v>25</v>
      </c>
      <c r="I175" t="s" s="125">
        <v>25</v>
      </c>
      <c r="J175" t="s" s="49">
        <v>25</v>
      </c>
      <c r="K175" t="s" s="41">
        <v>25</v>
      </c>
      <c r="L175" t="s" s="49">
        <v>25</v>
      </c>
      <c r="M175" t="s" s="125">
        <v>25</v>
      </c>
      <c r="N175" t="s" s="49">
        <v>25</v>
      </c>
      <c r="O175" t="s" s="41">
        <v>25</v>
      </c>
      <c r="P175" t="s" s="49">
        <v>25</v>
      </c>
      <c r="Q175" t="s" s="125">
        <v>25</v>
      </c>
      <c r="R175" t="s" s="49">
        <v>25</v>
      </c>
      <c r="S175" t="s" s="125">
        <v>25</v>
      </c>
      <c r="T175" t="s" s="152">
        <v>25</v>
      </c>
      <c r="U175" t="s" s="41">
        <v>25</v>
      </c>
      <c r="V175" t="s" s="49">
        <v>25</v>
      </c>
      <c r="W175" t="s" s="41">
        <v>25</v>
      </c>
      <c r="X175" t="s" s="124">
        <v>25</v>
      </c>
      <c r="Y175" t="s" s="41">
        <v>25</v>
      </c>
      <c r="Z175" t="s" s="49">
        <v>25</v>
      </c>
      <c r="AA175" t="s" s="41">
        <v>25</v>
      </c>
      <c r="AB175" t="s" s="232">
        <v>25</v>
      </c>
      <c r="AC175" t="s" s="41">
        <v>25</v>
      </c>
      <c r="AD175" t="s" s="49">
        <v>25</v>
      </c>
      <c r="AE175" t="s" s="41">
        <v>25</v>
      </c>
      <c r="AF175" t="s" s="22">
        <v>25</v>
      </c>
      <c r="AG175" t="s" s="125">
        <v>25</v>
      </c>
      <c r="AH175" t="s" s="22">
        <v>25</v>
      </c>
      <c r="AI175" t="s" s="21">
        <v>25</v>
      </c>
      <c r="AJ175" t="s" s="49">
        <v>25</v>
      </c>
      <c r="AK175" t="s" s="41">
        <v>25</v>
      </c>
      <c r="AL175" t="s" s="49">
        <v>25</v>
      </c>
      <c r="AM175" t="s" s="41">
        <v>25</v>
      </c>
      <c r="AN175" t="s" s="152">
        <v>25</v>
      </c>
      <c r="AO175" t="s" s="125">
        <v>25</v>
      </c>
      <c r="AP175" t="s" s="49">
        <v>25</v>
      </c>
      <c r="AQ175" t="s" s="41">
        <v>25</v>
      </c>
      <c r="AR175" t="s" s="49">
        <v>25</v>
      </c>
      <c r="AS175" t="s" s="125">
        <v>25</v>
      </c>
      <c r="AT175" t="s" s="153">
        <v>25</v>
      </c>
      <c r="AU175" t="s" s="41">
        <v>25</v>
      </c>
      <c r="AV175" t="s" s="155">
        <v>25</v>
      </c>
      <c r="AW175" t="s" s="125">
        <v>25</v>
      </c>
      <c r="AX175" t="s" s="155">
        <v>25</v>
      </c>
      <c r="AY175" s="131">
        <v>2</v>
      </c>
      <c r="AZ175" t="s" s="183">
        <v>25</v>
      </c>
      <c r="BA175" s="47">
        <v>0</v>
      </c>
      <c r="BB175" s="48">
        <v>0</v>
      </c>
      <c r="BC175" s="48">
        <v>0</v>
      </c>
      <c r="BD175" s="48">
        <v>0</v>
      </c>
      <c r="BE175" s="48">
        <v>0</v>
      </c>
      <c r="BF175" s="46"/>
      <c r="BG175" s="46"/>
      <c r="BH175" s="27"/>
      <c r="BI175" s="28"/>
      <c r="BJ175" s="29"/>
    </row>
    <row r="176" s="168" customFormat="1" ht="15" customHeight="1">
      <c r="A176" s="158">
        <v>171</v>
      </c>
      <c r="B176" s="158">
        <v>166</v>
      </c>
      <c r="C176" s="158">
        <f>B176-A176</f>
        <v>-5</v>
      </c>
      <c r="D176" t="s" s="150">
        <v>1126</v>
      </c>
      <c r="E176" s="140">
        <f>LARGE(G176:BE176,1)+LARGE(G176:BE176,2)+LARGE(G176:BE176,3)+LARGE(G176:BE176,4)+LARGE(G176:BE176,5)</f>
        <v>2</v>
      </c>
      <c r="F176" s="158">
        <f>COUNT(G176:AZ176)</f>
        <v>1</v>
      </c>
      <c r="G176" s="40"/>
      <c r="H176" t="s" s="152">
        <v>25</v>
      </c>
      <c r="I176" t="s" s="125">
        <v>25</v>
      </c>
      <c r="J176" t="s" s="49">
        <v>25</v>
      </c>
      <c r="K176" t="s" s="41">
        <v>25</v>
      </c>
      <c r="L176" t="s" s="49">
        <v>25</v>
      </c>
      <c r="M176" t="s" s="125">
        <v>25</v>
      </c>
      <c r="N176" t="s" s="49">
        <v>25</v>
      </c>
      <c r="O176" t="s" s="41">
        <v>25</v>
      </c>
      <c r="P176" t="s" s="49">
        <v>25</v>
      </c>
      <c r="Q176" t="s" s="125">
        <v>25</v>
      </c>
      <c r="R176" t="s" s="49">
        <v>25</v>
      </c>
      <c r="S176" t="s" s="125">
        <v>25</v>
      </c>
      <c r="T176" t="s" s="152">
        <v>25</v>
      </c>
      <c r="U176" t="s" s="41">
        <v>25</v>
      </c>
      <c r="V176" t="s" s="49">
        <v>25</v>
      </c>
      <c r="W176" t="s" s="41">
        <v>25</v>
      </c>
      <c r="X176" t="s" s="124">
        <v>25</v>
      </c>
      <c r="Y176" t="s" s="41">
        <v>25</v>
      </c>
      <c r="Z176" t="s" s="49">
        <v>25</v>
      </c>
      <c r="AA176" t="s" s="41">
        <v>25</v>
      </c>
      <c r="AB176" t="s" s="232">
        <v>25</v>
      </c>
      <c r="AC176" t="s" s="41">
        <v>25</v>
      </c>
      <c r="AD176" t="s" s="49">
        <v>25</v>
      </c>
      <c r="AE176" t="s" s="41">
        <v>25</v>
      </c>
      <c r="AF176" t="s" s="22">
        <v>25</v>
      </c>
      <c r="AG176" t="s" s="125">
        <v>25</v>
      </c>
      <c r="AH176" t="s" s="22">
        <v>25</v>
      </c>
      <c r="AI176" t="s" s="21">
        <v>25</v>
      </c>
      <c r="AJ176" t="s" s="49">
        <v>25</v>
      </c>
      <c r="AK176" t="s" s="41">
        <v>25</v>
      </c>
      <c r="AL176" t="s" s="49">
        <v>25</v>
      </c>
      <c r="AM176" t="s" s="41">
        <v>25</v>
      </c>
      <c r="AN176" t="s" s="152">
        <v>25</v>
      </c>
      <c r="AO176" t="s" s="125">
        <v>25</v>
      </c>
      <c r="AP176" t="s" s="49">
        <v>25</v>
      </c>
      <c r="AQ176" t="s" s="41">
        <v>25</v>
      </c>
      <c r="AR176" t="s" s="49">
        <v>25</v>
      </c>
      <c r="AS176" s="131">
        <v>2</v>
      </c>
      <c r="AT176" t="s" s="153">
        <v>25</v>
      </c>
      <c r="AU176" t="s" s="41">
        <v>25</v>
      </c>
      <c r="AV176" t="s" s="155">
        <v>25</v>
      </c>
      <c r="AW176" t="s" s="125">
        <v>25</v>
      </c>
      <c r="AX176" t="s" s="155">
        <v>25</v>
      </c>
      <c r="AY176" t="s" s="125">
        <v>25</v>
      </c>
      <c r="AZ176" t="s" s="183">
        <v>25</v>
      </c>
      <c r="BA176" s="47">
        <v>0</v>
      </c>
      <c r="BB176" s="48">
        <v>0</v>
      </c>
      <c r="BC176" s="48">
        <v>0</v>
      </c>
      <c r="BD176" s="48">
        <v>0</v>
      </c>
      <c r="BE176" s="48">
        <v>0</v>
      </c>
      <c r="BF176" s="46"/>
      <c r="BG176" s="46"/>
      <c r="BH176" s="27"/>
      <c r="BI176" s="28"/>
      <c r="BJ176" s="29"/>
    </row>
    <row r="177" s="168" customFormat="1" ht="15" customHeight="1">
      <c r="A177" s="158">
        <v>172</v>
      </c>
      <c r="B177" s="158">
        <v>167</v>
      </c>
      <c r="C177" s="158">
        <f>B177-A177</f>
        <v>-5</v>
      </c>
      <c r="D177" t="s" s="150">
        <v>1381</v>
      </c>
      <c r="E177" s="140">
        <f>LARGE(G177:BE177,1)+LARGE(G177:BE177,2)+LARGE(G177:BE177,3)+LARGE(G177:BE177,4)+LARGE(G177:BE177,5)</f>
        <v>2</v>
      </c>
      <c r="F177" s="158">
        <f>COUNT(G177:AZ177)</f>
        <v>1</v>
      </c>
      <c r="G177" s="40"/>
      <c r="H177" t="s" s="152">
        <v>25</v>
      </c>
      <c r="I177" t="s" s="125">
        <v>25</v>
      </c>
      <c r="J177" t="s" s="49">
        <v>25</v>
      </c>
      <c r="K177" t="s" s="41">
        <v>25</v>
      </c>
      <c r="L177" t="s" s="49">
        <v>25</v>
      </c>
      <c r="M177" t="s" s="125">
        <v>25</v>
      </c>
      <c r="N177" t="s" s="49">
        <v>25</v>
      </c>
      <c r="O177" t="s" s="41">
        <v>25</v>
      </c>
      <c r="P177" t="s" s="49">
        <v>25</v>
      </c>
      <c r="Q177" t="s" s="125">
        <v>25</v>
      </c>
      <c r="R177" t="s" s="49">
        <v>25</v>
      </c>
      <c r="S177" t="s" s="125">
        <v>25</v>
      </c>
      <c r="T177" t="s" s="152">
        <v>25</v>
      </c>
      <c r="U177" t="s" s="41">
        <v>25</v>
      </c>
      <c r="V177" t="s" s="49">
        <v>25</v>
      </c>
      <c r="W177" t="s" s="41">
        <v>25</v>
      </c>
      <c r="X177" t="s" s="124">
        <v>25</v>
      </c>
      <c r="Y177" t="s" s="41">
        <v>25</v>
      </c>
      <c r="Z177" t="s" s="49">
        <v>25</v>
      </c>
      <c r="AA177" t="s" s="41">
        <v>25</v>
      </c>
      <c r="AB177" t="s" s="232">
        <v>25</v>
      </c>
      <c r="AC177" t="s" s="41">
        <v>25</v>
      </c>
      <c r="AD177" t="s" s="49">
        <v>25</v>
      </c>
      <c r="AE177" t="s" s="41">
        <v>25</v>
      </c>
      <c r="AF177" t="s" s="22">
        <v>25</v>
      </c>
      <c r="AG177" t="s" s="125">
        <v>25</v>
      </c>
      <c r="AH177" t="s" s="22">
        <v>25</v>
      </c>
      <c r="AI177" t="s" s="21">
        <v>25</v>
      </c>
      <c r="AJ177" t="s" s="49">
        <v>25</v>
      </c>
      <c r="AK177" t="s" s="41">
        <v>25</v>
      </c>
      <c r="AL177" s="42">
        <v>2</v>
      </c>
      <c r="AM177" t="s" s="41">
        <v>25</v>
      </c>
      <c r="AN177" t="s" s="152">
        <v>25</v>
      </c>
      <c r="AO177" t="s" s="125">
        <v>25</v>
      </c>
      <c r="AP177" t="s" s="49">
        <v>25</v>
      </c>
      <c r="AQ177" t="s" s="41">
        <v>25</v>
      </c>
      <c r="AR177" t="s" s="49">
        <v>25</v>
      </c>
      <c r="AS177" t="s" s="125">
        <v>25</v>
      </c>
      <c r="AT177" t="s" s="153">
        <v>25</v>
      </c>
      <c r="AU177" t="s" s="41">
        <v>25</v>
      </c>
      <c r="AV177" t="s" s="155">
        <v>25</v>
      </c>
      <c r="AW177" t="s" s="125">
        <v>25</v>
      </c>
      <c r="AX177" t="s" s="155">
        <v>25</v>
      </c>
      <c r="AY177" t="s" s="125">
        <v>25</v>
      </c>
      <c r="AZ177" t="s" s="183">
        <v>25</v>
      </c>
      <c r="BA177" s="47">
        <v>0</v>
      </c>
      <c r="BB177" s="48">
        <v>0</v>
      </c>
      <c r="BC177" s="48">
        <v>0</v>
      </c>
      <c r="BD177" s="48">
        <v>0</v>
      </c>
      <c r="BE177" s="48">
        <v>0</v>
      </c>
      <c r="BF177" s="46"/>
      <c r="BG177" s="46"/>
      <c r="BH177" s="27"/>
      <c r="BI177" s="28"/>
      <c r="BJ177" s="29"/>
    </row>
    <row r="178" s="168" customFormat="1" ht="15" customHeight="1">
      <c r="A178" s="158">
        <v>173</v>
      </c>
      <c r="B178" s="158">
        <v>168</v>
      </c>
      <c r="C178" s="158">
        <f>B178-A178</f>
        <v>-5</v>
      </c>
      <c r="D178" t="s" s="150">
        <v>1382</v>
      </c>
      <c r="E178" s="140">
        <f>LARGE(G178:BE178,1)+LARGE(G178:BE178,2)+LARGE(G178:BE178,3)+LARGE(G178:BE178,4)+LARGE(G178:BE178,5)</f>
        <v>2</v>
      </c>
      <c r="F178" s="158">
        <f>COUNT(G178:AZ178)</f>
        <v>1</v>
      </c>
      <c r="G178" s="40"/>
      <c r="H178" t="s" s="152">
        <v>25</v>
      </c>
      <c r="I178" t="s" s="125">
        <v>25</v>
      </c>
      <c r="J178" t="s" s="49">
        <v>25</v>
      </c>
      <c r="K178" t="s" s="41">
        <v>25</v>
      </c>
      <c r="L178" t="s" s="49">
        <v>25</v>
      </c>
      <c r="M178" t="s" s="125">
        <v>25</v>
      </c>
      <c r="N178" t="s" s="49">
        <v>25</v>
      </c>
      <c r="O178" t="s" s="41">
        <v>25</v>
      </c>
      <c r="P178" t="s" s="49">
        <v>25</v>
      </c>
      <c r="Q178" t="s" s="125">
        <v>25</v>
      </c>
      <c r="R178" t="s" s="49">
        <v>25</v>
      </c>
      <c r="S178" t="s" s="125">
        <v>25</v>
      </c>
      <c r="T178" t="s" s="152">
        <v>25</v>
      </c>
      <c r="U178" t="s" s="41">
        <v>25</v>
      </c>
      <c r="V178" t="s" s="49">
        <v>25</v>
      </c>
      <c r="W178" t="s" s="41">
        <v>25</v>
      </c>
      <c r="X178" t="s" s="124">
        <v>25</v>
      </c>
      <c r="Y178" t="s" s="41">
        <v>25</v>
      </c>
      <c r="Z178" t="s" s="49">
        <v>25</v>
      </c>
      <c r="AA178" t="s" s="41">
        <v>25</v>
      </c>
      <c r="AB178" t="s" s="232">
        <v>25</v>
      </c>
      <c r="AC178" t="s" s="41">
        <v>25</v>
      </c>
      <c r="AD178" t="s" s="49">
        <v>25</v>
      </c>
      <c r="AE178" s="40">
        <v>2</v>
      </c>
      <c r="AF178" t="s" s="22">
        <v>25</v>
      </c>
      <c r="AG178" t="s" s="125">
        <v>25</v>
      </c>
      <c r="AH178" t="s" s="22">
        <v>25</v>
      </c>
      <c r="AI178" t="s" s="21">
        <v>25</v>
      </c>
      <c r="AJ178" t="s" s="49">
        <v>25</v>
      </c>
      <c r="AK178" t="s" s="41">
        <v>25</v>
      </c>
      <c r="AL178" t="s" s="49">
        <v>25</v>
      </c>
      <c r="AM178" t="s" s="41">
        <v>25</v>
      </c>
      <c r="AN178" t="s" s="152">
        <v>25</v>
      </c>
      <c r="AO178" t="s" s="125">
        <v>25</v>
      </c>
      <c r="AP178" t="s" s="49">
        <v>25</v>
      </c>
      <c r="AQ178" t="s" s="41">
        <v>25</v>
      </c>
      <c r="AR178" t="s" s="49">
        <v>25</v>
      </c>
      <c r="AS178" t="s" s="125">
        <v>25</v>
      </c>
      <c r="AT178" t="s" s="153">
        <v>25</v>
      </c>
      <c r="AU178" t="s" s="41">
        <v>25</v>
      </c>
      <c r="AV178" t="s" s="155">
        <v>25</v>
      </c>
      <c r="AW178" t="s" s="125">
        <v>25</v>
      </c>
      <c r="AX178" t="s" s="155">
        <v>25</v>
      </c>
      <c r="AY178" t="s" s="125">
        <v>25</v>
      </c>
      <c r="AZ178" t="s" s="183">
        <v>25</v>
      </c>
      <c r="BA178" s="47">
        <v>0</v>
      </c>
      <c r="BB178" s="48">
        <v>0</v>
      </c>
      <c r="BC178" s="48">
        <v>0</v>
      </c>
      <c r="BD178" s="48">
        <v>0</v>
      </c>
      <c r="BE178" s="48">
        <v>0</v>
      </c>
      <c r="BF178" s="46"/>
      <c r="BG178" s="46"/>
      <c r="BH178" s="27"/>
      <c r="BI178" s="28"/>
      <c r="BJ178" s="29"/>
    </row>
    <row r="179" s="168" customFormat="1" ht="15" customHeight="1">
      <c r="A179" s="158">
        <v>174</v>
      </c>
      <c r="B179" s="158">
        <v>169</v>
      </c>
      <c r="C179" s="158">
        <f>B179-A179</f>
        <v>-5</v>
      </c>
      <c r="D179" t="s" s="150">
        <v>1383</v>
      </c>
      <c r="E179" s="140">
        <f>LARGE(G179:BE179,1)+LARGE(G179:BE179,2)+LARGE(G179:BE179,3)+LARGE(G179:BE179,4)+LARGE(G179:BE179,5)</f>
        <v>2</v>
      </c>
      <c r="F179" s="158">
        <f>COUNT(G179:AZ179)</f>
        <v>1</v>
      </c>
      <c r="G179" s="40"/>
      <c r="H179" t="s" s="152">
        <v>25</v>
      </c>
      <c r="I179" t="s" s="125">
        <v>25</v>
      </c>
      <c r="J179" t="s" s="49">
        <v>25</v>
      </c>
      <c r="K179" t="s" s="41">
        <v>25</v>
      </c>
      <c r="L179" t="s" s="49">
        <v>25</v>
      </c>
      <c r="M179" t="s" s="125">
        <v>25</v>
      </c>
      <c r="N179" t="s" s="49">
        <v>25</v>
      </c>
      <c r="O179" t="s" s="41">
        <v>25</v>
      </c>
      <c r="P179" t="s" s="49">
        <v>25</v>
      </c>
      <c r="Q179" t="s" s="125">
        <v>25</v>
      </c>
      <c r="R179" t="s" s="49">
        <v>25</v>
      </c>
      <c r="S179" t="s" s="125">
        <v>25</v>
      </c>
      <c r="T179" t="s" s="152">
        <v>25</v>
      </c>
      <c r="U179" t="s" s="41">
        <v>25</v>
      </c>
      <c r="V179" t="s" s="49">
        <v>25</v>
      </c>
      <c r="W179" t="s" s="41">
        <v>25</v>
      </c>
      <c r="X179" t="s" s="124">
        <v>25</v>
      </c>
      <c r="Y179" t="s" s="41">
        <v>25</v>
      </c>
      <c r="Z179" t="s" s="49">
        <v>25</v>
      </c>
      <c r="AA179" t="s" s="41">
        <v>25</v>
      </c>
      <c r="AB179" t="s" s="232">
        <v>25</v>
      </c>
      <c r="AC179" s="40">
        <v>2</v>
      </c>
      <c r="AD179" t="s" s="49">
        <v>25</v>
      </c>
      <c r="AE179" t="s" s="41">
        <v>25</v>
      </c>
      <c r="AF179" t="s" s="22">
        <v>25</v>
      </c>
      <c r="AG179" t="s" s="125">
        <v>25</v>
      </c>
      <c r="AH179" t="s" s="22">
        <v>25</v>
      </c>
      <c r="AI179" t="s" s="21">
        <v>25</v>
      </c>
      <c r="AJ179" t="s" s="49">
        <v>25</v>
      </c>
      <c r="AK179" t="s" s="41">
        <v>25</v>
      </c>
      <c r="AL179" t="s" s="49">
        <v>25</v>
      </c>
      <c r="AM179" t="s" s="41">
        <v>25</v>
      </c>
      <c r="AN179" t="s" s="152">
        <v>25</v>
      </c>
      <c r="AO179" t="s" s="125">
        <v>25</v>
      </c>
      <c r="AP179" t="s" s="49">
        <v>25</v>
      </c>
      <c r="AQ179" t="s" s="41">
        <v>25</v>
      </c>
      <c r="AR179" t="s" s="49">
        <v>25</v>
      </c>
      <c r="AS179" t="s" s="125">
        <v>25</v>
      </c>
      <c r="AT179" t="s" s="153">
        <v>25</v>
      </c>
      <c r="AU179" t="s" s="41">
        <v>25</v>
      </c>
      <c r="AV179" t="s" s="155">
        <v>25</v>
      </c>
      <c r="AW179" t="s" s="125">
        <v>25</v>
      </c>
      <c r="AX179" t="s" s="155">
        <v>25</v>
      </c>
      <c r="AY179" t="s" s="125">
        <v>25</v>
      </c>
      <c r="AZ179" t="s" s="183">
        <v>25</v>
      </c>
      <c r="BA179" s="47">
        <v>0</v>
      </c>
      <c r="BB179" s="48">
        <v>0</v>
      </c>
      <c r="BC179" s="48">
        <v>0</v>
      </c>
      <c r="BD179" s="48">
        <v>0</v>
      </c>
      <c r="BE179" s="48">
        <v>0</v>
      </c>
      <c r="BF179" s="46"/>
      <c r="BG179" s="46"/>
      <c r="BH179" s="27"/>
      <c r="BI179" s="28"/>
      <c r="BJ179" s="29"/>
    </row>
    <row r="180" s="168" customFormat="1" ht="15" customHeight="1">
      <c r="A180" s="158">
        <v>175</v>
      </c>
      <c r="B180" s="158">
        <v>170</v>
      </c>
      <c r="C180" s="158">
        <f>B180-A180</f>
        <v>-5</v>
      </c>
      <c r="D180" t="s" s="150">
        <v>1062</v>
      </c>
      <c r="E180" s="140">
        <f>LARGE(G180:BE180,1)+LARGE(G180:BE180,2)+LARGE(G180:BE180,3)+LARGE(G180:BE180,4)+LARGE(G180:BE180,5)</f>
        <v>2</v>
      </c>
      <c r="F180" s="158">
        <f>COUNT(G180:AZ180)</f>
        <v>1</v>
      </c>
      <c r="G180" s="40"/>
      <c r="H180" t="s" s="152">
        <v>25</v>
      </c>
      <c r="I180" t="s" s="125">
        <v>25</v>
      </c>
      <c r="J180" t="s" s="49">
        <v>25</v>
      </c>
      <c r="K180" t="s" s="41">
        <v>25</v>
      </c>
      <c r="L180" t="s" s="49">
        <v>25</v>
      </c>
      <c r="M180" t="s" s="125">
        <v>25</v>
      </c>
      <c r="N180" t="s" s="49">
        <v>25</v>
      </c>
      <c r="O180" t="s" s="41">
        <v>25</v>
      </c>
      <c r="P180" t="s" s="49">
        <v>25</v>
      </c>
      <c r="Q180" t="s" s="125">
        <v>25</v>
      </c>
      <c r="R180" t="s" s="49">
        <v>25</v>
      </c>
      <c r="S180" t="s" s="125">
        <v>25</v>
      </c>
      <c r="T180" t="s" s="152">
        <v>25</v>
      </c>
      <c r="U180" t="s" s="41">
        <v>25</v>
      </c>
      <c r="V180" t="s" s="49">
        <v>25</v>
      </c>
      <c r="W180" t="s" s="41">
        <v>25</v>
      </c>
      <c r="X180" t="s" s="124">
        <v>25</v>
      </c>
      <c r="Y180" t="s" s="41">
        <v>25</v>
      </c>
      <c r="Z180" t="s" s="49">
        <v>25</v>
      </c>
      <c r="AA180" t="s" s="41">
        <v>25</v>
      </c>
      <c r="AB180" s="231">
        <v>2</v>
      </c>
      <c r="AC180" t="s" s="41">
        <v>25</v>
      </c>
      <c r="AD180" t="s" s="49">
        <v>25</v>
      </c>
      <c r="AE180" t="s" s="41">
        <v>25</v>
      </c>
      <c r="AF180" t="s" s="22">
        <v>25</v>
      </c>
      <c r="AG180" t="s" s="125">
        <v>25</v>
      </c>
      <c r="AH180" t="s" s="22">
        <v>25</v>
      </c>
      <c r="AI180" t="s" s="21">
        <v>25</v>
      </c>
      <c r="AJ180" t="s" s="49">
        <v>25</v>
      </c>
      <c r="AK180" t="s" s="41">
        <v>25</v>
      </c>
      <c r="AL180" t="s" s="49">
        <v>25</v>
      </c>
      <c r="AM180" t="s" s="41">
        <v>25</v>
      </c>
      <c r="AN180" t="s" s="152">
        <v>25</v>
      </c>
      <c r="AO180" t="s" s="125">
        <v>25</v>
      </c>
      <c r="AP180" t="s" s="49">
        <v>25</v>
      </c>
      <c r="AQ180" t="s" s="41">
        <v>25</v>
      </c>
      <c r="AR180" t="s" s="49">
        <v>25</v>
      </c>
      <c r="AS180" t="s" s="125">
        <v>25</v>
      </c>
      <c r="AT180" t="s" s="153">
        <v>25</v>
      </c>
      <c r="AU180" t="s" s="41">
        <v>25</v>
      </c>
      <c r="AV180" t="s" s="155">
        <v>25</v>
      </c>
      <c r="AW180" t="s" s="125">
        <v>25</v>
      </c>
      <c r="AX180" t="s" s="155">
        <v>25</v>
      </c>
      <c r="AY180" t="s" s="125">
        <v>25</v>
      </c>
      <c r="AZ180" t="s" s="183">
        <v>25</v>
      </c>
      <c r="BA180" s="47">
        <v>0</v>
      </c>
      <c r="BB180" s="48">
        <v>0</v>
      </c>
      <c r="BC180" s="48">
        <v>0</v>
      </c>
      <c r="BD180" s="48">
        <v>0</v>
      </c>
      <c r="BE180" s="48">
        <v>0</v>
      </c>
      <c r="BF180" s="46"/>
      <c r="BG180" s="46"/>
      <c r="BH180" s="27"/>
      <c r="BI180" s="28"/>
      <c r="BJ180" s="29"/>
    </row>
    <row r="181" s="168" customFormat="1" ht="15" customHeight="1">
      <c r="A181" s="158">
        <v>176</v>
      </c>
      <c r="B181" s="158">
        <v>171</v>
      </c>
      <c r="C181" s="158">
        <f>B181-A181</f>
        <v>-5</v>
      </c>
      <c r="D181" t="s" s="150">
        <v>1384</v>
      </c>
      <c r="E181" s="140">
        <f>LARGE(G181:BE181,1)+LARGE(G181:BE181,2)+LARGE(G181:BE181,3)+LARGE(G181:BE181,4)+LARGE(G181:BE181,5)</f>
        <v>2</v>
      </c>
      <c r="F181" s="158">
        <f>COUNT(G181:AZ181)</f>
        <v>1</v>
      </c>
      <c r="G181" s="40"/>
      <c r="H181" t="s" s="152">
        <v>25</v>
      </c>
      <c r="I181" t="s" s="125">
        <v>25</v>
      </c>
      <c r="J181" t="s" s="49">
        <v>25</v>
      </c>
      <c r="K181" t="s" s="41">
        <v>25</v>
      </c>
      <c r="L181" t="s" s="49">
        <v>25</v>
      </c>
      <c r="M181" t="s" s="125">
        <v>25</v>
      </c>
      <c r="N181" t="s" s="49">
        <v>25</v>
      </c>
      <c r="O181" t="s" s="41">
        <v>25</v>
      </c>
      <c r="P181" t="s" s="49">
        <v>25</v>
      </c>
      <c r="Q181" t="s" s="125">
        <v>25</v>
      </c>
      <c r="R181" s="42">
        <v>2</v>
      </c>
      <c r="S181" t="s" s="125">
        <v>25</v>
      </c>
      <c r="T181" t="s" s="152">
        <v>25</v>
      </c>
      <c r="U181" t="s" s="41">
        <v>25</v>
      </c>
      <c r="V181" t="s" s="49">
        <v>25</v>
      </c>
      <c r="W181" t="s" s="41">
        <v>25</v>
      </c>
      <c r="X181" t="s" s="124">
        <v>25</v>
      </c>
      <c r="Y181" t="s" s="41">
        <v>25</v>
      </c>
      <c r="Z181" t="s" s="49">
        <v>25</v>
      </c>
      <c r="AA181" t="s" s="41">
        <v>25</v>
      </c>
      <c r="AB181" t="s" s="232">
        <v>25</v>
      </c>
      <c r="AC181" t="s" s="41">
        <v>25</v>
      </c>
      <c r="AD181" t="s" s="49">
        <v>25</v>
      </c>
      <c r="AE181" t="s" s="41">
        <v>25</v>
      </c>
      <c r="AF181" t="s" s="22">
        <v>25</v>
      </c>
      <c r="AG181" t="s" s="125">
        <v>25</v>
      </c>
      <c r="AH181" t="s" s="22">
        <v>25</v>
      </c>
      <c r="AI181" t="s" s="21">
        <v>25</v>
      </c>
      <c r="AJ181" t="s" s="49">
        <v>25</v>
      </c>
      <c r="AK181" t="s" s="41">
        <v>25</v>
      </c>
      <c r="AL181" t="s" s="49">
        <v>25</v>
      </c>
      <c r="AM181" t="s" s="41">
        <v>25</v>
      </c>
      <c r="AN181" t="s" s="152">
        <v>25</v>
      </c>
      <c r="AO181" t="s" s="125">
        <v>25</v>
      </c>
      <c r="AP181" t="s" s="49">
        <v>25</v>
      </c>
      <c r="AQ181" t="s" s="41">
        <v>25</v>
      </c>
      <c r="AR181" t="s" s="49">
        <v>25</v>
      </c>
      <c r="AS181" t="s" s="125">
        <v>25</v>
      </c>
      <c r="AT181" t="s" s="153">
        <v>25</v>
      </c>
      <c r="AU181" t="s" s="41">
        <v>25</v>
      </c>
      <c r="AV181" t="s" s="155">
        <v>25</v>
      </c>
      <c r="AW181" t="s" s="125">
        <v>25</v>
      </c>
      <c r="AX181" t="s" s="155">
        <v>25</v>
      </c>
      <c r="AY181" t="s" s="125">
        <v>25</v>
      </c>
      <c r="AZ181" t="s" s="183">
        <v>25</v>
      </c>
      <c r="BA181" s="47">
        <v>0</v>
      </c>
      <c r="BB181" s="48">
        <v>0</v>
      </c>
      <c r="BC181" s="48">
        <v>0</v>
      </c>
      <c r="BD181" s="48">
        <v>0</v>
      </c>
      <c r="BE181" s="48">
        <v>0</v>
      </c>
      <c r="BF181" s="46"/>
      <c r="BG181" s="46"/>
      <c r="BH181" s="27"/>
      <c r="BI181" s="28"/>
      <c r="BJ181" s="29"/>
    </row>
    <row r="182" s="168" customFormat="1" ht="15" customHeight="1">
      <c r="A182" s="158">
        <v>177</v>
      </c>
      <c r="B182" s="236"/>
      <c r="C182" s="236"/>
      <c r="D182" t="s" s="150">
        <v>1385</v>
      </c>
      <c r="E182" s="140">
        <f>LARGE(G182:BE182,1)+LARGE(G182:BE182,2)+LARGE(G182:BE182,3)+LARGE(G182:BE182,4)+LARGE(G182:BE182,5)</f>
        <v>2</v>
      </c>
      <c r="F182" s="158">
        <f>COUNT(G182:AZ182)</f>
        <v>1</v>
      </c>
      <c r="G182" s="40"/>
      <c r="H182" s="157">
        <v>2</v>
      </c>
      <c r="I182" t="s" s="125">
        <v>25</v>
      </c>
      <c r="J182" t="s" s="49">
        <v>25</v>
      </c>
      <c r="K182" t="s" s="41">
        <v>25</v>
      </c>
      <c r="L182" t="s" s="49">
        <v>25</v>
      </c>
      <c r="M182" t="s" s="125">
        <v>25</v>
      </c>
      <c r="N182" t="s" s="49">
        <v>25</v>
      </c>
      <c r="O182" t="s" s="41">
        <v>25</v>
      </c>
      <c r="P182" t="s" s="49">
        <v>25</v>
      </c>
      <c r="Q182" t="s" s="125">
        <v>25</v>
      </c>
      <c r="R182" t="s" s="49">
        <v>25</v>
      </c>
      <c r="S182" t="s" s="125">
        <v>25</v>
      </c>
      <c r="T182" t="s" s="152">
        <v>25</v>
      </c>
      <c r="U182" t="s" s="41">
        <v>25</v>
      </c>
      <c r="V182" t="s" s="49">
        <v>25</v>
      </c>
      <c r="W182" t="s" s="41">
        <v>25</v>
      </c>
      <c r="X182" t="s" s="124">
        <v>25</v>
      </c>
      <c r="Y182" t="s" s="41">
        <v>25</v>
      </c>
      <c r="Z182" t="s" s="49">
        <v>25</v>
      </c>
      <c r="AA182" t="s" s="41">
        <v>25</v>
      </c>
      <c r="AB182" t="s" s="232">
        <v>25</v>
      </c>
      <c r="AC182" t="s" s="41">
        <v>25</v>
      </c>
      <c r="AD182" t="s" s="49">
        <v>25</v>
      </c>
      <c r="AE182" t="s" s="41">
        <v>25</v>
      </c>
      <c r="AF182" t="s" s="22">
        <v>25</v>
      </c>
      <c r="AG182" t="s" s="125">
        <v>25</v>
      </c>
      <c r="AH182" t="s" s="22">
        <v>25</v>
      </c>
      <c r="AI182" t="s" s="21">
        <v>25</v>
      </c>
      <c r="AJ182" t="s" s="49">
        <v>25</v>
      </c>
      <c r="AK182" t="s" s="41">
        <v>25</v>
      </c>
      <c r="AL182" t="s" s="49">
        <v>25</v>
      </c>
      <c r="AM182" t="s" s="41">
        <v>25</v>
      </c>
      <c r="AN182" t="s" s="152">
        <v>25</v>
      </c>
      <c r="AO182" t="s" s="125">
        <v>25</v>
      </c>
      <c r="AP182" t="s" s="49">
        <v>25</v>
      </c>
      <c r="AQ182" t="s" s="41">
        <v>25</v>
      </c>
      <c r="AR182" t="s" s="49">
        <v>25</v>
      </c>
      <c r="AS182" t="s" s="125">
        <v>25</v>
      </c>
      <c r="AT182" t="s" s="153">
        <v>25</v>
      </c>
      <c r="AU182" t="s" s="41">
        <v>25</v>
      </c>
      <c r="AV182" t="s" s="155">
        <v>25</v>
      </c>
      <c r="AW182" t="s" s="125">
        <v>25</v>
      </c>
      <c r="AX182" t="s" s="155">
        <v>25</v>
      </c>
      <c r="AY182" t="s" s="125">
        <v>25</v>
      </c>
      <c r="AZ182" t="s" s="183">
        <v>25</v>
      </c>
      <c r="BA182" s="47">
        <v>0</v>
      </c>
      <c r="BB182" s="48">
        <v>0</v>
      </c>
      <c r="BC182" s="48">
        <v>0</v>
      </c>
      <c r="BD182" s="48">
        <v>0</v>
      </c>
      <c r="BE182" s="48">
        <v>0</v>
      </c>
      <c r="BF182" s="46"/>
      <c r="BG182" s="46"/>
      <c r="BH182" s="27"/>
      <c r="BI182" s="28"/>
      <c r="BJ182" s="29"/>
    </row>
    <row r="183" s="168" customFormat="1" ht="15" customHeight="1">
      <c r="A183" s="158">
        <v>178</v>
      </c>
      <c r="B183" s="158">
        <v>172</v>
      </c>
      <c r="C183" s="158">
        <f>B183-A183</f>
        <v>-6</v>
      </c>
      <c r="D183" t="s" s="150">
        <v>1386</v>
      </c>
      <c r="E183" s="140">
        <f>LARGE(G183:BE183,1)+LARGE(G183:BE183,2)+LARGE(G183:BE183,3)+LARGE(G183:BE183,4)+LARGE(G183:BE183,5)</f>
        <v>2</v>
      </c>
      <c r="F183" s="158">
        <f>COUNT(G183:AZ183)</f>
        <v>2</v>
      </c>
      <c r="G183" s="40"/>
      <c r="H183" t="s" s="152">
        <v>25</v>
      </c>
      <c r="I183" t="s" s="125">
        <v>25</v>
      </c>
      <c r="J183" t="s" s="49">
        <v>25</v>
      </c>
      <c r="K183" t="s" s="41">
        <v>25</v>
      </c>
      <c r="L183" t="s" s="49">
        <v>25</v>
      </c>
      <c r="M183" t="s" s="125">
        <v>25</v>
      </c>
      <c r="N183" t="s" s="49">
        <v>25</v>
      </c>
      <c r="O183" t="s" s="41">
        <v>25</v>
      </c>
      <c r="P183" t="s" s="49">
        <v>25</v>
      </c>
      <c r="Q183" t="s" s="125">
        <v>25</v>
      </c>
      <c r="R183" t="s" s="49">
        <v>25</v>
      </c>
      <c r="S183" t="s" s="125">
        <v>25</v>
      </c>
      <c r="T183" t="s" s="152">
        <v>25</v>
      </c>
      <c r="U183" t="s" s="41">
        <v>25</v>
      </c>
      <c r="V183" t="s" s="49">
        <v>25</v>
      </c>
      <c r="W183" t="s" s="41">
        <v>25</v>
      </c>
      <c r="X183" t="s" s="124">
        <v>25</v>
      </c>
      <c r="Y183" t="s" s="41">
        <v>25</v>
      </c>
      <c r="Z183" t="s" s="49">
        <v>25</v>
      </c>
      <c r="AA183" t="s" s="41">
        <v>25</v>
      </c>
      <c r="AB183" t="s" s="232">
        <v>25</v>
      </c>
      <c r="AC183" t="s" s="41">
        <v>25</v>
      </c>
      <c r="AD183" t="s" s="49">
        <v>25</v>
      </c>
      <c r="AE183" t="s" s="41">
        <v>25</v>
      </c>
      <c r="AF183" t="s" s="22">
        <v>25</v>
      </c>
      <c r="AG183" t="s" s="125">
        <v>25</v>
      </c>
      <c r="AH183" t="s" s="22">
        <v>25</v>
      </c>
      <c r="AI183" t="s" s="21">
        <v>25</v>
      </c>
      <c r="AJ183" t="s" s="49">
        <v>25</v>
      </c>
      <c r="AK183" s="40">
        <v>1</v>
      </c>
      <c r="AL183" t="s" s="49">
        <v>25</v>
      </c>
      <c r="AM183" t="s" s="41">
        <v>25</v>
      </c>
      <c r="AN183" t="s" s="152">
        <v>25</v>
      </c>
      <c r="AO183" t="s" s="125">
        <v>25</v>
      </c>
      <c r="AP183" t="s" s="49">
        <v>25</v>
      </c>
      <c r="AQ183" t="s" s="41">
        <v>25</v>
      </c>
      <c r="AR183" t="s" s="49">
        <v>25</v>
      </c>
      <c r="AS183" t="s" s="125">
        <v>25</v>
      </c>
      <c r="AT183" t="s" s="153">
        <v>25</v>
      </c>
      <c r="AU183" t="s" s="41">
        <v>25</v>
      </c>
      <c r="AV183" t="s" s="155">
        <v>25</v>
      </c>
      <c r="AW183" t="s" s="125">
        <v>25</v>
      </c>
      <c r="AX183" s="154">
        <v>1</v>
      </c>
      <c r="AY183" t="s" s="125">
        <v>25</v>
      </c>
      <c r="AZ183" t="s" s="183">
        <v>25</v>
      </c>
      <c r="BA183" s="47">
        <v>0</v>
      </c>
      <c r="BB183" s="48">
        <v>0</v>
      </c>
      <c r="BC183" s="48">
        <v>0</v>
      </c>
      <c r="BD183" s="48">
        <v>0</v>
      </c>
      <c r="BE183" s="48">
        <v>0</v>
      </c>
      <c r="BF183" s="46"/>
      <c r="BG183" s="46"/>
      <c r="BH183" s="27"/>
      <c r="BI183" s="28"/>
      <c r="BJ183" s="29"/>
    </row>
    <row r="184" s="168" customFormat="1" ht="15" customHeight="1">
      <c r="A184" s="158">
        <v>179</v>
      </c>
      <c r="B184" s="158">
        <v>173</v>
      </c>
      <c r="C184" s="158">
        <f>B184-A184</f>
        <v>-6</v>
      </c>
      <c r="D184" t="s" s="150">
        <v>1387</v>
      </c>
      <c r="E184" s="140">
        <f>LARGE(G184:BE184,1)+LARGE(G184:BE184,2)+LARGE(G184:BE184,3)+LARGE(G184:BE184,4)+LARGE(G184:BE184,5)</f>
        <v>2</v>
      </c>
      <c r="F184" s="158">
        <f>COUNT(G184:AZ184)</f>
        <v>2</v>
      </c>
      <c r="G184" s="40"/>
      <c r="H184" t="s" s="152">
        <v>25</v>
      </c>
      <c r="I184" t="s" s="125">
        <v>25</v>
      </c>
      <c r="J184" t="s" s="49">
        <v>25</v>
      </c>
      <c r="K184" t="s" s="41">
        <v>25</v>
      </c>
      <c r="L184" t="s" s="49">
        <v>25</v>
      </c>
      <c r="M184" t="s" s="125">
        <v>25</v>
      </c>
      <c r="N184" t="s" s="49">
        <v>25</v>
      </c>
      <c r="O184" t="s" s="41">
        <v>25</v>
      </c>
      <c r="P184" t="s" s="49">
        <v>25</v>
      </c>
      <c r="Q184" t="s" s="125">
        <v>25</v>
      </c>
      <c r="R184" t="s" s="49">
        <v>25</v>
      </c>
      <c r="S184" t="s" s="125">
        <v>25</v>
      </c>
      <c r="T184" t="s" s="152">
        <v>25</v>
      </c>
      <c r="U184" t="s" s="41">
        <v>25</v>
      </c>
      <c r="V184" t="s" s="49">
        <v>25</v>
      </c>
      <c r="W184" t="s" s="41">
        <v>25</v>
      </c>
      <c r="X184" t="s" s="124">
        <v>25</v>
      </c>
      <c r="Y184" t="s" s="41">
        <v>25</v>
      </c>
      <c r="Z184" t="s" s="49">
        <v>25</v>
      </c>
      <c r="AA184" t="s" s="41">
        <v>25</v>
      </c>
      <c r="AB184" t="s" s="232">
        <v>25</v>
      </c>
      <c r="AC184" s="40">
        <v>1</v>
      </c>
      <c r="AD184" t="s" s="49">
        <v>25</v>
      </c>
      <c r="AE184" t="s" s="41">
        <v>25</v>
      </c>
      <c r="AF184" t="s" s="22">
        <v>25</v>
      </c>
      <c r="AG184" t="s" s="125">
        <v>25</v>
      </c>
      <c r="AH184" t="s" s="22">
        <v>25</v>
      </c>
      <c r="AI184" t="s" s="21">
        <v>25</v>
      </c>
      <c r="AJ184" t="s" s="49">
        <v>25</v>
      </c>
      <c r="AK184" t="s" s="41">
        <v>25</v>
      </c>
      <c r="AL184" t="s" s="49">
        <v>25</v>
      </c>
      <c r="AM184" t="s" s="41">
        <v>25</v>
      </c>
      <c r="AN184" t="s" s="152">
        <v>25</v>
      </c>
      <c r="AO184" t="s" s="125">
        <v>25</v>
      </c>
      <c r="AP184" t="s" s="49">
        <v>25</v>
      </c>
      <c r="AQ184" t="s" s="41">
        <v>25</v>
      </c>
      <c r="AR184" t="s" s="49">
        <v>25</v>
      </c>
      <c r="AS184" t="s" s="125">
        <v>25</v>
      </c>
      <c r="AT184" s="159">
        <v>1</v>
      </c>
      <c r="AU184" t="s" s="41">
        <v>25</v>
      </c>
      <c r="AV184" t="s" s="155">
        <v>25</v>
      </c>
      <c r="AW184" t="s" s="125">
        <v>25</v>
      </c>
      <c r="AX184" t="s" s="155">
        <v>25</v>
      </c>
      <c r="AY184" t="s" s="125">
        <v>25</v>
      </c>
      <c r="AZ184" t="s" s="183">
        <v>25</v>
      </c>
      <c r="BA184" s="47">
        <v>0</v>
      </c>
      <c r="BB184" s="48">
        <v>0</v>
      </c>
      <c r="BC184" s="48">
        <v>0</v>
      </c>
      <c r="BD184" s="48">
        <v>0</v>
      </c>
      <c r="BE184" s="48">
        <v>0</v>
      </c>
      <c r="BF184" s="46"/>
      <c r="BG184" s="46"/>
      <c r="BH184" s="27"/>
      <c r="BI184" s="28"/>
      <c r="BJ184" s="29"/>
    </row>
    <row r="185" s="168" customFormat="1" ht="15" customHeight="1">
      <c r="A185" s="158">
        <v>180</v>
      </c>
      <c r="B185" s="158">
        <v>174</v>
      </c>
      <c r="C185" s="158">
        <f>B185-A185</f>
        <v>-6</v>
      </c>
      <c r="D185" t="s" s="150">
        <v>1388</v>
      </c>
      <c r="E185" s="140">
        <f>LARGE(G185:BE185,1)+LARGE(G185:BE185,2)+LARGE(G185:BE185,3)+LARGE(G185:BE185,4)+LARGE(G185:BE185,5)</f>
        <v>1</v>
      </c>
      <c r="F185" s="158">
        <f>COUNT(G185:AZ185)</f>
        <v>1</v>
      </c>
      <c r="G185" s="40"/>
      <c r="H185" t="s" s="152">
        <v>25</v>
      </c>
      <c r="I185" t="s" s="125">
        <v>25</v>
      </c>
      <c r="J185" t="s" s="49">
        <v>25</v>
      </c>
      <c r="K185" t="s" s="41">
        <v>25</v>
      </c>
      <c r="L185" t="s" s="49">
        <v>25</v>
      </c>
      <c r="M185" t="s" s="125">
        <v>25</v>
      </c>
      <c r="N185" t="s" s="49">
        <v>25</v>
      </c>
      <c r="O185" t="s" s="41">
        <v>25</v>
      </c>
      <c r="P185" t="s" s="49">
        <v>25</v>
      </c>
      <c r="Q185" t="s" s="125">
        <v>25</v>
      </c>
      <c r="R185" t="s" s="49">
        <v>25</v>
      </c>
      <c r="S185" t="s" s="125">
        <v>25</v>
      </c>
      <c r="T185" t="s" s="152">
        <v>25</v>
      </c>
      <c r="U185" t="s" s="41">
        <v>25</v>
      </c>
      <c r="V185" t="s" s="49">
        <v>25</v>
      </c>
      <c r="W185" t="s" s="41">
        <v>25</v>
      </c>
      <c r="X185" t="s" s="124">
        <v>25</v>
      </c>
      <c r="Y185" t="s" s="41">
        <v>25</v>
      </c>
      <c r="Z185" t="s" s="49">
        <v>25</v>
      </c>
      <c r="AA185" t="s" s="41">
        <v>25</v>
      </c>
      <c r="AB185" t="s" s="232">
        <v>25</v>
      </c>
      <c r="AC185" t="s" s="41">
        <v>25</v>
      </c>
      <c r="AD185" t="s" s="49">
        <v>25</v>
      </c>
      <c r="AE185" t="s" s="41">
        <v>25</v>
      </c>
      <c r="AF185" t="s" s="22">
        <v>25</v>
      </c>
      <c r="AG185" t="s" s="125">
        <v>25</v>
      </c>
      <c r="AH185" t="s" s="22">
        <v>25</v>
      </c>
      <c r="AI185" t="s" s="21">
        <v>25</v>
      </c>
      <c r="AJ185" t="s" s="49">
        <v>25</v>
      </c>
      <c r="AK185" t="s" s="41">
        <v>25</v>
      </c>
      <c r="AL185" t="s" s="49">
        <v>25</v>
      </c>
      <c r="AM185" t="s" s="41">
        <v>25</v>
      </c>
      <c r="AN185" t="s" s="152">
        <v>25</v>
      </c>
      <c r="AO185" t="s" s="125">
        <v>25</v>
      </c>
      <c r="AP185" t="s" s="49">
        <v>25</v>
      </c>
      <c r="AQ185" t="s" s="41">
        <v>25</v>
      </c>
      <c r="AR185" t="s" s="49">
        <v>25</v>
      </c>
      <c r="AS185" t="s" s="125">
        <v>25</v>
      </c>
      <c r="AT185" t="s" s="153">
        <v>25</v>
      </c>
      <c r="AU185" t="s" s="41">
        <v>25</v>
      </c>
      <c r="AV185" t="s" s="155">
        <v>25</v>
      </c>
      <c r="AW185" t="s" s="125">
        <v>25</v>
      </c>
      <c r="AX185" t="s" s="155">
        <v>25</v>
      </c>
      <c r="AY185" t="s" s="125">
        <v>25</v>
      </c>
      <c r="AZ185" s="186">
        <v>1</v>
      </c>
      <c r="BA185" s="47">
        <v>0</v>
      </c>
      <c r="BB185" s="48">
        <v>0</v>
      </c>
      <c r="BC185" s="48">
        <v>0</v>
      </c>
      <c r="BD185" s="48">
        <v>0</v>
      </c>
      <c r="BE185" s="48">
        <v>0</v>
      </c>
      <c r="BF185" s="46"/>
      <c r="BG185" s="46"/>
      <c r="BH185" s="27"/>
      <c r="BI185" s="28"/>
      <c r="BJ185" s="29"/>
    </row>
    <row r="186" s="168" customFormat="1" ht="15" customHeight="1">
      <c r="A186" s="158">
        <v>181</v>
      </c>
      <c r="B186" s="158">
        <v>175</v>
      </c>
      <c r="C186" s="158">
        <f>B186-A186</f>
        <v>-6</v>
      </c>
      <c r="D186" t="s" s="150">
        <v>1389</v>
      </c>
      <c r="E186" s="140">
        <f>LARGE(G186:BE186,1)+LARGE(G186:BE186,2)+LARGE(G186:BE186,3)+LARGE(G186:BE186,4)+LARGE(G186:BE186,5)</f>
        <v>1</v>
      </c>
      <c r="F186" s="158">
        <f>COUNT(G186:AZ186)</f>
        <v>1</v>
      </c>
      <c r="G186" s="40"/>
      <c r="H186" t="s" s="152">
        <v>25</v>
      </c>
      <c r="I186" t="s" s="125">
        <v>25</v>
      </c>
      <c r="J186" t="s" s="49">
        <v>25</v>
      </c>
      <c r="K186" t="s" s="41">
        <v>25</v>
      </c>
      <c r="L186" t="s" s="49">
        <v>25</v>
      </c>
      <c r="M186" t="s" s="125">
        <v>25</v>
      </c>
      <c r="N186" t="s" s="49">
        <v>25</v>
      </c>
      <c r="O186" t="s" s="41">
        <v>25</v>
      </c>
      <c r="P186" t="s" s="49">
        <v>25</v>
      </c>
      <c r="Q186" t="s" s="125">
        <v>25</v>
      </c>
      <c r="R186" t="s" s="49">
        <v>25</v>
      </c>
      <c r="S186" t="s" s="125">
        <v>25</v>
      </c>
      <c r="T186" t="s" s="152">
        <v>25</v>
      </c>
      <c r="U186" t="s" s="41">
        <v>25</v>
      </c>
      <c r="V186" t="s" s="49">
        <v>25</v>
      </c>
      <c r="W186" t="s" s="41">
        <v>25</v>
      </c>
      <c r="X186" t="s" s="124">
        <v>25</v>
      </c>
      <c r="Y186" t="s" s="41">
        <v>25</v>
      </c>
      <c r="Z186" t="s" s="49">
        <v>25</v>
      </c>
      <c r="AA186" t="s" s="41">
        <v>25</v>
      </c>
      <c r="AB186" t="s" s="232">
        <v>25</v>
      </c>
      <c r="AC186" t="s" s="41">
        <v>25</v>
      </c>
      <c r="AD186" t="s" s="49">
        <v>25</v>
      </c>
      <c r="AE186" t="s" s="41">
        <v>25</v>
      </c>
      <c r="AF186" t="s" s="22">
        <v>25</v>
      </c>
      <c r="AG186" t="s" s="125">
        <v>25</v>
      </c>
      <c r="AH186" t="s" s="22">
        <v>25</v>
      </c>
      <c r="AI186" t="s" s="21">
        <v>25</v>
      </c>
      <c r="AJ186" t="s" s="49">
        <v>25</v>
      </c>
      <c r="AK186" t="s" s="41">
        <v>25</v>
      </c>
      <c r="AL186" t="s" s="49">
        <v>25</v>
      </c>
      <c r="AM186" t="s" s="41">
        <v>25</v>
      </c>
      <c r="AN186" t="s" s="152">
        <v>25</v>
      </c>
      <c r="AO186" t="s" s="125">
        <v>25</v>
      </c>
      <c r="AP186" t="s" s="49">
        <v>25</v>
      </c>
      <c r="AQ186" s="40">
        <v>1</v>
      </c>
      <c r="AR186" t="s" s="49">
        <v>25</v>
      </c>
      <c r="AS186" t="s" s="125">
        <v>25</v>
      </c>
      <c r="AT186" t="s" s="153">
        <v>25</v>
      </c>
      <c r="AU186" t="s" s="41">
        <v>25</v>
      </c>
      <c r="AV186" t="s" s="155">
        <v>25</v>
      </c>
      <c r="AW186" t="s" s="125">
        <v>25</v>
      </c>
      <c r="AX186" t="s" s="155">
        <v>25</v>
      </c>
      <c r="AY186" t="s" s="125">
        <v>25</v>
      </c>
      <c r="AZ186" t="s" s="183">
        <v>25</v>
      </c>
      <c r="BA186" s="47">
        <v>0</v>
      </c>
      <c r="BB186" s="48">
        <v>0</v>
      </c>
      <c r="BC186" s="48">
        <v>0</v>
      </c>
      <c r="BD186" s="48">
        <v>0</v>
      </c>
      <c r="BE186" s="48">
        <v>0</v>
      </c>
      <c r="BF186" s="46"/>
      <c r="BG186" s="46"/>
      <c r="BH186" s="27"/>
      <c r="BI186" s="28"/>
      <c r="BJ186" s="29"/>
    </row>
    <row r="187" s="168" customFormat="1" ht="15" customHeight="1">
      <c r="A187" s="158">
        <v>182</v>
      </c>
      <c r="B187" s="158">
        <v>176</v>
      </c>
      <c r="C187" s="158">
        <f>B187-A187</f>
        <v>-6</v>
      </c>
      <c r="D187" t="s" s="150">
        <v>1390</v>
      </c>
      <c r="E187" s="140">
        <f>LARGE(G187:BE187,1)+LARGE(G187:BE187,2)+LARGE(G187:BE187,3)+LARGE(G187:BE187,4)+LARGE(G187:BE187,5)</f>
        <v>1</v>
      </c>
      <c r="F187" s="158">
        <f>COUNT(G187:AZ187)</f>
        <v>1</v>
      </c>
      <c r="G187" s="40"/>
      <c r="H187" t="s" s="152">
        <v>25</v>
      </c>
      <c r="I187" t="s" s="125">
        <v>25</v>
      </c>
      <c r="J187" t="s" s="49">
        <v>25</v>
      </c>
      <c r="K187" t="s" s="41">
        <v>25</v>
      </c>
      <c r="L187" t="s" s="49">
        <v>25</v>
      </c>
      <c r="M187" t="s" s="125">
        <v>25</v>
      </c>
      <c r="N187" t="s" s="49">
        <v>25</v>
      </c>
      <c r="O187" t="s" s="41">
        <v>25</v>
      </c>
      <c r="P187" t="s" s="49">
        <v>25</v>
      </c>
      <c r="Q187" t="s" s="125">
        <v>25</v>
      </c>
      <c r="R187" t="s" s="49">
        <v>25</v>
      </c>
      <c r="S187" t="s" s="125">
        <v>25</v>
      </c>
      <c r="T187" t="s" s="152">
        <v>25</v>
      </c>
      <c r="U187" t="s" s="41">
        <v>25</v>
      </c>
      <c r="V187" t="s" s="49">
        <v>25</v>
      </c>
      <c r="W187" t="s" s="41">
        <v>25</v>
      </c>
      <c r="X187" t="s" s="124">
        <v>25</v>
      </c>
      <c r="Y187" t="s" s="41">
        <v>25</v>
      </c>
      <c r="Z187" t="s" s="49">
        <v>25</v>
      </c>
      <c r="AA187" t="s" s="41">
        <v>25</v>
      </c>
      <c r="AB187" t="s" s="232">
        <v>25</v>
      </c>
      <c r="AC187" t="s" s="41">
        <v>25</v>
      </c>
      <c r="AD187" t="s" s="49">
        <v>25</v>
      </c>
      <c r="AE187" s="40">
        <v>1</v>
      </c>
      <c r="AF187" t="s" s="22">
        <v>25</v>
      </c>
      <c r="AG187" t="s" s="125">
        <v>25</v>
      </c>
      <c r="AH187" t="s" s="22">
        <v>25</v>
      </c>
      <c r="AI187" t="s" s="21">
        <v>25</v>
      </c>
      <c r="AJ187" t="s" s="49">
        <v>25</v>
      </c>
      <c r="AK187" t="s" s="41">
        <v>25</v>
      </c>
      <c r="AL187" t="s" s="49">
        <v>25</v>
      </c>
      <c r="AM187" t="s" s="41">
        <v>25</v>
      </c>
      <c r="AN187" t="s" s="152">
        <v>25</v>
      </c>
      <c r="AO187" t="s" s="125">
        <v>25</v>
      </c>
      <c r="AP187" t="s" s="49">
        <v>25</v>
      </c>
      <c r="AQ187" t="s" s="41">
        <v>25</v>
      </c>
      <c r="AR187" t="s" s="49">
        <v>25</v>
      </c>
      <c r="AS187" t="s" s="125">
        <v>25</v>
      </c>
      <c r="AT187" t="s" s="153">
        <v>25</v>
      </c>
      <c r="AU187" t="s" s="41">
        <v>25</v>
      </c>
      <c r="AV187" t="s" s="155">
        <v>25</v>
      </c>
      <c r="AW187" t="s" s="125">
        <v>25</v>
      </c>
      <c r="AX187" t="s" s="155">
        <v>25</v>
      </c>
      <c r="AY187" t="s" s="125">
        <v>25</v>
      </c>
      <c r="AZ187" t="s" s="183">
        <v>25</v>
      </c>
      <c r="BA187" s="47">
        <v>0</v>
      </c>
      <c r="BB187" s="48">
        <v>0</v>
      </c>
      <c r="BC187" s="48">
        <v>0</v>
      </c>
      <c r="BD187" s="48">
        <v>0</v>
      </c>
      <c r="BE187" s="48">
        <v>0</v>
      </c>
      <c r="BF187" s="46"/>
      <c r="BG187" s="46"/>
      <c r="BH187" s="27"/>
      <c r="BI187" s="28"/>
      <c r="BJ187" s="29"/>
    </row>
    <row r="188" s="168" customFormat="1" ht="15" customHeight="1">
      <c r="A188" s="158">
        <v>183</v>
      </c>
      <c r="B188" s="158">
        <v>177</v>
      </c>
      <c r="C188" s="158">
        <f>B188-A188</f>
        <v>-6</v>
      </c>
      <c r="D188" t="s" s="150">
        <v>1391</v>
      </c>
      <c r="E188" s="140">
        <f>LARGE(G188:BE188,1)+LARGE(G188:BE188,2)+LARGE(G188:BE188,3)+LARGE(G188:BE188,4)+LARGE(G188:BE188,5)</f>
        <v>1</v>
      </c>
      <c r="F188" s="158">
        <f>COUNT(G188:AZ188)</f>
        <v>1</v>
      </c>
      <c r="G188" s="40"/>
      <c r="H188" t="s" s="152">
        <v>25</v>
      </c>
      <c r="I188" t="s" s="125">
        <v>25</v>
      </c>
      <c r="J188" t="s" s="49">
        <v>25</v>
      </c>
      <c r="K188" t="s" s="41">
        <v>25</v>
      </c>
      <c r="L188" t="s" s="49">
        <v>25</v>
      </c>
      <c r="M188" t="s" s="125">
        <v>25</v>
      </c>
      <c r="N188" t="s" s="49">
        <v>25</v>
      </c>
      <c r="O188" t="s" s="41">
        <v>25</v>
      </c>
      <c r="P188" t="s" s="49">
        <v>25</v>
      </c>
      <c r="Q188" t="s" s="125">
        <v>25</v>
      </c>
      <c r="R188" t="s" s="49">
        <v>25</v>
      </c>
      <c r="S188" t="s" s="125">
        <v>25</v>
      </c>
      <c r="T188" t="s" s="152">
        <v>25</v>
      </c>
      <c r="U188" t="s" s="41">
        <v>25</v>
      </c>
      <c r="V188" t="s" s="49">
        <v>25</v>
      </c>
      <c r="W188" t="s" s="41">
        <v>25</v>
      </c>
      <c r="X188" t="s" s="124">
        <v>25</v>
      </c>
      <c r="Y188" t="s" s="41">
        <v>25</v>
      </c>
      <c r="Z188" t="s" s="49">
        <v>25</v>
      </c>
      <c r="AA188" s="40">
        <v>1</v>
      </c>
      <c r="AB188" t="s" s="232">
        <v>25</v>
      </c>
      <c r="AC188" t="s" s="41">
        <v>25</v>
      </c>
      <c r="AD188" t="s" s="49">
        <v>25</v>
      </c>
      <c r="AE188" t="s" s="41">
        <v>25</v>
      </c>
      <c r="AF188" t="s" s="22">
        <v>25</v>
      </c>
      <c r="AG188" t="s" s="125">
        <v>25</v>
      </c>
      <c r="AH188" t="s" s="22">
        <v>25</v>
      </c>
      <c r="AI188" t="s" s="21">
        <v>25</v>
      </c>
      <c r="AJ188" t="s" s="49">
        <v>25</v>
      </c>
      <c r="AK188" t="s" s="41">
        <v>25</v>
      </c>
      <c r="AL188" t="s" s="49">
        <v>25</v>
      </c>
      <c r="AM188" t="s" s="41">
        <v>25</v>
      </c>
      <c r="AN188" t="s" s="152">
        <v>25</v>
      </c>
      <c r="AO188" t="s" s="125">
        <v>25</v>
      </c>
      <c r="AP188" t="s" s="49">
        <v>25</v>
      </c>
      <c r="AQ188" t="s" s="41">
        <v>25</v>
      </c>
      <c r="AR188" t="s" s="49">
        <v>25</v>
      </c>
      <c r="AS188" t="s" s="125">
        <v>25</v>
      </c>
      <c r="AT188" t="s" s="153">
        <v>25</v>
      </c>
      <c r="AU188" t="s" s="41">
        <v>25</v>
      </c>
      <c r="AV188" t="s" s="155">
        <v>25</v>
      </c>
      <c r="AW188" t="s" s="125">
        <v>25</v>
      </c>
      <c r="AX188" t="s" s="155">
        <v>25</v>
      </c>
      <c r="AY188" t="s" s="125">
        <v>25</v>
      </c>
      <c r="AZ188" t="s" s="183">
        <v>25</v>
      </c>
      <c r="BA188" s="47">
        <v>0</v>
      </c>
      <c r="BB188" s="48">
        <v>0</v>
      </c>
      <c r="BC188" s="48">
        <v>0</v>
      </c>
      <c r="BD188" s="48">
        <v>0</v>
      </c>
      <c r="BE188" s="48">
        <v>0</v>
      </c>
      <c r="BF188" s="46"/>
      <c r="BG188" s="46"/>
      <c r="BH188" s="27"/>
      <c r="BI188" s="28"/>
      <c r="BJ188" s="29"/>
    </row>
    <row r="189" s="168" customFormat="1" ht="15" customHeight="1">
      <c r="A189" s="158">
        <v>184</v>
      </c>
      <c r="B189" s="158">
        <v>178</v>
      </c>
      <c r="C189" s="158">
        <f>B189-A189</f>
        <v>-6</v>
      </c>
      <c r="D189" t="s" s="150">
        <v>486</v>
      </c>
      <c r="E189" s="140">
        <f>LARGE(G189:BE189,1)+LARGE(G189:BE189,2)+LARGE(G189:BE189,3)+LARGE(G189:BE189,4)+LARGE(G189:BE189,5)</f>
        <v>1</v>
      </c>
      <c r="F189" s="158">
        <f>COUNT(G189:AZ189)</f>
        <v>1</v>
      </c>
      <c r="G189" s="40"/>
      <c r="H189" t="s" s="152">
        <v>25</v>
      </c>
      <c r="I189" t="s" s="125">
        <v>25</v>
      </c>
      <c r="J189" t="s" s="49">
        <v>25</v>
      </c>
      <c r="K189" t="s" s="41">
        <v>25</v>
      </c>
      <c r="L189" t="s" s="49">
        <v>25</v>
      </c>
      <c r="M189" t="s" s="125">
        <v>25</v>
      </c>
      <c r="N189" t="s" s="49">
        <v>25</v>
      </c>
      <c r="O189" t="s" s="41">
        <v>25</v>
      </c>
      <c r="P189" t="s" s="49">
        <v>25</v>
      </c>
      <c r="Q189" t="s" s="125">
        <v>25</v>
      </c>
      <c r="R189" t="s" s="49">
        <v>25</v>
      </c>
      <c r="S189" t="s" s="125">
        <v>25</v>
      </c>
      <c r="T189" t="s" s="152">
        <v>25</v>
      </c>
      <c r="U189" t="s" s="41">
        <v>25</v>
      </c>
      <c r="V189" t="s" s="49">
        <v>25</v>
      </c>
      <c r="W189" t="s" s="41">
        <v>25</v>
      </c>
      <c r="X189" s="132">
        <v>1</v>
      </c>
      <c r="Y189" t="s" s="41">
        <v>25</v>
      </c>
      <c r="Z189" t="s" s="49">
        <v>25</v>
      </c>
      <c r="AA189" t="s" s="41">
        <v>25</v>
      </c>
      <c r="AB189" t="s" s="232">
        <v>25</v>
      </c>
      <c r="AC189" t="s" s="41">
        <v>25</v>
      </c>
      <c r="AD189" t="s" s="49">
        <v>25</v>
      </c>
      <c r="AE189" t="s" s="41">
        <v>25</v>
      </c>
      <c r="AF189" t="s" s="22">
        <v>25</v>
      </c>
      <c r="AG189" t="s" s="125">
        <v>25</v>
      </c>
      <c r="AH189" t="s" s="22">
        <v>25</v>
      </c>
      <c r="AI189" t="s" s="21">
        <v>25</v>
      </c>
      <c r="AJ189" t="s" s="49">
        <v>25</v>
      </c>
      <c r="AK189" t="s" s="41">
        <v>25</v>
      </c>
      <c r="AL189" t="s" s="49">
        <v>25</v>
      </c>
      <c r="AM189" t="s" s="41">
        <v>25</v>
      </c>
      <c r="AN189" t="s" s="152">
        <v>25</v>
      </c>
      <c r="AO189" t="s" s="125">
        <v>25</v>
      </c>
      <c r="AP189" t="s" s="49">
        <v>25</v>
      </c>
      <c r="AQ189" t="s" s="41">
        <v>25</v>
      </c>
      <c r="AR189" t="s" s="49">
        <v>25</v>
      </c>
      <c r="AS189" t="s" s="125">
        <v>25</v>
      </c>
      <c r="AT189" t="s" s="153">
        <v>25</v>
      </c>
      <c r="AU189" t="s" s="41">
        <v>25</v>
      </c>
      <c r="AV189" t="s" s="155">
        <v>25</v>
      </c>
      <c r="AW189" t="s" s="125">
        <v>25</v>
      </c>
      <c r="AX189" t="s" s="155">
        <v>25</v>
      </c>
      <c r="AY189" t="s" s="125">
        <v>25</v>
      </c>
      <c r="AZ189" t="s" s="183">
        <v>25</v>
      </c>
      <c r="BA189" s="47">
        <v>0</v>
      </c>
      <c r="BB189" s="48">
        <v>0</v>
      </c>
      <c r="BC189" s="48">
        <v>0</v>
      </c>
      <c r="BD189" s="48">
        <v>0</v>
      </c>
      <c r="BE189" s="48">
        <v>0</v>
      </c>
      <c r="BF189" s="46"/>
      <c r="BG189" s="46"/>
      <c r="BH189" s="27"/>
      <c r="BI189" s="28"/>
      <c r="BJ189" s="29"/>
    </row>
    <row r="190" s="168" customFormat="1" ht="15" customHeight="1">
      <c r="A190" s="158">
        <v>185</v>
      </c>
      <c r="B190" s="158">
        <v>179</v>
      </c>
      <c r="C190" s="158">
        <f>B190-A190</f>
        <v>-6</v>
      </c>
      <c r="D190" t="s" s="150">
        <v>1392</v>
      </c>
      <c r="E190" s="140">
        <f>LARGE(G190:BE190,1)+LARGE(G190:BE190,2)+LARGE(G190:BE190,3)+LARGE(G190:BE190,4)+LARGE(G190:BE190,5)</f>
        <v>1</v>
      </c>
      <c r="F190" s="158">
        <f>COUNT(G190:AZ190)</f>
        <v>1</v>
      </c>
      <c r="G190" s="40"/>
      <c r="H190" t="s" s="152">
        <v>25</v>
      </c>
      <c r="I190" t="s" s="125">
        <v>25</v>
      </c>
      <c r="J190" t="s" s="49">
        <v>25</v>
      </c>
      <c r="K190" t="s" s="41">
        <v>25</v>
      </c>
      <c r="L190" s="42">
        <v>1</v>
      </c>
      <c r="M190" t="s" s="125">
        <v>25</v>
      </c>
      <c r="N190" t="s" s="49">
        <v>25</v>
      </c>
      <c r="O190" t="s" s="41">
        <v>25</v>
      </c>
      <c r="P190" t="s" s="49">
        <v>25</v>
      </c>
      <c r="Q190" t="s" s="125">
        <v>25</v>
      </c>
      <c r="R190" t="s" s="49">
        <v>25</v>
      </c>
      <c r="S190" t="s" s="125">
        <v>25</v>
      </c>
      <c r="T190" t="s" s="152">
        <v>25</v>
      </c>
      <c r="U190" t="s" s="41">
        <v>25</v>
      </c>
      <c r="V190" t="s" s="49">
        <v>25</v>
      </c>
      <c r="W190" t="s" s="41">
        <v>25</v>
      </c>
      <c r="X190" t="s" s="124">
        <v>25</v>
      </c>
      <c r="Y190" t="s" s="41">
        <v>25</v>
      </c>
      <c r="Z190" t="s" s="49">
        <v>25</v>
      </c>
      <c r="AA190" t="s" s="41">
        <v>25</v>
      </c>
      <c r="AB190" t="s" s="232">
        <v>25</v>
      </c>
      <c r="AC190" t="s" s="41">
        <v>25</v>
      </c>
      <c r="AD190" t="s" s="49">
        <v>25</v>
      </c>
      <c r="AE190" t="s" s="41">
        <v>25</v>
      </c>
      <c r="AF190" t="s" s="22">
        <v>25</v>
      </c>
      <c r="AG190" t="s" s="125">
        <v>25</v>
      </c>
      <c r="AH190" t="s" s="22">
        <v>25</v>
      </c>
      <c r="AI190" t="s" s="21">
        <v>25</v>
      </c>
      <c r="AJ190" t="s" s="49">
        <v>25</v>
      </c>
      <c r="AK190" t="s" s="41">
        <v>25</v>
      </c>
      <c r="AL190" t="s" s="49">
        <v>25</v>
      </c>
      <c r="AM190" t="s" s="41">
        <v>25</v>
      </c>
      <c r="AN190" t="s" s="152">
        <v>25</v>
      </c>
      <c r="AO190" t="s" s="125">
        <v>25</v>
      </c>
      <c r="AP190" t="s" s="49">
        <v>25</v>
      </c>
      <c r="AQ190" t="s" s="41">
        <v>25</v>
      </c>
      <c r="AR190" t="s" s="49">
        <v>25</v>
      </c>
      <c r="AS190" t="s" s="125">
        <v>25</v>
      </c>
      <c r="AT190" t="s" s="153">
        <v>25</v>
      </c>
      <c r="AU190" t="s" s="41">
        <v>25</v>
      </c>
      <c r="AV190" t="s" s="155">
        <v>25</v>
      </c>
      <c r="AW190" t="s" s="125">
        <v>25</v>
      </c>
      <c r="AX190" t="s" s="155">
        <v>25</v>
      </c>
      <c r="AY190" t="s" s="125">
        <v>25</v>
      </c>
      <c r="AZ190" t="s" s="183">
        <v>25</v>
      </c>
      <c r="BA190" s="47">
        <v>0</v>
      </c>
      <c r="BB190" s="48">
        <v>0</v>
      </c>
      <c r="BC190" s="48">
        <v>0</v>
      </c>
      <c r="BD190" s="48">
        <v>0</v>
      </c>
      <c r="BE190" s="48">
        <v>0</v>
      </c>
      <c r="BF190" s="46"/>
      <c r="BG190" s="46"/>
      <c r="BH190" s="27"/>
      <c r="BI190" s="28"/>
      <c r="BJ190" s="29"/>
    </row>
    <row r="191" s="168" customFormat="1" ht="15" customHeight="1">
      <c r="A191" s="158">
        <v>186</v>
      </c>
      <c r="B191" s="236"/>
      <c r="C191" s="236"/>
      <c r="D191" t="s" s="150">
        <v>771</v>
      </c>
      <c r="E191" s="140">
        <f>LARGE(G191:BE191,1)+LARGE(G191:BE191,2)+LARGE(G191:BE191,3)+LARGE(G191:BE191,4)+LARGE(G191:BE191,5)</f>
        <v>1</v>
      </c>
      <c r="F191" s="158">
        <f>COUNT(G191:AZ191)</f>
        <v>1</v>
      </c>
      <c r="G191" s="40"/>
      <c r="H191" s="157">
        <v>1</v>
      </c>
      <c r="I191" t="s" s="125">
        <v>25</v>
      </c>
      <c r="J191" t="s" s="49">
        <v>25</v>
      </c>
      <c r="K191" t="s" s="41">
        <v>25</v>
      </c>
      <c r="L191" t="s" s="49">
        <v>25</v>
      </c>
      <c r="M191" t="s" s="125">
        <v>25</v>
      </c>
      <c r="N191" t="s" s="49">
        <v>25</v>
      </c>
      <c r="O191" t="s" s="41">
        <v>25</v>
      </c>
      <c r="P191" t="s" s="49">
        <v>25</v>
      </c>
      <c r="Q191" t="s" s="125">
        <v>25</v>
      </c>
      <c r="R191" t="s" s="49">
        <v>25</v>
      </c>
      <c r="S191" t="s" s="125">
        <v>25</v>
      </c>
      <c r="T191" t="s" s="152">
        <v>25</v>
      </c>
      <c r="U191" t="s" s="41">
        <v>25</v>
      </c>
      <c r="V191" t="s" s="49">
        <v>25</v>
      </c>
      <c r="W191" t="s" s="41">
        <v>25</v>
      </c>
      <c r="X191" t="s" s="124">
        <v>25</v>
      </c>
      <c r="Y191" t="s" s="41">
        <v>25</v>
      </c>
      <c r="Z191" t="s" s="49">
        <v>25</v>
      </c>
      <c r="AA191" t="s" s="41">
        <v>25</v>
      </c>
      <c r="AB191" t="s" s="232">
        <v>25</v>
      </c>
      <c r="AC191" t="s" s="41">
        <v>25</v>
      </c>
      <c r="AD191" t="s" s="49">
        <v>25</v>
      </c>
      <c r="AE191" t="s" s="41">
        <v>25</v>
      </c>
      <c r="AF191" t="s" s="22">
        <v>25</v>
      </c>
      <c r="AG191" t="s" s="125">
        <v>25</v>
      </c>
      <c r="AH191" t="s" s="22">
        <v>25</v>
      </c>
      <c r="AI191" t="s" s="21">
        <v>25</v>
      </c>
      <c r="AJ191" t="s" s="49">
        <v>25</v>
      </c>
      <c r="AK191" t="s" s="41">
        <v>25</v>
      </c>
      <c r="AL191" t="s" s="49">
        <v>25</v>
      </c>
      <c r="AM191" t="s" s="41">
        <v>25</v>
      </c>
      <c r="AN191" t="s" s="152">
        <v>25</v>
      </c>
      <c r="AO191" t="s" s="125">
        <v>25</v>
      </c>
      <c r="AP191" t="s" s="49">
        <v>25</v>
      </c>
      <c r="AQ191" t="s" s="41">
        <v>25</v>
      </c>
      <c r="AR191" t="s" s="49">
        <v>25</v>
      </c>
      <c r="AS191" t="s" s="125">
        <v>25</v>
      </c>
      <c r="AT191" t="s" s="153">
        <v>25</v>
      </c>
      <c r="AU191" t="s" s="41">
        <v>25</v>
      </c>
      <c r="AV191" t="s" s="155">
        <v>25</v>
      </c>
      <c r="AW191" t="s" s="125">
        <v>25</v>
      </c>
      <c r="AX191" t="s" s="155">
        <v>25</v>
      </c>
      <c r="AY191" t="s" s="125">
        <v>25</v>
      </c>
      <c r="AZ191" t="s" s="183">
        <v>25</v>
      </c>
      <c r="BA191" s="47">
        <v>0</v>
      </c>
      <c r="BB191" s="48">
        <v>0</v>
      </c>
      <c r="BC191" s="48">
        <v>0</v>
      </c>
      <c r="BD191" s="48">
        <v>0</v>
      </c>
      <c r="BE191" s="48">
        <v>0</v>
      </c>
      <c r="BF191" s="46"/>
      <c r="BG191" s="46"/>
      <c r="BH191" s="27"/>
      <c r="BI191" s="28"/>
      <c r="BJ191" s="29"/>
    </row>
    <row r="192" s="168" customFormat="1" ht="15" customHeight="1">
      <c r="A192" s="236"/>
      <c r="B192" s="236"/>
      <c r="C192" s="236"/>
      <c r="D192" s="150"/>
      <c r="E192" s="140">
        <f>LARGE(G192:BE192,1)+LARGE(G192:BE192,2)+LARGE(G192:BE192,3)+LARGE(G192:BE192,4)+LARGE(G192:BE192,5)</f>
        <v>0</v>
      </c>
      <c r="F192" s="158">
        <f>COUNT(G192:AZ192)</f>
        <v>0</v>
      </c>
      <c r="G192" s="40"/>
      <c r="H192" t="s" s="152">
        <v>25</v>
      </c>
      <c r="I192" t="s" s="125">
        <v>25</v>
      </c>
      <c r="J192" t="s" s="49">
        <v>25</v>
      </c>
      <c r="K192" t="s" s="41">
        <v>25</v>
      </c>
      <c r="L192" t="s" s="49">
        <v>25</v>
      </c>
      <c r="M192" t="s" s="125">
        <v>25</v>
      </c>
      <c r="N192" t="s" s="49">
        <v>25</v>
      </c>
      <c r="O192" t="s" s="41">
        <v>25</v>
      </c>
      <c r="P192" t="s" s="49">
        <v>25</v>
      </c>
      <c r="Q192" t="s" s="125">
        <v>25</v>
      </c>
      <c r="R192" t="s" s="49">
        <v>25</v>
      </c>
      <c r="S192" t="s" s="125">
        <v>25</v>
      </c>
      <c r="T192" t="s" s="152">
        <v>25</v>
      </c>
      <c r="U192" t="s" s="41">
        <v>25</v>
      </c>
      <c r="V192" t="s" s="49">
        <v>25</v>
      </c>
      <c r="W192" t="s" s="41">
        <v>25</v>
      </c>
      <c r="X192" t="s" s="124">
        <v>25</v>
      </c>
      <c r="Y192" t="s" s="41">
        <v>25</v>
      </c>
      <c r="Z192" t="s" s="49">
        <v>25</v>
      </c>
      <c r="AA192" t="s" s="41">
        <v>25</v>
      </c>
      <c r="AB192" t="s" s="232">
        <v>25</v>
      </c>
      <c r="AC192" t="s" s="41">
        <v>25</v>
      </c>
      <c r="AD192" t="s" s="49">
        <v>25</v>
      </c>
      <c r="AE192" t="s" s="41">
        <v>25</v>
      </c>
      <c r="AF192" t="s" s="22">
        <v>25</v>
      </c>
      <c r="AG192" t="s" s="125">
        <v>25</v>
      </c>
      <c r="AH192" t="s" s="22">
        <v>25</v>
      </c>
      <c r="AI192" t="s" s="21">
        <v>25</v>
      </c>
      <c r="AJ192" t="s" s="49">
        <v>25</v>
      </c>
      <c r="AK192" t="s" s="41">
        <v>25</v>
      </c>
      <c r="AL192" t="s" s="49">
        <v>25</v>
      </c>
      <c r="AM192" t="s" s="41">
        <v>25</v>
      </c>
      <c r="AN192" t="s" s="152">
        <v>25</v>
      </c>
      <c r="AO192" t="s" s="125">
        <v>25</v>
      </c>
      <c r="AP192" t="s" s="49">
        <v>25</v>
      </c>
      <c r="AQ192" t="s" s="41">
        <v>25</v>
      </c>
      <c r="AR192" t="s" s="49">
        <v>25</v>
      </c>
      <c r="AS192" t="s" s="125">
        <v>25</v>
      </c>
      <c r="AT192" t="s" s="153">
        <v>25</v>
      </c>
      <c r="AU192" t="s" s="41">
        <v>25</v>
      </c>
      <c r="AV192" t="s" s="155">
        <v>25</v>
      </c>
      <c r="AW192" t="s" s="125">
        <v>25</v>
      </c>
      <c r="AX192" t="s" s="155">
        <v>25</v>
      </c>
      <c r="AY192" t="s" s="125">
        <v>25</v>
      </c>
      <c r="AZ192" t="s" s="183">
        <v>25</v>
      </c>
      <c r="BA192" s="47">
        <v>0</v>
      </c>
      <c r="BB192" s="48">
        <v>0</v>
      </c>
      <c r="BC192" s="48">
        <v>0</v>
      </c>
      <c r="BD192" s="48">
        <v>0</v>
      </c>
      <c r="BE192" s="48">
        <v>0</v>
      </c>
      <c r="BF192" s="46"/>
      <c r="BG192" s="46"/>
      <c r="BH192" s="27"/>
      <c r="BI192" s="28"/>
      <c r="BJ192" s="29"/>
    </row>
    <row r="193" s="168" customFormat="1" ht="15" customHeight="1">
      <c r="A193" s="236"/>
      <c r="B193" s="236"/>
      <c r="C193" s="236"/>
      <c r="D193" s="150"/>
      <c r="E193" s="140">
        <f>LARGE(G193:BE193,1)+LARGE(G193:BE193,2)+LARGE(G193:BE193,3)+LARGE(G193:BE193,4)+LARGE(G193:BE193,5)</f>
        <v>0</v>
      </c>
      <c r="F193" s="158">
        <f>COUNT(G193:AZ193)</f>
        <v>0</v>
      </c>
      <c r="G193" s="40"/>
      <c r="H193" t="s" s="152">
        <v>25</v>
      </c>
      <c r="I193" t="s" s="125">
        <v>25</v>
      </c>
      <c r="J193" t="s" s="49">
        <v>25</v>
      </c>
      <c r="K193" t="s" s="41">
        <v>25</v>
      </c>
      <c r="L193" t="s" s="49">
        <v>25</v>
      </c>
      <c r="M193" t="s" s="125">
        <v>25</v>
      </c>
      <c r="N193" t="s" s="49">
        <v>25</v>
      </c>
      <c r="O193" t="s" s="41">
        <v>25</v>
      </c>
      <c r="P193" t="s" s="49">
        <v>25</v>
      </c>
      <c r="Q193" t="s" s="125">
        <v>25</v>
      </c>
      <c r="R193" t="s" s="49">
        <v>25</v>
      </c>
      <c r="S193" t="s" s="125">
        <v>25</v>
      </c>
      <c r="T193" t="s" s="152">
        <v>25</v>
      </c>
      <c r="U193" t="s" s="41">
        <v>25</v>
      </c>
      <c r="V193" t="s" s="49">
        <v>25</v>
      </c>
      <c r="W193" t="s" s="41">
        <v>25</v>
      </c>
      <c r="X193" t="s" s="124">
        <v>25</v>
      </c>
      <c r="Y193" t="s" s="41">
        <v>25</v>
      </c>
      <c r="Z193" t="s" s="49">
        <v>25</v>
      </c>
      <c r="AA193" t="s" s="41">
        <v>25</v>
      </c>
      <c r="AB193" t="s" s="232">
        <v>25</v>
      </c>
      <c r="AC193" t="s" s="41">
        <v>25</v>
      </c>
      <c r="AD193" t="s" s="49">
        <v>25</v>
      </c>
      <c r="AE193" t="s" s="41">
        <v>25</v>
      </c>
      <c r="AF193" t="s" s="22">
        <v>25</v>
      </c>
      <c r="AG193" t="s" s="125">
        <v>25</v>
      </c>
      <c r="AH193" t="s" s="22">
        <v>25</v>
      </c>
      <c r="AI193" t="s" s="21">
        <v>25</v>
      </c>
      <c r="AJ193" t="s" s="49">
        <v>25</v>
      </c>
      <c r="AK193" t="s" s="41">
        <v>25</v>
      </c>
      <c r="AL193" t="s" s="49">
        <v>25</v>
      </c>
      <c r="AM193" t="s" s="41">
        <v>25</v>
      </c>
      <c r="AN193" t="s" s="152">
        <v>25</v>
      </c>
      <c r="AO193" t="s" s="125">
        <v>25</v>
      </c>
      <c r="AP193" t="s" s="49">
        <v>25</v>
      </c>
      <c r="AQ193" t="s" s="41">
        <v>25</v>
      </c>
      <c r="AR193" t="s" s="49">
        <v>25</v>
      </c>
      <c r="AS193" t="s" s="125">
        <v>25</v>
      </c>
      <c r="AT193" t="s" s="153">
        <v>25</v>
      </c>
      <c r="AU193" t="s" s="41">
        <v>25</v>
      </c>
      <c r="AV193" t="s" s="155">
        <v>25</v>
      </c>
      <c r="AW193" t="s" s="125">
        <v>25</v>
      </c>
      <c r="AX193" t="s" s="155">
        <v>25</v>
      </c>
      <c r="AY193" t="s" s="125">
        <v>25</v>
      </c>
      <c r="AZ193" t="s" s="183">
        <v>25</v>
      </c>
      <c r="BA193" s="47">
        <v>0</v>
      </c>
      <c r="BB193" s="48">
        <v>0</v>
      </c>
      <c r="BC193" s="48">
        <v>0</v>
      </c>
      <c r="BD193" s="48">
        <v>0</v>
      </c>
      <c r="BE193" s="48">
        <v>0</v>
      </c>
      <c r="BF193" s="46"/>
      <c r="BG193" s="46"/>
      <c r="BH193" s="27"/>
      <c r="BI193" s="28"/>
      <c r="BJ193" s="29"/>
    </row>
    <row r="194" s="168" customFormat="1" ht="15" customHeight="1">
      <c r="A194" s="236"/>
      <c r="B194" s="236"/>
      <c r="C194" s="236"/>
      <c r="D194" s="150"/>
      <c r="E194" s="140">
        <f>LARGE(G194:BE194,1)+LARGE(G194:BE194,2)+LARGE(G194:BE194,3)+LARGE(G194:BE194,4)+LARGE(G194:BE194,5)</f>
        <v>0</v>
      </c>
      <c r="F194" s="158">
        <f>COUNT(G194:AZ194)</f>
        <v>0</v>
      </c>
      <c r="G194" s="40"/>
      <c r="H194" t="s" s="152">
        <v>25</v>
      </c>
      <c r="I194" t="s" s="125">
        <v>25</v>
      </c>
      <c r="J194" t="s" s="49">
        <v>25</v>
      </c>
      <c r="K194" t="s" s="41">
        <v>25</v>
      </c>
      <c r="L194" t="s" s="49">
        <v>25</v>
      </c>
      <c r="M194" t="s" s="125">
        <v>25</v>
      </c>
      <c r="N194" t="s" s="49">
        <v>25</v>
      </c>
      <c r="O194" t="s" s="41">
        <v>25</v>
      </c>
      <c r="P194" t="s" s="49">
        <v>25</v>
      </c>
      <c r="Q194" t="s" s="125">
        <v>25</v>
      </c>
      <c r="R194" t="s" s="49">
        <v>25</v>
      </c>
      <c r="S194" t="s" s="125">
        <v>25</v>
      </c>
      <c r="T194" t="s" s="152">
        <v>25</v>
      </c>
      <c r="U194" t="s" s="41">
        <v>25</v>
      </c>
      <c r="V194" t="s" s="49">
        <v>25</v>
      </c>
      <c r="W194" t="s" s="41">
        <v>25</v>
      </c>
      <c r="X194" t="s" s="124">
        <v>25</v>
      </c>
      <c r="Y194" t="s" s="41">
        <v>25</v>
      </c>
      <c r="Z194" t="s" s="49">
        <v>25</v>
      </c>
      <c r="AA194" t="s" s="41">
        <v>25</v>
      </c>
      <c r="AB194" t="s" s="232">
        <v>25</v>
      </c>
      <c r="AC194" t="s" s="41">
        <v>25</v>
      </c>
      <c r="AD194" t="s" s="49">
        <v>25</v>
      </c>
      <c r="AE194" t="s" s="41">
        <v>25</v>
      </c>
      <c r="AF194" t="s" s="22">
        <v>25</v>
      </c>
      <c r="AG194" t="s" s="125">
        <v>25</v>
      </c>
      <c r="AH194" t="s" s="22">
        <v>25</v>
      </c>
      <c r="AI194" t="s" s="21">
        <v>25</v>
      </c>
      <c r="AJ194" t="s" s="49">
        <v>25</v>
      </c>
      <c r="AK194" t="s" s="41">
        <v>25</v>
      </c>
      <c r="AL194" t="s" s="49">
        <v>25</v>
      </c>
      <c r="AM194" t="s" s="41">
        <v>25</v>
      </c>
      <c r="AN194" t="s" s="152">
        <v>25</v>
      </c>
      <c r="AO194" t="s" s="125">
        <v>25</v>
      </c>
      <c r="AP194" t="s" s="49">
        <v>25</v>
      </c>
      <c r="AQ194" t="s" s="41">
        <v>25</v>
      </c>
      <c r="AR194" t="s" s="49">
        <v>25</v>
      </c>
      <c r="AS194" t="s" s="125">
        <v>25</v>
      </c>
      <c r="AT194" t="s" s="153">
        <v>25</v>
      </c>
      <c r="AU194" t="s" s="41">
        <v>25</v>
      </c>
      <c r="AV194" t="s" s="155">
        <v>25</v>
      </c>
      <c r="AW194" t="s" s="125">
        <v>25</v>
      </c>
      <c r="AX194" t="s" s="155">
        <v>25</v>
      </c>
      <c r="AY194" t="s" s="125">
        <v>25</v>
      </c>
      <c r="AZ194" t="s" s="183">
        <v>25</v>
      </c>
      <c r="BA194" s="47">
        <v>0</v>
      </c>
      <c r="BB194" s="48">
        <v>0</v>
      </c>
      <c r="BC194" s="48">
        <v>0</v>
      </c>
      <c r="BD194" s="48">
        <v>0</v>
      </c>
      <c r="BE194" s="48">
        <v>0</v>
      </c>
      <c r="BF194" s="46"/>
      <c r="BG194" s="46"/>
      <c r="BH194" s="27"/>
      <c r="BI194" s="28"/>
      <c r="BJ194" s="29"/>
    </row>
    <row r="195" s="168" customFormat="1" ht="15" customHeight="1">
      <c r="A195" s="236"/>
      <c r="B195" s="236"/>
      <c r="C195" s="236"/>
      <c r="D195" s="150"/>
      <c r="E195" s="140">
        <f>LARGE(G195:BE195,1)+LARGE(G195:BE195,2)+LARGE(G195:BE195,3)+LARGE(G195:BE195,4)+LARGE(G195:BE195,5)</f>
        <v>0</v>
      </c>
      <c r="F195" s="158">
        <f>COUNT(G195:AZ195)</f>
        <v>0</v>
      </c>
      <c r="G195" s="40"/>
      <c r="H195" t="s" s="152">
        <v>25</v>
      </c>
      <c r="I195" t="s" s="125">
        <v>25</v>
      </c>
      <c r="J195" t="s" s="49">
        <v>25</v>
      </c>
      <c r="K195" t="s" s="41">
        <v>25</v>
      </c>
      <c r="L195" t="s" s="49">
        <v>25</v>
      </c>
      <c r="M195" t="s" s="125">
        <v>25</v>
      </c>
      <c r="N195" t="s" s="49">
        <v>25</v>
      </c>
      <c r="O195" t="s" s="41">
        <v>25</v>
      </c>
      <c r="P195" t="s" s="49">
        <v>25</v>
      </c>
      <c r="Q195" t="s" s="125">
        <v>25</v>
      </c>
      <c r="R195" t="s" s="49">
        <v>25</v>
      </c>
      <c r="S195" t="s" s="125">
        <v>25</v>
      </c>
      <c r="T195" t="s" s="152">
        <v>25</v>
      </c>
      <c r="U195" t="s" s="41">
        <v>25</v>
      </c>
      <c r="V195" t="s" s="49">
        <v>25</v>
      </c>
      <c r="W195" t="s" s="41">
        <v>25</v>
      </c>
      <c r="X195" t="s" s="124">
        <v>25</v>
      </c>
      <c r="Y195" t="s" s="41">
        <v>25</v>
      </c>
      <c r="Z195" t="s" s="49">
        <v>25</v>
      </c>
      <c r="AA195" t="s" s="41">
        <v>25</v>
      </c>
      <c r="AB195" t="s" s="232">
        <v>25</v>
      </c>
      <c r="AC195" t="s" s="41">
        <v>25</v>
      </c>
      <c r="AD195" t="s" s="49">
        <v>25</v>
      </c>
      <c r="AE195" t="s" s="41">
        <v>25</v>
      </c>
      <c r="AF195" t="s" s="22">
        <v>25</v>
      </c>
      <c r="AG195" t="s" s="125">
        <v>25</v>
      </c>
      <c r="AH195" t="s" s="22">
        <v>25</v>
      </c>
      <c r="AI195" t="s" s="21">
        <v>25</v>
      </c>
      <c r="AJ195" t="s" s="49">
        <v>25</v>
      </c>
      <c r="AK195" t="s" s="41">
        <v>25</v>
      </c>
      <c r="AL195" t="s" s="49">
        <v>25</v>
      </c>
      <c r="AM195" t="s" s="41">
        <v>25</v>
      </c>
      <c r="AN195" t="s" s="152">
        <v>25</v>
      </c>
      <c r="AO195" t="s" s="125">
        <v>25</v>
      </c>
      <c r="AP195" t="s" s="49">
        <v>25</v>
      </c>
      <c r="AQ195" t="s" s="41">
        <v>25</v>
      </c>
      <c r="AR195" t="s" s="49">
        <v>25</v>
      </c>
      <c r="AS195" t="s" s="125">
        <v>25</v>
      </c>
      <c r="AT195" t="s" s="153">
        <v>25</v>
      </c>
      <c r="AU195" t="s" s="41">
        <v>25</v>
      </c>
      <c r="AV195" t="s" s="155">
        <v>25</v>
      </c>
      <c r="AW195" t="s" s="125">
        <v>25</v>
      </c>
      <c r="AX195" t="s" s="155">
        <v>25</v>
      </c>
      <c r="AY195" t="s" s="125">
        <v>25</v>
      </c>
      <c r="AZ195" t="s" s="183">
        <v>25</v>
      </c>
      <c r="BA195" s="47">
        <v>0</v>
      </c>
      <c r="BB195" s="48">
        <v>0</v>
      </c>
      <c r="BC195" s="48">
        <v>0</v>
      </c>
      <c r="BD195" s="48">
        <v>0</v>
      </c>
      <c r="BE195" s="48">
        <v>0</v>
      </c>
      <c r="BF195" s="46"/>
      <c r="BG195" s="46"/>
      <c r="BH195" s="27"/>
      <c r="BI195" s="28"/>
      <c r="BJ195" s="29"/>
    </row>
    <row r="196" s="168" customFormat="1" ht="15" customHeight="1">
      <c r="A196" s="236"/>
      <c r="B196" s="236"/>
      <c r="C196" s="236"/>
      <c r="D196" s="150"/>
      <c r="E196" s="140">
        <f>LARGE(G196:BE196,1)+LARGE(G196:BE196,2)+LARGE(G196:BE196,3)+LARGE(G196:BE196,4)+LARGE(G196:BE196,5)</f>
        <v>0</v>
      </c>
      <c r="F196" s="158">
        <f>COUNT(G196:AZ196)</f>
        <v>0</v>
      </c>
      <c r="G196" s="40"/>
      <c r="H196" t="s" s="152">
        <v>25</v>
      </c>
      <c r="I196" t="s" s="125">
        <v>25</v>
      </c>
      <c r="J196" t="s" s="49">
        <v>25</v>
      </c>
      <c r="K196" t="s" s="41">
        <v>25</v>
      </c>
      <c r="L196" t="s" s="49">
        <v>25</v>
      </c>
      <c r="M196" t="s" s="125">
        <v>25</v>
      </c>
      <c r="N196" t="s" s="49">
        <v>25</v>
      </c>
      <c r="O196" t="s" s="41">
        <v>25</v>
      </c>
      <c r="P196" t="s" s="49">
        <v>25</v>
      </c>
      <c r="Q196" t="s" s="125">
        <v>25</v>
      </c>
      <c r="R196" t="s" s="49">
        <v>25</v>
      </c>
      <c r="S196" t="s" s="125">
        <v>25</v>
      </c>
      <c r="T196" t="s" s="152">
        <v>25</v>
      </c>
      <c r="U196" t="s" s="41">
        <v>25</v>
      </c>
      <c r="V196" t="s" s="49">
        <v>25</v>
      </c>
      <c r="W196" t="s" s="41">
        <v>25</v>
      </c>
      <c r="X196" t="s" s="124">
        <v>25</v>
      </c>
      <c r="Y196" t="s" s="41">
        <v>25</v>
      </c>
      <c r="Z196" t="s" s="49">
        <v>25</v>
      </c>
      <c r="AA196" t="s" s="41">
        <v>25</v>
      </c>
      <c r="AB196" t="s" s="232">
        <v>25</v>
      </c>
      <c r="AC196" t="s" s="41">
        <v>25</v>
      </c>
      <c r="AD196" t="s" s="49">
        <v>25</v>
      </c>
      <c r="AE196" t="s" s="41">
        <v>25</v>
      </c>
      <c r="AF196" t="s" s="22">
        <v>25</v>
      </c>
      <c r="AG196" t="s" s="125">
        <v>25</v>
      </c>
      <c r="AH196" t="s" s="22">
        <v>25</v>
      </c>
      <c r="AI196" t="s" s="21">
        <v>25</v>
      </c>
      <c r="AJ196" t="s" s="49">
        <v>25</v>
      </c>
      <c r="AK196" t="s" s="41">
        <v>25</v>
      </c>
      <c r="AL196" t="s" s="49">
        <v>25</v>
      </c>
      <c r="AM196" t="s" s="41">
        <v>25</v>
      </c>
      <c r="AN196" t="s" s="152">
        <v>25</v>
      </c>
      <c r="AO196" t="s" s="125">
        <v>25</v>
      </c>
      <c r="AP196" t="s" s="49">
        <v>25</v>
      </c>
      <c r="AQ196" t="s" s="41">
        <v>25</v>
      </c>
      <c r="AR196" t="s" s="49">
        <v>25</v>
      </c>
      <c r="AS196" t="s" s="125">
        <v>25</v>
      </c>
      <c r="AT196" t="s" s="153">
        <v>25</v>
      </c>
      <c r="AU196" t="s" s="41">
        <v>25</v>
      </c>
      <c r="AV196" t="s" s="155">
        <v>25</v>
      </c>
      <c r="AW196" t="s" s="125">
        <v>25</v>
      </c>
      <c r="AX196" t="s" s="155">
        <v>25</v>
      </c>
      <c r="AY196" t="s" s="125">
        <v>25</v>
      </c>
      <c r="AZ196" t="s" s="183">
        <v>25</v>
      </c>
      <c r="BA196" s="47">
        <v>0</v>
      </c>
      <c r="BB196" s="48">
        <v>0</v>
      </c>
      <c r="BC196" s="48">
        <v>0</v>
      </c>
      <c r="BD196" s="48">
        <v>0</v>
      </c>
      <c r="BE196" s="48">
        <v>0</v>
      </c>
      <c r="BF196" s="46"/>
      <c r="BG196" s="46"/>
      <c r="BH196" s="27"/>
      <c r="BI196" s="28"/>
      <c r="BJ196" s="29"/>
    </row>
    <row r="197" s="168" customFormat="1" ht="15" customHeight="1">
      <c r="A197" s="236"/>
      <c r="B197" s="236"/>
      <c r="C197" s="236"/>
      <c r="D197" s="150"/>
      <c r="E197" s="158">
        <f>LARGE(G197:BE197,1)+LARGE(G197:BE197,2)+LARGE(G197:BE197,3)+LARGE(G197:BE197,4)+LARGE(G197:BE197,5)</f>
        <v>0</v>
      </c>
      <c r="F197" s="158">
        <f>COUNT(G197:AZ197)</f>
        <v>0</v>
      </c>
      <c r="G197" s="40"/>
      <c r="H197" t="s" s="152">
        <v>25</v>
      </c>
      <c r="I197" t="s" s="125">
        <v>25</v>
      </c>
      <c r="J197" t="s" s="49">
        <v>25</v>
      </c>
      <c r="K197" t="s" s="41">
        <v>25</v>
      </c>
      <c r="L197" t="s" s="49">
        <v>25</v>
      </c>
      <c r="M197" t="s" s="125">
        <v>25</v>
      </c>
      <c r="N197" t="s" s="49">
        <v>25</v>
      </c>
      <c r="O197" t="s" s="41">
        <v>25</v>
      </c>
      <c r="P197" t="s" s="49">
        <v>25</v>
      </c>
      <c r="Q197" t="s" s="125">
        <v>25</v>
      </c>
      <c r="R197" t="s" s="49">
        <v>25</v>
      </c>
      <c r="S197" t="s" s="125">
        <v>25</v>
      </c>
      <c r="T197" t="s" s="152">
        <v>25</v>
      </c>
      <c r="U197" t="s" s="41">
        <v>25</v>
      </c>
      <c r="V197" t="s" s="49">
        <v>25</v>
      </c>
      <c r="W197" t="s" s="41">
        <v>25</v>
      </c>
      <c r="X197" t="s" s="124">
        <v>25</v>
      </c>
      <c r="Y197" t="s" s="41">
        <v>25</v>
      </c>
      <c r="Z197" t="s" s="49">
        <v>25</v>
      </c>
      <c r="AA197" t="s" s="41">
        <v>25</v>
      </c>
      <c r="AB197" t="s" s="232">
        <v>25</v>
      </c>
      <c r="AC197" t="s" s="41">
        <v>25</v>
      </c>
      <c r="AD197" t="s" s="49">
        <v>25</v>
      </c>
      <c r="AE197" t="s" s="41">
        <v>25</v>
      </c>
      <c r="AF197" t="s" s="22">
        <v>25</v>
      </c>
      <c r="AG197" t="s" s="125">
        <v>25</v>
      </c>
      <c r="AH197" t="s" s="22">
        <v>25</v>
      </c>
      <c r="AI197" t="s" s="21">
        <v>25</v>
      </c>
      <c r="AJ197" t="s" s="49">
        <v>25</v>
      </c>
      <c r="AK197" t="s" s="41">
        <v>25</v>
      </c>
      <c r="AL197" t="s" s="49">
        <v>25</v>
      </c>
      <c r="AM197" t="s" s="41">
        <v>25</v>
      </c>
      <c r="AN197" t="s" s="152">
        <v>25</v>
      </c>
      <c r="AO197" t="s" s="125">
        <v>25</v>
      </c>
      <c r="AP197" t="s" s="49">
        <v>25</v>
      </c>
      <c r="AQ197" t="s" s="41">
        <v>25</v>
      </c>
      <c r="AR197" t="s" s="49">
        <v>25</v>
      </c>
      <c r="AS197" t="s" s="125">
        <v>25</v>
      </c>
      <c r="AT197" t="s" s="153">
        <v>25</v>
      </c>
      <c r="AU197" t="s" s="41">
        <v>25</v>
      </c>
      <c r="AV197" t="s" s="155">
        <v>25</v>
      </c>
      <c r="AW197" t="s" s="125">
        <v>25</v>
      </c>
      <c r="AX197" t="s" s="155">
        <v>25</v>
      </c>
      <c r="AY197" t="s" s="125">
        <v>25</v>
      </c>
      <c r="AZ197" t="s" s="183">
        <v>25</v>
      </c>
      <c r="BA197" s="47">
        <v>0</v>
      </c>
      <c r="BB197" s="48">
        <v>0</v>
      </c>
      <c r="BC197" s="48">
        <v>0</v>
      </c>
      <c r="BD197" s="48">
        <v>0</v>
      </c>
      <c r="BE197" s="48">
        <v>0</v>
      </c>
      <c r="BF197" s="46"/>
      <c r="BG197" s="46"/>
      <c r="BH197" s="27"/>
      <c r="BI197" s="28"/>
      <c r="BJ197" s="29"/>
    </row>
    <row r="198" s="168" customFormat="1" ht="15" customHeight="1">
      <c r="A198" s="236"/>
      <c r="B198" s="236"/>
      <c r="C198" s="236"/>
      <c r="D198" s="150"/>
      <c r="E198" s="158">
        <f>LARGE(G198:BE198,1)+LARGE(G198:BE198,2)+LARGE(G198:BE198,3)+LARGE(G198:BE198,4)+LARGE(G198:BE198,5)</f>
        <v>0</v>
      </c>
      <c r="F198" s="158">
        <f>COUNT(G198:AZ198)</f>
        <v>0</v>
      </c>
      <c r="G198" s="40"/>
      <c r="H198" t="s" s="152">
        <v>25</v>
      </c>
      <c r="I198" t="s" s="125">
        <v>25</v>
      </c>
      <c r="J198" t="s" s="49">
        <v>25</v>
      </c>
      <c r="K198" t="s" s="41">
        <v>25</v>
      </c>
      <c r="L198" t="s" s="49">
        <v>25</v>
      </c>
      <c r="M198" t="s" s="125">
        <v>25</v>
      </c>
      <c r="N198" t="s" s="49">
        <v>25</v>
      </c>
      <c r="O198" t="s" s="41">
        <v>25</v>
      </c>
      <c r="P198" t="s" s="49">
        <v>25</v>
      </c>
      <c r="Q198" t="s" s="125">
        <v>25</v>
      </c>
      <c r="R198" t="s" s="49">
        <v>25</v>
      </c>
      <c r="S198" t="s" s="125">
        <v>25</v>
      </c>
      <c r="T198" t="s" s="152">
        <v>25</v>
      </c>
      <c r="U198" t="s" s="41">
        <v>25</v>
      </c>
      <c r="V198" t="s" s="49">
        <v>25</v>
      </c>
      <c r="W198" t="s" s="41">
        <v>25</v>
      </c>
      <c r="X198" t="s" s="124">
        <v>25</v>
      </c>
      <c r="Y198" t="s" s="41">
        <v>25</v>
      </c>
      <c r="Z198" t="s" s="49">
        <v>25</v>
      </c>
      <c r="AA198" t="s" s="41">
        <v>25</v>
      </c>
      <c r="AB198" t="s" s="232">
        <v>25</v>
      </c>
      <c r="AC198" t="s" s="41">
        <v>25</v>
      </c>
      <c r="AD198" t="s" s="49">
        <v>25</v>
      </c>
      <c r="AE198" t="s" s="41">
        <v>25</v>
      </c>
      <c r="AF198" t="s" s="22">
        <v>25</v>
      </c>
      <c r="AG198" t="s" s="125">
        <v>25</v>
      </c>
      <c r="AH198" t="s" s="22">
        <v>25</v>
      </c>
      <c r="AI198" t="s" s="21">
        <v>25</v>
      </c>
      <c r="AJ198" t="s" s="49">
        <v>25</v>
      </c>
      <c r="AK198" t="s" s="41">
        <v>25</v>
      </c>
      <c r="AL198" t="s" s="49">
        <v>25</v>
      </c>
      <c r="AM198" t="s" s="41">
        <v>25</v>
      </c>
      <c r="AN198" t="s" s="152">
        <v>25</v>
      </c>
      <c r="AO198" t="s" s="125">
        <v>25</v>
      </c>
      <c r="AP198" t="s" s="49">
        <v>25</v>
      </c>
      <c r="AQ198" t="s" s="41">
        <v>25</v>
      </c>
      <c r="AR198" t="s" s="49">
        <v>25</v>
      </c>
      <c r="AS198" t="s" s="125">
        <v>25</v>
      </c>
      <c r="AT198" t="s" s="153">
        <v>25</v>
      </c>
      <c r="AU198" t="s" s="41">
        <v>25</v>
      </c>
      <c r="AV198" t="s" s="155">
        <v>25</v>
      </c>
      <c r="AW198" t="s" s="125">
        <v>25</v>
      </c>
      <c r="AX198" t="s" s="155">
        <v>25</v>
      </c>
      <c r="AY198" t="s" s="125">
        <v>25</v>
      </c>
      <c r="AZ198" t="s" s="183">
        <v>25</v>
      </c>
      <c r="BA198" s="47">
        <v>0</v>
      </c>
      <c r="BB198" s="48">
        <v>0</v>
      </c>
      <c r="BC198" s="48">
        <v>0</v>
      </c>
      <c r="BD198" s="48">
        <v>0</v>
      </c>
      <c r="BE198" s="48">
        <v>0</v>
      </c>
      <c r="BF198" s="46"/>
      <c r="BG198" s="46"/>
      <c r="BH198" s="27"/>
      <c r="BI198" s="28"/>
      <c r="BJ198" s="29"/>
    </row>
    <row r="199" s="168" customFormat="1" ht="15" customHeight="1">
      <c r="A199" s="140"/>
      <c r="B199" s="140"/>
      <c r="C199" s="140"/>
      <c r="D199" s="140"/>
      <c r="E199" s="158">
        <f>LARGE(G199:BE199,1)+LARGE(G199:BE199,2)+LARGE(G199:BE199,3)+LARGE(G199:BE199,4)+LARGE(G199:BE199,5)</f>
        <v>0</v>
      </c>
      <c r="F199" s="158">
        <f>COUNT(G199:AZ199)</f>
        <v>0</v>
      </c>
      <c r="G199" s="40"/>
      <c r="H199" t="s" s="152">
        <v>25</v>
      </c>
      <c r="I199" t="s" s="125">
        <v>25</v>
      </c>
      <c r="J199" t="s" s="49">
        <v>25</v>
      </c>
      <c r="K199" t="s" s="41">
        <v>25</v>
      </c>
      <c r="L199" t="s" s="49">
        <v>25</v>
      </c>
      <c r="M199" t="s" s="125">
        <v>25</v>
      </c>
      <c r="N199" t="s" s="49">
        <v>25</v>
      </c>
      <c r="O199" t="s" s="41">
        <v>25</v>
      </c>
      <c r="P199" t="s" s="49">
        <v>25</v>
      </c>
      <c r="Q199" t="s" s="125">
        <v>25</v>
      </c>
      <c r="R199" t="s" s="49">
        <v>25</v>
      </c>
      <c r="S199" t="s" s="125">
        <v>25</v>
      </c>
      <c r="T199" t="s" s="152">
        <v>25</v>
      </c>
      <c r="U199" t="s" s="41">
        <v>25</v>
      </c>
      <c r="V199" t="s" s="49">
        <v>25</v>
      </c>
      <c r="W199" t="s" s="41">
        <v>25</v>
      </c>
      <c r="X199" t="s" s="124">
        <v>25</v>
      </c>
      <c r="Y199" t="s" s="41">
        <v>25</v>
      </c>
      <c r="Z199" t="s" s="49">
        <v>25</v>
      </c>
      <c r="AA199" t="s" s="41">
        <v>25</v>
      </c>
      <c r="AB199" t="s" s="232">
        <v>25</v>
      </c>
      <c r="AC199" t="s" s="41">
        <v>25</v>
      </c>
      <c r="AD199" t="s" s="49">
        <v>25</v>
      </c>
      <c r="AE199" t="s" s="41">
        <v>25</v>
      </c>
      <c r="AF199" t="s" s="22">
        <v>25</v>
      </c>
      <c r="AG199" t="s" s="125">
        <v>25</v>
      </c>
      <c r="AH199" t="s" s="22">
        <v>25</v>
      </c>
      <c r="AI199" t="s" s="21">
        <v>25</v>
      </c>
      <c r="AJ199" t="s" s="49">
        <v>25</v>
      </c>
      <c r="AK199" t="s" s="41">
        <v>25</v>
      </c>
      <c r="AL199" t="s" s="49">
        <v>25</v>
      </c>
      <c r="AM199" t="s" s="41">
        <v>25</v>
      </c>
      <c r="AN199" t="s" s="152">
        <v>25</v>
      </c>
      <c r="AO199" t="s" s="125">
        <v>25</v>
      </c>
      <c r="AP199" t="s" s="49">
        <v>25</v>
      </c>
      <c r="AQ199" t="s" s="41">
        <v>25</v>
      </c>
      <c r="AR199" t="s" s="49">
        <v>25</v>
      </c>
      <c r="AS199" t="s" s="125">
        <v>25</v>
      </c>
      <c r="AT199" t="s" s="153">
        <v>25</v>
      </c>
      <c r="AU199" t="s" s="41">
        <v>25</v>
      </c>
      <c r="AV199" t="s" s="155">
        <v>25</v>
      </c>
      <c r="AW199" t="s" s="125">
        <v>25</v>
      </c>
      <c r="AX199" t="s" s="155">
        <v>25</v>
      </c>
      <c r="AY199" t="s" s="125">
        <v>25</v>
      </c>
      <c r="AZ199" t="s" s="183">
        <v>25</v>
      </c>
      <c r="BA199" s="47">
        <v>0</v>
      </c>
      <c r="BB199" s="48">
        <v>0</v>
      </c>
      <c r="BC199" s="48">
        <v>0</v>
      </c>
      <c r="BD199" s="48">
        <v>0</v>
      </c>
      <c r="BE199" s="48">
        <v>0</v>
      </c>
      <c r="BF199" s="46"/>
      <c r="BG199" s="46"/>
      <c r="BH199" s="27"/>
      <c r="BI199" s="28"/>
      <c r="BJ199" s="29"/>
    </row>
    <row r="200" s="168" customFormat="1" ht="15" customHeight="1">
      <c r="A200" s="221"/>
      <c r="B200" s="221"/>
      <c r="C200" s="221"/>
      <c r="D200" s="237"/>
      <c r="E200" s="237"/>
      <c r="F200" s="221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46"/>
      <c r="BB200" s="46"/>
      <c r="BC200" s="46"/>
      <c r="BD200" s="46"/>
      <c r="BE200" s="46"/>
      <c r="BF200" s="46"/>
      <c r="BG200" s="46"/>
      <c r="BH200" s="27"/>
      <c r="BI200" s="28"/>
      <c r="BJ200" s="29"/>
    </row>
    <row r="201" s="168" customFormat="1" ht="15" customHeight="1">
      <c r="A201" s="176"/>
      <c r="B201" s="176"/>
      <c r="C201" s="176"/>
      <c r="D201" s="238"/>
      <c r="E201" t="s" s="239">
        <v>289</v>
      </c>
      <c r="F201" s="176"/>
      <c r="G201" s="46"/>
      <c r="H201" s="46">
        <f>SUM(H6:H199)</f>
        <v>97</v>
      </c>
      <c r="I201" s="46">
        <f>SUM(I6:I199)</f>
        <v>31</v>
      </c>
      <c r="J201" s="46">
        <f>SUM(J6:J199)</f>
        <v>33</v>
      </c>
      <c r="K201" s="46">
        <f>SUM(K6:K199)</f>
        <v>5</v>
      </c>
      <c r="L201" s="46">
        <f>SUM(L6:L199)</f>
        <v>97</v>
      </c>
      <c r="M201" s="46">
        <f>SUM(M6:M199)</f>
        <v>28</v>
      </c>
      <c r="N201" s="46">
        <f>SUM(N6:N199)</f>
        <v>97</v>
      </c>
      <c r="O201" s="46">
        <f>SUM(O6:O199)</f>
        <v>33</v>
      </c>
      <c r="P201" s="46">
        <f>SUM(P6:P199)</f>
        <v>96</v>
      </c>
      <c r="Q201" s="46"/>
      <c r="R201" s="48">
        <f>SUM(R6:R199)</f>
        <v>34</v>
      </c>
      <c r="S201" s="48">
        <f>SUM(S6:S199)</f>
        <v>28</v>
      </c>
      <c r="T201" s="48">
        <f>SUM(T6:T199)</f>
        <v>18</v>
      </c>
      <c r="U201" s="48">
        <f>SUM(U6:U199)</f>
        <v>28</v>
      </c>
      <c r="V201" s="48">
        <f>SUM(V6:V199)</f>
        <v>18</v>
      </c>
      <c r="W201" s="48">
        <f>SUM(W6:W199)</f>
        <v>28</v>
      </c>
      <c r="X201" s="48">
        <f>SUM(X6:X199)</f>
        <v>34</v>
      </c>
      <c r="Y201" s="48">
        <f>SUM(Y6:Y199)</f>
        <v>24</v>
      </c>
      <c r="Z201" s="48">
        <f>SUM(Z6:Z199)</f>
        <v>33</v>
      </c>
      <c r="AA201" s="48">
        <f>SUM(AA6:AA199)</f>
        <v>93</v>
      </c>
      <c r="AB201" s="48">
        <f>SUM(AB6:AB199)</f>
        <v>291</v>
      </c>
      <c r="AC201" s="48">
        <f>SUM(AC6:AC199)</f>
        <v>176</v>
      </c>
      <c r="AD201" s="48">
        <f>SUM(AD6:AD199)</f>
        <v>18</v>
      </c>
      <c r="AE201" s="48">
        <f>SUM(AE6:AE199)</f>
        <v>97</v>
      </c>
      <c r="AF201" s="48">
        <f>SUM(AF6:AF199)</f>
        <v>291</v>
      </c>
      <c r="AG201" s="48">
        <f>SUM(AG6:AG199)</f>
        <v>28</v>
      </c>
      <c r="AH201" s="48">
        <f>SUM(AH6:AH199)</f>
        <v>18</v>
      </c>
      <c r="AI201" s="48">
        <f>SUM(AI6:AI199)</f>
        <v>31</v>
      </c>
      <c r="AJ201" s="48">
        <f>SUM(AJ6:AJ199)</f>
        <v>24</v>
      </c>
      <c r="AK201" s="48">
        <f>SUM(AK6:AK199)</f>
        <v>176</v>
      </c>
      <c r="AL201" s="48">
        <f>SUM(AL6:AL199)</f>
        <v>96</v>
      </c>
      <c r="AM201" s="48">
        <f>SUM(AM6:AM199)</f>
        <v>24</v>
      </c>
      <c r="AN201" s="48">
        <f>SUM(AN6:AN199)</f>
        <v>97</v>
      </c>
      <c r="AO201" s="48">
        <f>SUM(AO6:AO199)</f>
        <v>18</v>
      </c>
      <c r="AP201" s="48">
        <f>SUM(AP6:AP199)</f>
        <v>35</v>
      </c>
      <c r="AQ201" s="48">
        <f>SUM(AQ6:AQ199)</f>
        <v>291</v>
      </c>
      <c r="AR201" s="48">
        <f>SUM(AR6:AR199)</f>
        <v>15</v>
      </c>
      <c r="AS201" s="48">
        <f>SUM(AS6:AS199)</f>
        <v>97</v>
      </c>
      <c r="AT201" s="48">
        <f>SUM(AT6:AT199)</f>
        <v>176</v>
      </c>
      <c r="AU201" s="48">
        <f>SUM(AU6:AU199)</f>
        <v>24</v>
      </c>
      <c r="AV201" s="48">
        <f>SUM(AV6:AV199)</f>
        <v>5</v>
      </c>
      <c r="AW201" s="48">
        <f>SUM(AW6:AW199)</f>
        <v>6</v>
      </c>
      <c r="AX201" s="48">
        <f>SUM(AX6:AX199)</f>
        <v>52</v>
      </c>
      <c r="AY201" s="48">
        <f>SUM(AY6:AY199)</f>
        <v>42</v>
      </c>
      <c r="AZ201" s="48">
        <f>SUM(AZ6:AZ199)</f>
        <v>34</v>
      </c>
      <c r="BA201" s="46"/>
      <c r="BB201" s="46"/>
      <c r="BC201" s="46"/>
      <c r="BD201" s="46"/>
      <c r="BE201" s="46"/>
      <c r="BF201" s="46"/>
      <c r="BG201" s="46"/>
      <c r="BH201" s="27"/>
      <c r="BI201" s="28"/>
      <c r="BJ201" s="29"/>
    </row>
    <row r="202" s="168" customFormat="1" ht="15" customHeight="1">
      <c r="A202" s="176"/>
      <c r="B202" s="176"/>
      <c r="C202" s="176"/>
      <c r="D202" s="238"/>
      <c r="E202" s="238"/>
      <c r="F202" s="17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27"/>
      <c r="BI202" s="28"/>
      <c r="BJ202" s="29"/>
    </row>
    <row r="203" s="168" customFormat="1" ht="15" customHeight="1">
      <c r="A203" s="176"/>
      <c r="B203" s="176"/>
      <c r="C203" s="176"/>
      <c r="D203" s="238"/>
      <c r="E203" s="238"/>
      <c r="F203" s="17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27"/>
      <c r="BI203" s="28"/>
      <c r="BJ203" s="29"/>
    </row>
    <row r="204" s="168" customFormat="1" ht="15" customHeight="1">
      <c r="A204" s="176"/>
      <c r="B204" s="176"/>
      <c r="C204" s="176"/>
      <c r="D204" s="238"/>
      <c r="E204" s="238"/>
      <c r="F204" s="17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27"/>
      <c r="BI204" s="28"/>
      <c r="BJ204" s="29"/>
    </row>
    <row r="205" s="168" customFormat="1" ht="15" customHeight="1">
      <c r="A205" s="176"/>
      <c r="B205" s="176"/>
      <c r="C205" s="176"/>
      <c r="D205" s="238"/>
      <c r="E205" s="238"/>
      <c r="F205" s="238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27"/>
      <c r="BI205" s="28"/>
      <c r="BJ205" s="29"/>
    </row>
    <row r="206" s="168" customFormat="1" ht="15" customHeight="1">
      <c r="A206" s="176"/>
      <c r="B206" s="176"/>
      <c r="C206" s="176"/>
      <c r="D206" s="238"/>
      <c r="E206" s="238"/>
      <c r="F206" s="238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27"/>
      <c r="BI206" s="28"/>
      <c r="BJ206" s="29"/>
    </row>
    <row r="207" s="168" customFormat="1" ht="15" customHeight="1">
      <c r="A207" s="176"/>
      <c r="B207" s="176"/>
      <c r="C207" s="176"/>
      <c r="D207" s="238"/>
      <c r="E207" s="238"/>
      <c r="F207" s="238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27"/>
      <c r="BI207" s="28"/>
      <c r="BJ207" s="29"/>
    </row>
    <row r="208" s="168" customFormat="1" ht="15" customHeight="1">
      <c r="A208" s="176"/>
      <c r="B208" s="176"/>
      <c r="C208" s="176"/>
      <c r="D208" s="238"/>
      <c r="E208" s="238"/>
      <c r="F208" s="238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27"/>
      <c r="BI208" s="28"/>
      <c r="BJ208" s="29"/>
    </row>
    <row r="209" s="168" customFormat="1" ht="15" customHeight="1">
      <c r="A209" s="176"/>
      <c r="B209" s="176"/>
      <c r="C209" s="176"/>
      <c r="D209" s="238"/>
      <c r="E209" s="238"/>
      <c r="F209" s="238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27"/>
      <c r="BI209" s="28"/>
      <c r="BJ209" s="29"/>
    </row>
    <row r="210" s="168" customFormat="1" ht="15" customHeight="1">
      <c r="A210" s="176"/>
      <c r="B210" s="176"/>
      <c r="C210" s="176"/>
      <c r="D210" s="238"/>
      <c r="E210" s="238"/>
      <c r="F210" s="238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27"/>
      <c r="BI210" s="28"/>
      <c r="BJ210" s="29"/>
    </row>
    <row r="211" s="168" customFormat="1" ht="15" customHeight="1">
      <c r="A211" s="176"/>
      <c r="B211" s="176"/>
      <c r="C211" s="176"/>
      <c r="D211" s="238"/>
      <c r="E211" s="238"/>
      <c r="F211" s="238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56"/>
      <c r="BI211" s="57"/>
      <c r="BJ211" s="58"/>
    </row>
  </sheetData>
  <conditionalFormatting sqref="C6:C190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49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40" customWidth="1"/>
    <col min="4" max="4" width="21.5" style="240" customWidth="1"/>
    <col min="5" max="5" width="8.85156" style="240" customWidth="1"/>
    <col min="6" max="6" width="6.5" style="240" customWidth="1"/>
    <col min="7" max="7" hidden="1" width="10.8333" style="240" customWidth="1"/>
    <col min="8" max="44" width="10.8516" style="240" customWidth="1"/>
    <col min="45" max="49" hidden="1" width="10.8333" style="240" customWidth="1"/>
    <col min="50" max="51" width="11.5" style="240" customWidth="1"/>
    <col min="52" max="255" width="10.8516" style="240" customWidth="1"/>
  </cols>
  <sheetData>
    <row r="1" ht="16.9" customHeight="1">
      <c r="A1" s="2"/>
      <c r="B1" s="2"/>
      <c r="C1" s="2"/>
      <c r="D1" t="s" s="3">
        <v>1393</v>
      </c>
      <c r="E1" s="2"/>
      <c r="F1" s="2"/>
      <c r="G1" s="6"/>
      <c r="H1" s="7">
        <v>43268</v>
      </c>
      <c r="I1" s="6">
        <v>43268</v>
      </c>
      <c r="J1" s="7">
        <v>43225</v>
      </c>
      <c r="K1" s="6">
        <v>43212</v>
      </c>
      <c r="L1" s="7">
        <v>43212</v>
      </c>
      <c r="M1" s="6">
        <v>43177</v>
      </c>
      <c r="N1" s="7">
        <v>43163</v>
      </c>
      <c r="O1" s="6">
        <v>43163</v>
      </c>
      <c r="P1" s="7">
        <v>43163</v>
      </c>
      <c r="Q1" s="6">
        <v>43156</v>
      </c>
      <c r="R1" s="7">
        <v>43156</v>
      </c>
      <c r="S1" s="6">
        <v>43156</v>
      </c>
      <c r="T1" s="7">
        <v>43149</v>
      </c>
      <c r="U1" s="4">
        <v>43142</v>
      </c>
      <c r="V1" s="111">
        <v>43142</v>
      </c>
      <c r="W1" s="6">
        <v>43135</v>
      </c>
      <c r="X1" s="5">
        <v>43128</v>
      </c>
      <c r="Y1" s="6">
        <v>43114</v>
      </c>
      <c r="Z1" s="141">
        <v>43078</v>
      </c>
      <c r="AA1" s="6">
        <v>43073</v>
      </c>
      <c r="AB1" s="7">
        <v>43072</v>
      </c>
      <c r="AC1" s="6">
        <v>43072</v>
      </c>
      <c r="AD1" s="7">
        <v>43065</v>
      </c>
      <c r="AE1" s="6">
        <v>43065</v>
      </c>
      <c r="AF1" s="7">
        <v>43050</v>
      </c>
      <c r="AG1" s="6">
        <v>43050</v>
      </c>
      <c r="AH1" s="7">
        <v>43037</v>
      </c>
      <c r="AI1" s="6">
        <v>43037</v>
      </c>
      <c r="AJ1" s="7">
        <v>43036</v>
      </c>
      <c r="AK1" s="6">
        <v>43029</v>
      </c>
      <c r="AL1" s="7">
        <v>43022</v>
      </c>
      <c r="AM1" s="6">
        <v>43009</v>
      </c>
      <c r="AN1" s="142">
        <v>43002</v>
      </c>
      <c r="AO1" s="6">
        <v>42988</v>
      </c>
      <c r="AP1" s="142">
        <v>42988</v>
      </c>
      <c r="AQ1" s="6">
        <v>42939</v>
      </c>
      <c r="AR1" s="169">
        <v>42939</v>
      </c>
      <c r="AS1" s="9"/>
      <c r="AT1" s="10"/>
      <c r="AU1" s="10"/>
      <c r="AV1" s="10"/>
      <c r="AW1" s="11"/>
      <c r="AX1" s="12"/>
      <c r="AY1" s="12"/>
      <c r="AZ1" s="241"/>
      <c r="BA1" s="241"/>
      <c r="BB1" s="241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16"/>
      <c r="BN1" s="17"/>
      <c r="BO1" s="17"/>
      <c r="BP1" s="17"/>
      <c r="BQ1" s="18"/>
      <c r="BR1" s="16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2">
        <v>202</v>
      </c>
      <c r="I2" t="s" s="21">
        <v>293</v>
      </c>
      <c r="J2" t="s" s="22">
        <v>291</v>
      </c>
      <c r="K2" t="s" s="21">
        <v>202</v>
      </c>
      <c r="L2" t="s" s="22">
        <v>293</v>
      </c>
      <c r="M2" t="s" s="21">
        <v>1</v>
      </c>
      <c r="N2" t="s" s="22">
        <v>149</v>
      </c>
      <c r="O2" t="s" s="21">
        <v>291</v>
      </c>
      <c r="P2" t="s" s="22">
        <v>249</v>
      </c>
      <c r="Q2" t="s" s="21">
        <v>249</v>
      </c>
      <c r="R2" t="s" s="22">
        <v>249</v>
      </c>
      <c r="S2" t="s" s="21">
        <v>293</v>
      </c>
      <c r="T2" t="s" s="22">
        <v>150</v>
      </c>
      <c r="U2" t="s" s="21">
        <v>150</v>
      </c>
      <c r="V2" t="s" s="116">
        <v>249</v>
      </c>
      <c r="W2" t="s" s="21">
        <v>201</v>
      </c>
      <c r="X2" t="s" s="22">
        <v>150</v>
      </c>
      <c r="Y2" t="s" s="21">
        <v>293</v>
      </c>
      <c r="Z2" t="s" s="22">
        <v>249</v>
      </c>
      <c r="AA2" t="s" s="21">
        <v>291</v>
      </c>
      <c r="AB2" t="s" s="22">
        <v>150</v>
      </c>
      <c r="AC2" t="s" s="21">
        <v>291</v>
      </c>
      <c r="AD2" t="s" s="22">
        <v>294</v>
      </c>
      <c r="AE2" t="s" s="21">
        <v>295</v>
      </c>
      <c r="AF2" t="s" s="22">
        <v>296</v>
      </c>
      <c r="AG2" t="s" s="21">
        <v>201</v>
      </c>
      <c r="AH2" t="s" s="22">
        <v>293</v>
      </c>
      <c r="AI2" t="s" s="21">
        <v>202</v>
      </c>
      <c r="AJ2" t="s" s="22">
        <v>150</v>
      </c>
      <c r="AK2" t="s" s="21">
        <v>293</v>
      </c>
      <c r="AL2" t="s" s="22">
        <v>562</v>
      </c>
      <c r="AM2" t="s" s="21">
        <v>250</v>
      </c>
      <c r="AN2" t="s" s="96">
        <v>150</v>
      </c>
      <c r="AO2" t="s" s="21">
        <v>202</v>
      </c>
      <c r="AP2" t="s" s="96">
        <v>293</v>
      </c>
      <c r="AQ2" t="s" s="21">
        <v>293</v>
      </c>
      <c r="AR2" t="s" s="75">
        <v>202</v>
      </c>
      <c r="AS2" s="24"/>
      <c r="AT2" s="25"/>
      <c r="AU2" s="25"/>
      <c r="AV2" s="25"/>
      <c r="AW2" s="26"/>
      <c r="AX2" s="12"/>
      <c r="AY2" s="12"/>
      <c r="AZ2" s="241"/>
      <c r="BA2" s="241"/>
      <c r="BB2" s="241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297</v>
      </c>
      <c r="I3" t="s" s="21">
        <v>297</v>
      </c>
      <c r="J3" t="s" s="22">
        <v>298</v>
      </c>
      <c r="K3" t="s" s="21">
        <v>253</v>
      </c>
      <c r="L3" t="s" s="22">
        <v>253</v>
      </c>
      <c r="M3" t="s" s="21">
        <v>4</v>
      </c>
      <c r="N3" t="s" s="22">
        <v>151</v>
      </c>
      <c r="O3" t="s" s="21">
        <v>151</v>
      </c>
      <c r="P3" t="s" s="22">
        <v>5</v>
      </c>
      <c r="Q3" t="s" s="21">
        <v>299</v>
      </c>
      <c r="R3" t="s" s="22">
        <v>393</v>
      </c>
      <c r="S3" t="s" s="21">
        <v>393</v>
      </c>
      <c r="T3" t="s" s="22">
        <v>205</v>
      </c>
      <c r="U3" t="s" s="21">
        <v>152</v>
      </c>
      <c r="V3" t="s" s="116">
        <v>152</v>
      </c>
      <c r="W3" t="s" s="21">
        <v>206</v>
      </c>
      <c r="X3" t="s" s="22">
        <v>6</v>
      </c>
      <c r="Y3" t="s" s="21">
        <v>7</v>
      </c>
      <c r="Z3" t="s" s="22">
        <v>300</v>
      </c>
      <c r="AA3" t="s" s="21">
        <v>298</v>
      </c>
      <c r="AB3" t="s" s="22">
        <v>153</v>
      </c>
      <c r="AC3" t="s" s="21">
        <v>153</v>
      </c>
      <c r="AD3" t="s" s="22">
        <v>253</v>
      </c>
      <c r="AE3" t="s" s="21">
        <v>253</v>
      </c>
      <c r="AF3" t="s" s="22">
        <v>8</v>
      </c>
      <c r="AG3" t="s" s="21">
        <v>8</v>
      </c>
      <c r="AH3" t="s" s="22">
        <v>9</v>
      </c>
      <c r="AI3" t="s" s="21">
        <v>9</v>
      </c>
      <c r="AJ3" t="s" s="22">
        <v>9</v>
      </c>
      <c r="AK3" t="s" s="21">
        <v>298</v>
      </c>
      <c r="AL3" t="s" s="22">
        <v>563</v>
      </c>
      <c r="AM3" t="s" s="21">
        <v>256</v>
      </c>
      <c r="AN3" t="s" s="96">
        <v>10</v>
      </c>
      <c r="AO3" t="s" s="21">
        <v>208</v>
      </c>
      <c r="AP3" t="s" s="96">
        <v>302</v>
      </c>
      <c r="AQ3" t="s" s="21">
        <v>303</v>
      </c>
      <c r="AR3" t="s" s="75">
        <v>303</v>
      </c>
      <c r="AS3" s="34"/>
      <c r="AT3" s="26"/>
      <c r="AU3" s="26"/>
      <c r="AV3" s="26"/>
      <c r="AW3" s="26"/>
      <c r="AX3" s="12"/>
      <c r="AY3" s="12"/>
      <c r="AZ3" s="241"/>
      <c r="BA3" s="241"/>
      <c r="BB3" s="241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14</v>
      </c>
      <c r="K4" t="s" s="21">
        <v>14</v>
      </c>
      <c r="L4" t="s" s="22">
        <v>14</v>
      </c>
      <c r="M4" t="s" s="21">
        <v>14</v>
      </c>
      <c r="N4" t="s" s="22">
        <v>14</v>
      </c>
      <c r="O4" t="s" s="21">
        <v>14</v>
      </c>
      <c r="P4" t="s" s="22">
        <v>14</v>
      </c>
      <c r="Q4" t="s" s="21">
        <v>14</v>
      </c>
      <c r="R4" t="s" s="22">
        <v>14</v>
      </c>
      <c r="S4" t="s" s="21">
        <v>14</v>
      </c>
      <c r="T4" t="s" s="22">
        <v>14</v>
      </c>
      <c r="U4" t="s" s="21">
        <v>14</v>
      </c>
      <c r="V4" t="s" s="116">
        <v>14</v>
      </c>
      <c r="W4" t="s" s="21">
        <v>14</v>
      </c>
      <c r="X4" t="s" s="22">
        <v>16</v>
      </c>
      <c r="Y4" t="s" s="21">
        <v>15</v>
      </c>
      <c r="Z4" t="s" s="22">
        <v>16</v>
      </c>
      <c r="AA4" t="s" s="21">
        <v>14</v>
      </c>
      <c r="AB4" t="s" s="22">
        <v>14</v>
      </c>
      <c r="AC4" t="s" s="21">
        <v>16</v>
      </c>
      <c r="AD4" t="s" s="22">
        <v>14</v>
      </c>
      <c r="AE4" t="s" s="21">
        <v>14</v>
      </c>
      <c r="AF4" t="s" s="22">
        <v>16</v>
      </c>
      <c r="AG4" t="s" s="21">
        <v>14</v>
      </c>
      <c r="AH4" t="s" s="22">
        <v>14</v>
      </c>
      <c r="AI4" t="s" s="21">
        <v>14</v>
      </c>
      <c r="AJ4" t="s" s="22">
        <v>14</v>
      </c>
      <c r="AK4" t="s" s="21">
        <v>17</v>
      </c>
      <c r="AL4" t="s" s="22">
        <v>209</v>
      </c>
      <c r="AM4" t="s" s="21">
        <v>14</v>
      </c>
      <c r="AN4" t="s" s="96">
        <v>16</v>
      </c>
      <c r="AO4" t="s" s="21">
        <v>14</v>
      </c>
      <c r="AP4" t="s" s="96">
        <v>209</v>
      </c>
      <c r="AQ4" t="s" s="21">
        <v>14</v>
      </c>
      <c r="AR4" t="s" s="75">
        <v>14</v>
      </c>
      <c r="AS4" s="34"/>
      <c r="AT4" s="26"/>
      <c r="AU4" s="26"/>
      <c r="AV4" s="26"/>
      <c r="AW4" s="26"/>
      <c r="AX4" s="12"/>
      <c r="AY4" s="12"/>
      <c r="AZ4" s="241"/>
      <c r="BA4" s="241"/>
      <c r="BB4" s="241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5</v>
      </c>
      <c r="I5" s="2">
        <v>3</v>
      </c>
      <c r="J5" s="35">
        <v>9</v>
      </c>
      <c r="K5" s="2">
        <v>2</v>
      </c>
      <c r="L5" s="35">
        <v>1</v>
      </c>
      <c r="M5" s="2">
        <v>9</v>
      </c>
      <c r="N5" s="35">
        <v>5</v>
      </c>
      <c r="O5" s="2">
        <v>6</v>
      </c>
      <c r="P5" s="35">
        <v>7</v>
      </c>
      <c r="Q5" s="2">
        <v>6</v>
      </c>
      <c r="R5" s="35">
        <v>4</v>
      </c>
      <c r="S5" s="2">
        <v>2</v>
      </c>
      <c r="T5" s="35">
        <v>3</v>
      </c>
      <c r="U5" s="2">
        <v>1</v>
      </c>
      <c r="V5" s="119">
        <v>9</v>
      </c>
      <c r="W5" s="2">
        <v>4</v>
      </c>
      <c r="X5" s="35">
        <v>10</v>
      </c>
      <c r="Y5" s="2">
        <v>126</v>
      </c>
      <c r="Z5" s="35">
        <v>12</v>
      </c>
      <c r="AA5" s="2">
        <v>3</v>
      </c>
      <c r="AB5" s="35">
        <v>7</v>
      </c>
      <c r="AC5" s="2">
        <v>19</v>
      </c>
      <c r="AD5" s="35">
        <v>9</v>
      </c>
      <c r="AE5" s="2">
        <v>1</v>
      </c>
      <c r="AF5" s="35">
        <v>11</v>
      </c>
      <c r="AG5" s="2">
        <v>9</v>
      </c>
      <c r="AH5" s="35">
        <v>2</v>
      </c>
      <c r="AI5" s="2">
        <v>6</v>
      </c>
      <c r="AJ5" s="35">
        <v>1</v>
      </c>
      <c r="AK5" s="2">
        <v>23</v>
      </c>
      <c r="AL5" s="35">
        <v>215</v>
      </c>
      <c r="AM5" s="2">
        <v>3</v>
      </c>
      <c r="AN5" s="97">
        <v>15</v>
      </c>
      <c r="AO5" s="2">
        <v>4</v>
      </c>
      <c r="AP5" s="97">
        <v>253</v>
      </c>
      <c r="AQ5" s="2">
        <v>5</v>
      </c>
      <c r="AR5" s="77">
        <v>4</v>
      </c>
      <c r="AS5" s="37"/>
      <c r="AT5" s="38"/>
      <c r="AU5" s="38"/>
      <c r="AV5" s="38"/>
      <c r="AW5" s="38"/>
      <c r="AX5" s="12"/>
      <c r="AY5" s="12"/>
      <c r="AZ5" s="241"/>
      <c r="BA5" s="241"/>
      <c r="BB5" s="241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1394</v>
      </c>
      <c r="E6" s="2">
        <f>LARGE(G6:AW6,1)+LARGE(G6:AW6,2)+LARGE(G6:AW6,3)+LARGE(G6:AW6,4)+LARGE(G6:AW6,5)</f>
        <v>60</v>
      </c>
      <c r="F6" s="39">
        <f>COUNT(G6:AR6)</f>
        <v>3</v>
      </c>
      <c r="G6" s="40"/>
      <c r="H6" t="s" s="152">
        <v>25</v>
      </c>
      <c r="I6" t="s" s="125">
        <v>25</v>
      </c>
      <c r="J6" t="s" s="49">
        <v>25</v>
      </c>
      <c r="K6" t="s" s="41">
        <v>25</v>
      </c>
      <c r="L6" t="s" s="152">
        <v>25</v>
      </c>
      <c r="M6" t="s" s="41">
        <v>25</v>
      </c>
      <c r="N6" t="s" s="49">
        <v>25</v>
      </c>
      <c r="O6" t="s" s="41">
        <v>25</v>
      </c>
      <c r="P6" t="s" s="152">
        <v>25</v>
      </c>
      <c r="Q6" t="s" s="41">
        <v>25</v>
      </c>
      <c r="R6" t="s" s="152">
        <v>25</v>
      </c>
      <c r="S6" t="s" s="125">
        <v>25</v>
      </c>
      <c r="T6" t="s" s="49">
        <v>25</v>
      </c>
      <c r="U6" t="s" s="41">
        <v>25</v>
      </c>
      <c r="V6" t="s" s="124">
        <v>25</v>
      </c>
      <c r="W6" t="s" s="41">
        <v>25</v>
      </c>
      <c r="X6" t="s" s="49">
        <v>25</v>
      </c>
      <c r="Y6" t="s" s="41">
        <v>25</v>
      </c>
      <c r="Z6" t="s" s="49">
        <v>25</v>
      </c>
      <c r="AA6" t="s" s="41">
        <v>25</v>
      </c>
      <c r="AB6" t="s" s="49">
        <v>25</v>
      </c>
      <c r="AC6" s="2">
        <v>14</v>
      </c>
      <c r="AD6" t="s" s="22">
        <v>25</v>
      </c>
      <c r="AE6" t="s" s="41">
        <v>25</v>
      </c>
      <c r="AF6" s="42">
        <v>20</v>
      </c>
      <c r="AG6" t="s" s="41">
        <v>25</v>
      </c>
      <c r="AH6" t="s" s="49">
        <v>25</v>
      </c>
      <c r="AI6" t="s" s="125">
        <v>25</v>
      </c>
      <c r="AJ6" t="s" s="152">
        <v>25</v>
      </c>
      <c r="AK6" s="40">
        <v>26</v>
      </c>
      <c r="AL6" t="s" s="49">
        <v>25</v>
      </c>
      <c r="AM6" t="s" s="125">
        <v>25</v>
      </c>
      <c r="AN6" t="s" s="98">
        <v>25</v>
      </c>
      <c r="AO6" t="s" s="125">
        <v>25</v>
      </c>
      <c r="AP6" t="s" s="98">
        <v>25</v>
      </c>
      <c r="AQ6" t="s" s="125">
        <v>25</v>
      </c>
      <c r="AR6" t="s" s="183">
        <v>25</v>
      </c>
      <c r="AS6" s="44">
        <v>0</v>
      </c>
      <c r="AT6" s="45">
        <v>0</v>
      </c>
      <c r="AU6" s="45">
        <v>0</v>
      </c>
      <c r="AV6" s="45">
        <v>0</v>
      </c>
      <c r="AW6" s="45">
        <v>0</v>
      </c>
      <c r="AX6" s="46"/>
      <c r="AY6" s="46"/>
      <c r="AZ6" s="241"/>
      <c r="BA6" s="241"/>
      <c r="BB6" s="241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1395</v>
      </c>
      <c r="E7" s="2">
        <f>LARGE(G7:AW7,1)+LARGE(G7:AW7,2)+LARGE(G7:AW7,3)+LARGE(G7:AW7,4)+LARGE(G7:AW7,5)</f>
        <v>57</v>
      </c>
      <c r="F7" s="39">
        <f>COUNT(G7:AR7)</f>
        <v>4</v>
      </c>
      <c r="G7" s="40"/>
      <c r="H7" t="s" s="152">
        <v>25</v>
      </c>
      <c r="I7" t="s" s="125">
        <v>25</v>
      </c>
      <c r="J7" s="42">
        <v>10</v>
      </c>
      <c r="K7" t="s" s="41">
        <v>25</v>
      </c>
      <c r="L7" t="s" s="152">
        <v>25</v>
      </c>
      <c r="M7" t="s" s="41">
        <v>25</v>
      </c>
      <c r="N7" t="s" s="49">
        <v>25</v>
      </c>
      <c r="O7" t="s" s="41">
        <v>25</v>
      </c>
      <c r="P7" t="s" s="152">
        <v>25</v>
      </c>
      <c r="Q7" t="s" s="41">
        <v>25</v>
      </c>
      <c r="R7" t="s" s="152">
        <v>25</v>
      </c>
      <c r="S7" s="131">
        <v>10</v>
      </c>
      <c r="T7" t="s" s="49">
        <v>25</v>
      </c>
      <c r="U7" t="s" s="41">
        <v>25</v>
      </c>
      <c r="V7" t="s" s="124">
        <v>25</v>
      </c>
      <c r="W7" t="s" s="41">
        <v>25</v>
      </c>
      <c r="X7" t="s" s="49">
        <v>25</v>
      </c>
      <c r="Y7" s="40">
        <v>23</v>
      </c>
      <c r="Z7" s="42">
        <v>14</v>
      </c>
      <c r="AA7" t="s" s="41">
        <v>25</v>
      </c>
      <c r="AB7" t="s" s="49">
        <v>25</v>
      </c>
      <c r="AC7" t="s" s="21">
        <v>25</v>
      </c>
      <c r="AD7" t="s" s="22">
        <v>25</v>
      </c>
      <c r="AE7" t="s" s="41">
        <v>25</v>
      </c>
      <c r="AF7" t="s" s="49">
        <v>25</v>
      </c>
      <c r="AG7" t="s" s="41">
        <v>25</v>
      </c>
      <c r="AH7" t="s" s="49">
        <v>25</v>
      </c>
      <c r="AI7" t="s" s="125">
        <v>25</v>
      </c>
      <c r="AJ7" t="s" s="152">
        <v>25</v>
      </c>
      <c r="AK7" t="s" s="41">
        <v>25</v>
      </c>
      <c r="AL7" t="s" s="49">
        <v>25</v>
      </c>
      <c r="AM7" t="s" s="125">
        <v>25</v>
      </c>
      <c r="AN7" t="s" s="98">
        <v>25</v>
      </c>
      <c r="AO7" t="s" s="125">
        <v>25</v>
      </c>
      <c r="AP7" t="s" s="98">
        <v>25</v>
      </c>
      <c r="AQ7" t="s" s="125">
        <v>25</v>
      </c>
      <c r="AR7" t="s" s="183">
        <v>25</v>
      </c>
      <c r="AS7" s="47">
        <v>0</v>
      </c>
      <c r="AT7" s="48">
        <v>0</v>
      </c>
      <c r="AU7" s="48">
        <v>0</v>
      </c>
      <c r="AV7" s="48">
        <v>0</v>
      </c>
      <c r="AW7" s="48">
        <v>0</v>
      </c>
      <c r="AX7" s="46"/>
      <c r="AY7" s="46"/>
      <c r="AZ7" s="241"/>
      <c r="BA7" s="241"/>
      <c r="BB7" s="241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4</v>
      </c>
      <c r="C8" s="39">
        <f>B8-A8</f>
        <v>1</v>
      </c>
      <c r="D8" t="s" s="21">
        <v>683</v>
      </c>
      <c r="E8" s="2">
        <f>LARGE(G8:AW8,1)+LARGE(G8:AW8,2)+LARGE(G8:AW8,3)+LARGE(G8:AW8,4)+LARGE(G8:AW8,5)</f>
        <v>50</v>
      </c>
      <c r="F8" s="39">
        <f>COUNT(G8:AR8)</f>
        <v>6</v>
      </c>
      <c r="G8" s="40"/>
      <c r="H8" t="s" s="152">
        <v>25</v>
      </c>
      <c r="I8" s="131">
        <v>10</v>
      </c>
      <c r="J8" s="42">
        <v>8</v>
      </c>
      <c r="K8" t="s" s="41">
        <v>25</v>
      </c>
      <c r="L8" t="s" s="152">
        <v>25</v>
      </c>
      <c r="M8" t="s" s="41">
        <v>25</v>
      </c>
      <c r="N8" t="s" s="49">
        <v>25</v>
      </c>
      <c r="O8" t="s" s="41">
        <v>25</v>
      </c>
      <c r="P8" s="157">
        <v>6</v>
      </c>
      <c r="Q8" t="s" s="41">
        <v>25</v>
      </c>
      <c r="R8" t="s" s="152">
        <v>25</v>
      </c>
      <c r="S8" t="s" s="125">
        <v>25</v>
      </c>
      <c r="T8" t="s" s="49">
        <v>25</v>
      </c>
      <c r="U8" t="s" s="41">
        <v>25</v>
      </c>
      <c r="V8" t="s" s="124">
        <v>25</v>
      </c>
      <c r="W8" t="s" s="41">
        <v>25</v>
      </c>
      <c r="X8" t="s" s="49">
        <v>25</v>
      </c>
      <c r="Y8" t="s" s="41">
        <v>25</v>
      </c>
      <c r="Z8" t="s" s="49">
        <v>25</v>
      </c>
      <c r="AA8" s="40">
        <v>8</v>
      </c>
      <c r="AB8" t="s" s="49">
        <v>25</v>
      </c>
      <c r="AC8" t="s" s="21">
        <v>25</v>
      </c>
      <c r="AD8" t="s" s="22">
        <v>25</v>
      </c>
      <c r="AE8" t="s" s="41">
        <v>25</v>
      </c>
      <c r="AF8" s="42">
        <v>14</v>
      </c>
      <c r="AG8" t="s" s="41">
        <v>25</v>
      </c>
      <c r="AH8" s="42">
        <v>10</v>
      </c>
      <c r="AI8" t="s" s="125">
        <v>25</v>
      </c>
      <c r="AJ8" t="s" s="152">
        <v>25</v>
      </c>
      <c r="AK8" t="s" s="41">
        <v>25</v>
      </c>
      <c r="AL8" t="s" s="49">
        <v>25</v>
      </c>
      <c r="AM8" t="s" s="125">
        <v>25</v>
      </c>
      <c r="AN8" t="s" s="98">
        <v>25</v>
      </c>
      <c r="AO8" t="s" s="125">
        <v>25</v>
      </c>
      <c r="AP8" t="s" s="98">
        <v>25</v>
      </c>
      <c r="AQ8" t="s" s="125">
        <v>25</v>
      </c>
      <c r="AR8" t="s" s="183">
        <v>25</v>
      </c>
      <c r="AS8" s="47">
        <v>0</v>
      </c>
      <c r="AT8" s="48">
        <v>0</v>
      </c>
      <c r="AU8" s="48">
        <v>0</v>
      </c>
      <c r="AV8" s="48">
        <v>0</v>
      </c>
      <c r="AW8" s="48">
        <v>0</v>
      </c>
      <c r="AX8" s="46"/>
      <c r="AY8" s="46"/>
      <c r="AZ8" s="241"/>
      <c r="BA8" s="241"/>
      <c r="BB8" s="241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3</v>
      </c>
      <c r="C9" s="39">
        <f>B9-A9</f>
        <v>-1</v>
      </c>
      <c r="D9" t="s" s="21">
        <v>1396</v>
      </c>
      <c r="E9" s="2">
        <f>LARGE(G9:AW9,1)+LARGE(G9:AW9,2)+LARGE(G9:AW9,3)+LARGE(G9:AW9,4)+LARGE(G9:AW9,5)</f>
        <v>47</v>
      </c>
      <c r="F9" s="39">
        <f>COUNT(G9:AR9)</f>
        <v>4</v>
      </c>
      <c r="G9" s="40"/>
      <c r="H9" t="s" s="152">
        <v>25</v>
      </c>
      <c r="I9" t="s" s="125">
        <v>25</v>
      </c>
      <c r="J9" t="s" s="49">
        <v>25</v>
      </c>
      <c r="K9" t="s" s="41">
        <v>25</v>
      </c>
      <c r="L9" t="s" s="152">
        <v>25</v>
      </c>
      <c r="M9" t="s" s="41">
        <v>25</v>
      </c>
      <c r="N9" t="s" s="49">
        <v>25</v>
      </c>
      <c r="O9" t="s" s="41">
        <v>25</v>
      </c>
      <c r="P9" t="s" s="152">
        <v>25</v>
      </c>
      <c r="Q9" t="s" s="41">
        <v>25</v>
      </c>
      <c r="R9" s="157">
        <v>10</v>
      </c>
      <c r="S9" t="s" s="125">
        <v>25</v>
      </c>
      <c r="T9" t="s" s="49">
        <v>25</v>
      </c>
      <c r="U9" t="s" s="41">
        <v>25</v>
      </c>
      <c r="V9" t="s" s="124">
        <v>25</v>
      </c>
      <c r="W9" t="s" s="41">
        <v>25</v>
      </c>
      <c r="X9" t="s" s="49">
        <v>25</v>
      </c>
      <c r="Y9" t="s" s="41">
        <v>25</v>
      </c>
      <c r="Z9" t="s" s="49">
        <v>25</v>
      </c>
      <c r="AA9" t="s" s="41">
        <v>25</v>
      </c>
      <c r="AB9" t="s" s="49">
        <v>25</v>
      </c>
      <c r="AC9" t="s" s="21">
        <v>25</v>
      </c>
      <c r="AD9" t="s" s="22">
        <v>25</v>
      </c>
      <c r="AE9" t="s" s="41">
        <v>25</v>
      </c>
      <c r="AF9" t="s" s="49">
        <v>25</v>
      </c>
      <c r="AG9" t="s" s="41">
        <v>25</v>
      </c>
      <c r="AH9" t="s" s="49">
        <v>25</v>
      </c>
      <c r="AI9" t="s" s="125">
        <v>25</v>
      </c>
      <c r="AJ9" t="s" s="152">
        <v>25</v>
      </c>
      <c r="AK9" s="40">
        <v>17</v>
      </c>
      <c r="AL9" t="s" s="49">
        <v>25</v>
      </c>
      <c r="AM9" t="s" s="125">
        <v>25</v>
      </c>
      <c r="AN9" t="s" s="98">
        <v>25</v>
      </c>
      <c r="AO9" s="131">
        <v>10</v>
      </c>
      <c r="AP9" t="s" s="98">
        <v>25</v>
      </c>
      <c r="AQ9" t="s" s="125">
        <v>25</v>
      </c>
      <c r="AR9" s="186">
        <v>10</v>
      </c>
      <c r="AS9" s="47">
        <v>0</v>
      </c>
      <c r="AT9" s="48">
        <v>0</v>
      </c>
      <c r="AU9" s="48">
        <v>0</v>
      </c>
      <c r="AV9" s="48">
        <v>0</v>
      </c>
      <c r="AW9" s="48">
        <v>0</v>
      </c>
      <c r="AX9" s="46"/>
      <c r="AY9" s="46"/>
      <c r="AZ9" s="241"/>
      <c r="BA9" s="241"/>
      <c r="BB9" s="241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1397</v>
      </c>
      <c r="E10" s="2">
        <f>LARGE(G10:AW10,1)+LARGE(G10:AW10,2)+LARGE(G10:AW10,3)+LARGE(G10:AW10,4)+LARGE(G10:AW10,5)</f>
        <v>43</v>
      </c>
      <c r="F10" s="39">
        <f>COUNT(G10:AR10)</f>
        <v>1</v>
      </c>
      <c r="G10" s="40"/>
      <c r="H10" t="s" s="152">
        <v>25</v>
      </c>
      <c r="I10" t="s" s="125">
        <v>25</v>
      </c>
      <c r="J10" t="s" s="49">
        <v>25</v>
      </c>
      <c r="K10" t="s" s="41">
        <v>25</v>
      </c>
      <c r="L10" t="s" s="152">
        <v>25</v>
      </c>
      <c r="M10" t="s" s="41">
        <v>25</v>
      </c>
      <c r="N10" t="s" s="49">
        <v>25</v>
      </c>
      <c r="O10" t="s" s="41">
        <v>25</v>
      </c>
      <c r="P10" t="s" s="152">
        <v>25</v>
      </c>
      <c r="Q10" t="s" s="41">
        <v>25</v>
      </c>
      <c r="R10" t="s" s="152">
        <v>25</v>
      </c>
      <c r="S10" t="s" s="125">
        <v>25</v>
      </c>
      <c r="T10" t="s" s="49">
        <v>25</v>
      </c>
      <c r="U10" t="s" s="41">
        <v>25</v>
      </c>
      <c r="V10" t="s" s="124">
        <v>25</v>
      </c>
      <c r="W10" t="s" s="41">
        <v>25</v>
      </c>
      <c r="X10" t="s" s="49">
        <v>25</v>
      </c>
      <c r="Y10" s="40">
        <v>43</v>
      </c>
      <c r="Z10" t="s" s="49">
        <v>25</v>
      </c>
      <c r="AA10" t="s" s="41">
        <v>25</v>
      </c>
      <c r="AB10" t="s" s="49">
        <v>25</v>
      </c>
      <c r="AC10" t="s" s="21">
        <v>25</v>
      </c>
      <c r="AD10" t="s" s="22">
        <v>25</v>
      </c>
      <c r="AE10" t="s" s="41">
        <v>25</v>
      </c>
      <c r="AF10" t="s" s="49">
        <v>25</v>
      </c>
      <c r="AG10" t="s" s="41">
        <v>25</v>
      </c>
      <c r="AH10" t="s" s="49">
        <v>25</v>
      </c>
      <c r="AI10" t="s" s="125">
        <v>25</v>
      </c>
      <c r="AJ10" t="s" s="152">
        <v>25</v>
      </c>
      <c r="AK10" t="s" s="41">
        <v>25</v>
      </c>
      <c r="AL10" t="s" s="49">
        <v>25</v>
      </c>
      <c r="AM10" t="s" s="125">
        <v>25</v>
      </c>
      <c r="AN10" t="s" s="98">
        <v>25</v>
      </c>
      <c r="AO10" t="s" s="125">
        <v>25</v>
      </c>
      <c r="AP10" t="s" s="98">
        <v>25</v>
      </c>
      <c r="AQ10" t="s" s="125">
        <v>25</v>
      </c>
      <c r="AR10" t="s" s="183">
        <v>25</v>
      </c>
      <c r="AS10" s="47">
        <v>0</v>
      </c>
      <c r="AT10" s="48">
        <v>0</v>
      </c>
      <c r="AU10" s="48">
        <v>0</v>
      </c>
      <c r="AV10" s="48">
        <v>0</v>
      </c>
      <c r="AW10" s="48">
        <v>0</v>
      </c>
      <c r="AX10" s="46"/>
      <c r="AY10" s="46"/>
      <c r="AZ10" s="241"/>
      <c r="BA10" s="241"/>
      <c r="BB10" s="241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1398</v>
      </c>
      <c r="E11" s="2">
        <f>LARGE(G11:AW11,1)+LARGE(G11:AW11,2)+LARGE(G11:AW11,3)+LARGE(G11:AW11,4)+LARGE(G11:AW11,5)</f>
        <v>40</v>
      </c>
      <c r="F11" s="39">
        <f>COUNT(G11:AR11)</f>
        <v>2</v>
      </c>
      <c r="G11" s="40"/>
      <c r="H11" t="s" s="152">
        <v>25</v>
      </c>
      <c r="I11" t="s" s="125">
        <v>25</v>
      </c>
      <c r="J11" t="s" s="49">
        <v>25</v>
      </c>
      <c r="K11" t="s" s="41">
        <v>25</v>
      </c>
      <c r="L11" t="s" s="152">
        <v>25</v>
      </c>
      <c r="M11" t="s" s="41">
        <v>25</v>
      </c>
      <c r="N11" t="s" s="49">
        <v>25</v>
      </c>
      <c r="O11" t="s" s="41">
        <v>25</v>
      </c>
      <c r="P11" t="s" s="152">
        <v>25</v>
      </c>
      <c r="Q11" t="s" s="41">
        <v>25</v>
      </c>
      <c r="R11" t="s" s="152">
        <v>25</v>
      </c>
      <c r="S11" t="s" s="125">
        <v>25</v>
      </c>
      <c r="T11" t="s" s="49">
        <v>25</v>
      </c>
      <c r="U11" t="s" s="41">
        <v>25</v>
      </c>
      <c r="V11" t="s" s="124">
        <v>25</v>
      </c>
      <c r="W11" t="s" s="41">
        <v>25</v>
      </c>
      <c r="X11" t="s" s="49">
        <v>25</v>
      </c>
      <c r="Y11" t="s" s="41">
        <v>25</v>
      </c>
      <c r="Z11" t="s" s="49">
        <v>25</v>
      </c>
      <c r="AA11" t="s" s="41">
        <v>25</v>
      </c>
      <c r="AB11" t="s" s="49">
        <v>25</v>
      </c>
      <c r="AC11" s="2">
        <v>20</v>
      </c>
      <c r="AD11" t="s" s="22">
        <v>25</v>
      </c>
      <c r="AE11" t="s" s="41">
        <v>25</v>
      </c>
      <c r="AF11" t="s" s="49">
        <v>25</v>
      </c>
      <c r="AG11" t="s" s="41">
        <v>25</v>
      </c>
      <c r="AH11" t="s" s="49">
        <v>25</v>
      </c>
      <c r="AI11" t="s" s="125">
        <v>25</v>
      </c>
      <c r="AJ11" t="s" s="152">
        <v>25</v>
      </c>
      <c r="AK11" t="s" s="41">
        <v>25</v>
      </c>
      <c r="AL11" t="s" s="49">
        <v>25</v>
      </c>
      <c r="AM11" t="s" s="125">
        <v>25</v>
      </c>
      <c r="AN11" s="101">
        <v>20</v>
      </c>
      <c r="AO11" t="s" s="125">
        <v>25</v>
      </c>
      <c r="AP11" t="s" s="98">
        <v>25</v>
      </c>
      <c r="AQ11" t="s" s="125">
        <v>25</v>
      </c>
      <c r="AR11" t="s" s="183">
        <v>25</v>
      </c>
      <c r="AS11" s="47">
        <v>0</v>
      </c>
      <c r="AT11" s="48">
        <v>0</v>
      </c>
      <c r="AU11" s="48">
        <v>0</v>
      </c>
      <c r="AV11" s="48">
        <v>0</v>
      </c>
      <c r="AW11" s="48">
        <v>0</v>
      </c>
      <c r="AX11" s="46"/>
      <c r="AY11" s="46"/>
      <c r="AZ11" s="241"/>
      <c r="BA11" s="241"/>
      <c r="BB11" s="241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1399</v>
      </c>
      <c r="E12" s="2">
        <f>LARGE(G12:AW12,1)+LARGE(G12:AW12,2)+LARGE(G12:AW12,3)+LARGE(G12:AW12,4)+LARGE(G12:AW12,5)</f>
        <v>40</v>
      </c>
      <c r="F12" s="39">
        <f>COUNT(G12:AR12)</f>
        <v>2</v>
      </c>
      <c r="G12" s="40"/>
      <c r="H12" t="s" s="152">
        <v>25</v>
      </c>
      <c r="I12" t="s" s="125">
        <v>25</v>
      </c>
      <c r="J12" t="s" s="49">
        <v>25</v>
      </c>
      <c r="K12" t="s" s="41">
        <v>25</v>
      </c>
      <c r="L12" t="s" s="152">
        <v>25</v>
      </c>
      <c r="M12" t="s" s="41">
        <v>25</v>
      </c>
      <c r="N12" t="s" s="49">
        <v>25</v>
      </c>
      <c r="O12" t="s" s="41">
        <v>25</v>
      </c>
      <c r="P12" t="s" s="152">
        <v>25</v>
      </c>
      <c r="Q12" t="s" s="41">
        <v>25</v>
      </c>
      <c r="R12" t="s" s="152">
        <v>25</v>
      </c>
      <c r="S12" t="s" s="125">
        <v>25</v>
      </c>
      <c r="T12" t="s" s="49">
        <v>25</v>
      </c>
      <c r="U12" t="s" s="41">
        <v>25</v>
      </c>
      <c r="V12" t="s" s="124">
        <v>25</v>
      </c>
      <c r="W12" t="s" s="41">
        <v>25</v>
      </c>
      <c r="X12" s="42">
        <v>20</v>
      </c>
      <c r="Y12" t="s" s="41">
        <v>25</v>
      </c>
      <c r="Z12" s="42">
        <v>20</v>
      </c>
      <c r="AA12" t="s" s="41">
        <v>25</v>
      </c>
      <c r="AB12" t="s" s="49">
        <v>25</v>
      </c>
      <c r="AC12" t="s" s="21">
        <v>25</v>
      </c>
      <c r="AD12" t="s" s="22">
        <v>25</v>
      </c>
      <c r="AE12" t="s" s="41">
        <v>25</v>
      </c>
      <c r="AF12" t="s" s="49">
        <v>25</v>
      </c>
      <c r="AG12" t="s" s="41">
        <v>25</v>
      </c>
      <c r="AH12" t="s" s="49">
        <v>25</v>
      </c>
      <c r="AI12" t="s" s="125">
        <v>25</v>
      </c>
      <c r="AJ12" t="s" s="152">
        <v>25</v>
      </c>
      <c r="AK12" t="s" s="41">
        <v>25</v>
      </c>
      <c r="AL12" t="s" s="49">
        <v>25</v>
      </c>
      <c r="AM12" t="s" s="125">
        <v>25</v>
      </c>
      <c r="AN12" t="s" s="98">
        <v>25</v>
      </c>
      <c r="AO12" t="s" s="125">
        <v>25</v>
      </c>
      <c r="AP12" t="s" s="98">
        <v>25</v>
      </c>
      <c r="AQ12" t="s" s="125">
        <v>25</v>
      </c>
      <c r="AR12" t="s" s="183">
        <v>25</v>
      </c>
      <c r="AS12" s="47">
        <v>0</v>
      </c>
      <c r="AT12" s="48">
        <v>0</v>
      </c>
      <c r="AU12" s="48">
        <v>0</v>
      </c>
      <c r="AV12" s="48">
        <v>0</v>
      </c>
      <c r="AW12" s="48">
        <v>0</v>
      </c>
      <c r="AX12" s="46"/>
      <c r="AY12" s="46"/>
      <c r="AZ12" s="241"/>
      <c r="BA12" s="241"/>
      <c r="BB12" s="241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1239</v>
      </c>
      <c r="E13" s="2">
        <f>LARGE(G13:AW13,1)+LARGE(G13:AW13,2)+LARGE(G13:AW13,3)+LARGE(G13:AW13,4)+LARGE(G13:AW13,5)</f>
        <v>40</v>
      </c>
      <c r="F13" s="39">
        <f>COUNT(G13:AR13)</f>
        <v>2</v>
      </c>
      <c r="G13" s="40"/>
      <c r="H13" t="s" s="152">
        <v>25</v>
      </c>
      <c r="I13" t="s" s="125">
        <v>25</v>
      </c>
      <c r="J13" t="s" s="49">
        <v>25</v>
      </c>
      <c r="K13" t="s" s="41">
        <v>25</v>
      </c>
      <c r="L13" t="s" s="152">
        <v>25</v>
      </c>
      <c r="M13" s="40">
        <v>10</v>
      </c>
      <c r="N13" t="s" s="49">
        <v>25</v>
      </c>
      <c r="O13" t="s" s="41">
        <v>25</v>
      </c>
      <c r="P13" t="s" s="152">
        <v>25</v>
      </c>
      <c r="Q13" t="s" s="41">
        <v>25</v>
      </c>
      <c r="R13" t="s" s="152">
        <v>25</v>
      </c>
      <c r="S13" t="s" s="125">
        <v>25</v>
      </c>
      <c r="T13" t="s" s="49">
        <v>25</v>
      </c>
      <c r="U13" t="s" s="41">
        <v>25</v>
      </c>
      <c r="V13" t="s" s="124">
        <v>25</v>
      </c>
      <c r="W13" t="s" s="41">
        <v>25</v>
      </c>
      <c r="X13" t="s" s="49">
        <v>25</v>
      </c>
      <c r="Y13" s="40">
        <v>30</v>
      </c>
      <c r="Z13" t="s" s="49">
        <v>25</v>
      </c>
      <c r="AA13" t="s" s="41">
        <v>25</v>
      </c>
      <c r="AB13" t="s" s="49">
        <v>25</v>
      </c>
      <c r="AC13" t="s" s="21">
        <v>25</v>
      </c>
      <c r="AD13" t="s" s="22">
        <v>25</v>
      </c>
      <c r="AE13" t="s" s="41">
        <v>25</v>
      </c>
      <c r="AF13" t="s" s="49">
        <v>25</v>
      </c>
      <c r="AG13" t="s" s="41">
        <v>25</v>
      </c>
      <c r="AH13" t="s" s="49">
        <v>25</v>
      </c>
      <c r="AI13" t="s" s="125">
        <v>25</v>
      </c>
      <c r="AJ13" t="s" s="152">
        <v>25</v>
      </c>
      <c r="AK13" t="s" s="41">
        <v>25</v>
      </c>
      <c r="AL13" t="s" s="49">
        <v>25</v>
      </c>
      <c r="AM13" t="s" s="125">
        <v>25</v>
      </c>
      <c r="AN13" t="s" s="98">
        <v>25</v>
      </c>
      <c r="AO13" t="s" s="125">
        <v>25</v>
      </c>
      <c r="AP13" t="s" s="98">
        <v>25</v>
      </c>
      <c r="AQ13" t="s" s="125">
        <v>25</v>
      </c>
      <c r="AR13" t="s" s="183">
        <v>25</v>
      </c>
      <c r="AS13" s="47">
        <v>0</v>
      </c>
      <c r="AT13" s="48">
        <v>0</v>
      </c>
      <c r="AU13" s="48">
        <v>0</v>
      </c>
      <c r="AV13" s="48">
        <v>0</v>
      </c>
      <c r="AW13" s="48">
        <v>0</v>
      </c>
      <c r="AX13" s="46"/>
      <c r="AY13" s="46"/>
      <c r="AZ13" s="241"/>
      <c r="BA13" s="241"/>
      <c r="BB13" s="241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1400</v>
      </c>
      <c r="E14" s="2">
        <f>LARGE(G14:AW14,1)+LARGE(G14:AW14,2)+LARGE(G14:AW14,3)+LARGE(G14:AW14,4)+LARGE(G14:AW14,5)</f>
        <v>38</v>
      </c>
      <c r="F14" s="39">
        <f>COUNT(G14:AR14)</f>
        <v>1</v>
      </c>
      <c r="G14" s="40"/>
      <c r="H14" t="s" s="152">
        <v>25</v>
      </c>
      <c r="I14" t="s" s="125">
        <v>25</v>
      </c>
      <c r="J14" t="s" s="49">
        <v>25</v>
      </c>
      <c r="K14" t="s" s="41">
        <v>25</v>
      </c>
      <c r="L14" t="s" s="152">
        <v>25</v>
      </c>
      <c r="M14" t="s" s="41">
        <v>25</v>
      </c>
      <c r="N14" t="s" s="49">
        <v>25</v>
      </c>
      <c r="O14" t="s" s="41">
        <v>25</v>
      </c>
      <c r="P14" t="s" s="152">
        <v>25</v>
      </c>
      <c r="Q14" t="s" s="41">
        <v>25</v>
      </c>
      <c r="R14" t="s" s="152">
        <v>25</v>
      </c>
      <c r="S14" t="s" s="125">
        <v>25</v>
      </c>
      <c r="T14" t="s" s="49">
        <v>25</v>
      </c>
      <c r="U14" t="s" s="41">
        <v>25</v>
      </c>
      <c r="V14" t="s" s="124">
        <v>25</v>
      </c>
      <c r="W14" t="s" s="41">
        <v>25</v>
      </c>
      <c r="X14" t="s" s="49">
        <v>25</v>
      </c>
      <c r="Y14" s="40">
        <v>38</v>
      </c>
      <c r="Z14" t="s" s="49">
        <v>25</v>
      </c>
      <c r="AA14" t="s" s="41">
        <v>25</v>
      </c>
      <c r="AB14" t="s" s="49">
        <v>25</v>
      </c>
      <c r="AC14" t="s" s="21">
        <v>25</v>
      </c>
      <c r="AD14" t="s" s="22">
        <v>25</v>
      </c>
      <c r="AE14" t="s" s="41">
        <v>25</v>
      </c>
      <c r="AF14" t="s" s="49">
        <v>25</v>
      </c>
      <c r="AG14" t="s" s="41">
        <v>25</v>
      </c>
      <c r="AH14" t="s" s="49">
        <v>25</v>
      </c>
      <c r="AI14" t="s" s="125">
        <v>25</v>
      </c>
      <c r="AJ14" t="s" s="152">
        <v>25</v>
      </c>
      <c r="AK14" t="s" s="41">
        <v>25</v>
      </c>
      <c r="AL14" t="s" s="49">
        <v>25</v>
      </c>
      <c r="AM14" t="s" s="125">
        <v>25</v>
      </c>
      <c r="AN14" t="s" s="98">
        <v>25</v>
      </c>
      <c r="AO14" t="s" s="125">
        <v>25</v>
      </c>
      <c r="AP14" t="s" s="98">
        <v>25</v>
      </c>
      <c r="AQ14" t="s" s="125">
        <v>25</v>
      </c>
      <c r="AR14" t="s" s="183">
        <v>25</v>
      </c>
      <c r="AS14" s="47">
        <v>0</v>
      </c>
      <c r="AT14" s="48">
        <v>0</v>
      </c>
      <c r="AU14" s="48">
        <v>0</v>
      </c>
      <c r="AV14" s="48">
        <v>0</v>
      </c>
      <c r="AW14" s="48">
        <v>0</v>
      </c>
      <c r="AX14" s="46"/>
      <c r="AY14" s="46"/>
      <c r="AZ14" s="241"/>
      <c r="BA14" s="241"/>
      <c r="BB14" s="241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1401</v>
      </c>
      <c r="E15" s="2">
        <f>LARGE(G15:AW15,1)+LARGE(G15:AW15,2)+LARGE(G15:AW15,3)+LARGE(G15:AW15,4)+LARGE(G15:AW15,5)</f>
        <v>38</v>
      </c>
      <c r="F15" s="39">
        <f>COUNT(G15:AR15)</f>
        <v>2</v>
      </c>
      <c r="G15" s="40"/>
      <c r="H15" t="s" s="152">
        <v>25</v>
      </c>
      <c r="I15" t="s" s="125">
        <v>25</v>
      </c>
      <c r="J15" t="s" s="49">
        <v>25</v>
      </c>
      <c r="K15" t="s" s="41">
        <v>25</v>
      </c>
      <c r="L15" t="s" s="152">
        <v>25</v>
      </c>
      <c r="M15" t="s" s="41">
        <v>25</v>
      </c>
      <c r="N15" t="s" s="49">
        <v>25</v>
      </c>
      <c r="O15" t="s" s="41">
        <v>25</v>
      </c>
      <c r="P15" t="s" s="152">
        <v>25</v>
      </c>
      <c r="Q15" t="s" s="41">
        <v>25</v>
      </c>
      <c r="R15" t="s" s="152">
        <v>25</v>
      </c>
      <c r="S15" t="s" s="125">
        <v>25</v>
      </c>
      <c r="T15" t="s" s="49">
        <v>25</v>
      </c>
      <c r="U15" t="s" s="41">
        <v>25</v>
      </c>
      <c r="V15" t="s" s="124">
        <v>25</v>
      </c>
      <c r="W15" t="s" s="41">
        <v>25</v>
      </c>
      <c r="X15" t="s" s="49">
        <v>25</v>
      </c>
      <c r="Y15" s="40">
        <v>8</v>
      </c>
      <c r="Z15" t="s" s="49">
        <v>25</v>
      </c>
      <c r="AA15" t="s" s="41">
        <v>25</v>
      </c>
      <c r="AB15" t="s" s="49">
        <v>25</v>
      </c>
      <c r="AC15" t="s" s="21">
        <v>25</v>
      </c>
      <c r="AD15" t="s" s="22">
        <v>25</v>
      </c>
      <c r="AE15" t="s" s="41">
        <v>25</v>
      </c>
      <c r="AF15" t="s" s="49">
        <v>25</v>
      </c>
      <c r="AG15" t="s" s="41">
        <v>25</v>
      </c>
      <c r="AH15" t="s" s="49">
        <v>25</v>
      </c>
      <c r="AI15" t="s" s="125">
        <v>25</v>
      </c>
      <c r="AJ15" t="s" s="152">
        <v>25</v>
      </c>
      <c r="AK15" s="40">
        <v>30</v>
      </c>
      <c r="AL15" t="s" s="49">
        <v>25</v>
      </c>
      <c r="AM15" t="s" s="125">
        <v>25</v>
      </c>
      <c r="AN15" t="s" s="98">
        <v>25</v>
      </c>
      <c r="AO15" t="s" s="125">
        <v>25</v>
      </c>
      <c r="AP15" t="s" s="98">
        <v>25</v>
      </c>
      <c r="AQ15" t="s" s="125">
        <v>25</v>
      </c>
      <c r="AR15" t="s" s="183">
        <v>25</v>
      </c>
      <c r="AS15" s="47">
        <v>0</v>
      </c>
      <c r="AT15" s="48">
        <v>0</v>
      </c>
      <c r="AU15" s="48">
        <v>0</v>
      </c>
      <c r="AV15" s="48">
        <v>0</v>
      </c>
      <c r="AW15" s="48">
        <v>0</v>
      </c>
      <c r="AX15" s="46"/>
      <c r="AY15" s="46"/>
      <c r="AZ15" s="241"/>
      <c r="BA15" s="241"/>
      <c r="BB15" s="241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1402</v>
      </c>
      <c r="E16" s="2">
        <f>LARGE(G16:AW16,1)+LARGE(G16:AW16,2)+LARGE(G16:AW16,3)+LARGE(G16:AW16,4)+LARGE(G16:AW16,5)</f>
        <v>37</v>
      </c>
      <c r="F16" s="39">
        <f>COUNT(G16:AR16)</f>
        <v>2</v>
      </c>
      <c r="G16" s="40"/>
      <c r="H16" t="s" s="152">
        <v>25</v>
      </c>
      <c r="I16" t="s" s="125">
        <v>25</v>
      </c>
      <c r="J16" t="s" s="49">
        <v>25</v>
      </c>
      <c r="K16" t="s" s="41">
        <v>25</v>
      </c>
      <c r="L16" t="s" s="152">
        <v>25</v>
      </c>
      <c r="M16" t="s" s="41">
        <v>25</v>
      </c>
      <c r="N16" t="s" s="49">
        <v>25</v>
      </c>
      <c r="O16" t="s" s="41">
        <v>25</v>
      </c>
      <c r="P16" t="s" s="152">
        <v>25</v>
      </c>
      <c r="Q16" t="s" s="41">
        <v>25</v>
      </c>
      <c r="R16" t="s" s="152">
        <v>25</v>
      </c>
      <c r="S16" t="s" s="125">
        <v>25</v>
      </c>
      <c r="T16" t="s" s="49">
        <v>25</v>
      </c>
      <c r="U16" t="s" s="41">
        <v>25</v>
      </c>
      <c r="V16" t="s" s="124">
        <v>25</v>
      </c>
      <c r="W16" t="s" s="41">
        <v>25</v>
      </c>
      <c r="X16" t="s" s="49">
        <v>25</v>
      </c>
      <c r="Y16" s="40">
        <v>20</v>
      </c>
      <c r="Z16" s="42">
        <v>17</v>
      </c>
      <c r="AA16" t="s" s="41">
        <v>25</v>
      </c>
      <c r="AB16" t="s" s="49">
        <v>25</v>
      </c>
      <c r="AC16" t="s" s="21">
        <v>25</v>
      </c>
      <c r="AD16" t="s" s="22">
        <v>25</v>
      </c>
      <c r="AE16" t="s" s="41">
        <v>25</v>
      </c>
      <c r="AF16" t="s" s="49">
        <v>25</v>
      </c>
      <c r="AG16" t="s" s="41">
        <v>25</v>
      </c>
      <c r="AH16" t="s" s="49">
        <v>25</v>
      </c>
      <c r="AI16" t="s" s="125">
        <v>25</v>
      </c>
      <c r="AJ16" t="s" s="152">
        <v>25</v>
      </c>
      <c r="AK16" t="s" s="41">
        <v>25</v>
      </c>
      <c r="AL16" t="s" s="49">
        <v>25</v>
      </c>
      <c r="AM16" t="s" s="125">
        <v>25</v>
      </c>
      <c r="AN16" t="s" s="98">
        <v>25</v>
      </c>
      <c r="AO16" t="s" s="125">
        <v>25</v>
      </c>
      <c r="AP16" t="s" s="98">
        <v>25</v>
      </c>
      <c r="AQ16" t="s" s="125">
        <v>25</v>
      </c>
      <c r="AR16" t="s" s="183">
        <v>25</v>
      </c>
      <c r="AS16" s="47">
        <v>0</v>
      </c>
      <c r="AT16" s="48">
        <v>0</v>
      </c>
      <c r="AU16" s="48">
        <v>0</v>
      </c>
      <c r="AV16" s="48">
        <v>0</v>
      </c>
      <c r="AW16" s="48">
        <v>0</v>
      </c>
      <c r="AX16" s="46"/>
      <c r="AY16" s="46"/>
      <c r="AZ16" s="241"/>
      <c r="BA16" s="241"/>
      <c r="BB16" s="241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1403</v>
      </c>
      <c r="E17" s="2">
        <f>LARGE(G17:AW17,1)+LARGE(G17:AW17,2)+LARGE(G17:AW17,3)+LARGE(G17:AW17,4)+LARGE(G17:AW17,5)</f>
        <v>36</v>
      </c>
      <c r="F17" s="39">
        <f>COUNT(G17:AR17)</f>
        <v>2</v>
      </c>
      <c r="G17" s="40"/>
      <c r="H17" t="s" s="152">
        <v>25</v>
      </c>
      <c r="I17" t="s" s="125">
        <v>25</v>
      </c>
      <c r="J17" t="s" s="49">
        <v>25</v>
      </c>
      <c r="K17" t="s" s="41">
        <v>25</v>
      </c>
      <c r="L17" t="s" s="152">
        <v>25</v>
      </c>
      <c r="M17" t="s" s="41">
        <v>25</v>
      </c>
      <c r="N17" t="s" s="49">
        <v>25</v>
      </c>
      <c r="O17" t="s" s="41">
        <v>25</v>
      </c>
      <c r="P17" t="s" s="152">
        <v>25</v>
      </c>
      <c r="Q17" t="s" s="41">
        <v>25</v>
      </c>
      <c r="R17" t="s" s="152">
        <v>25</v>
      </c>
      <c r="S17" t="s" s="125">
        <v>25</v>
      </c>
      <c r="T17" t="s" s="49">
        <v>25</v>
      </c>
      <c r="U17" t="s" s="41">
        <v>25</v>
      </c>
      <c r="V17" t="s" s="124">
        <v>25</v>
      </c>
      <c r="W17" t="s" s="41">
        <v>25</v>
      </c>
      <c r="X17" t="s" s="49">
        <v>25</v>
      </c>
      <c r="Y17" s="40">
        <v>26</v>
      </c>
      <c r="Z17" t="s" s="49">
        <v>25</v>
      </c>
      <c r="AA17" t="s" s="41">
        <v>25</v>
      </c>
      <c r="AB17" t="s" s="49">
        <v>25</v>
      </c>
      <c r="AC17" t="s" s="21">
        <v>25</v>
      </c>
      <c r="AD17" t="s" s="22">
        <v>25</v>
      </c>
      <c r="AE17" t="s" s="41">
        <v>25</v>
      </c>
      <c r="AF17" t="s" s="49">
        <v>25</v>
      </c>
      <c r="AG17" t="s" s="41">
        <v>25</v>
      </c>
      <c r="AH17" t="s" s="49">
        <v>25</v>
      </c>
      <c r="AI17" t="s" s="125">
        <v>25</v>
      </c>
      <c r="AJ17" t="s" s="152">
        <v>25</v>
      </c>
      <c r="AK17" t="s" s="41">
        <v>25</v>
      </c>
      <c r="AL17" s="42">
        <v>10</v>
      </c>
      <c r="AM17" t="s" s="125">
        <v>25</v>
      </c>
      <c r="AN17" t="s" s="98">
        <v>25</v>
      </c>
      <c r="AO17" t="s" s="125">
        <v>25</v>
      </c>
      <c r="AP17" t="s" s="98">
        <v>25</v>
      </c>
      <c r="AQ17" t="s" s="125">
        <v>25</v>
      </c>
      <c r="AR17" t="s" s="183">
        <v>25</v>
      </c>
      <c r="AS17" s="47">
        <v>0</v>
      </c>
      <c r="AT17" s="48">
        <v>0</v>
      </c>
      <c r="AU17" s="48">
        <v>0</v>
      </c>
      <c r="AV17" s="48">
        <v>0</v>
      </c>
      <c r="AW17" s="48">
        <v>0</v>
      </c>
      <c r="AX17" s="46"/>
      <c r="AY17" s="46"/>
      <c r="AZ17" s="241"/>
      <c r="BA17" s="241"/>
      <c r="BB17" s="241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1404</v>
      </c>
      <c r="E18" s="2">
        <f>LARGE(G18:AW18,1)+LARGE(G18:AW18,2)+LARGE(G18:AW18,3)+LARGE(G18:AW18,4)+LARGE(G18:AW18,5)</f>
        <v>35</v>
      </c>
      <c r="F18" s="39">
        <f>COUNT(G18:AR18)</f>
        <v>4</v>
      </c>
      <c r="G18" s="40"/>
      <c r="H18" t="s" s="152">
        <v>25</v>
      </c>
      <c r="I18" t="s" s="125">
        <v>25</v>
      </c>
      <c r="J18" t="s" s="49">
        <v>25</v>
      </c>
      <c r="K18" t="s" s="41">
        <v>25</v>
      </c>
      <c r="L18" t="s" s="152">
        <v>25</v>
      </c>
      <c r="M18" s="40">
        <v>6</v>
      </c>
      <c r="N18" t="s" s="49">
        <v>25</v>
      </c>
      <c r="O18" t="s" s="41">
        <v>25</v>
      </c>
      <c r="P18" t="s" s="152">
        <v>25</v>
      </c>
      <c r="Q18" s="40">
        <v>10</v>
      </c>
      <c r="R18" t="s" s="152">
        <v>25</v>
      </c>
      <c r="S18" t="s" s="125">
        <v>25</v>
      </c>
      <c r="T18" t="s" s="49">
        <v>25</v>
      </c>
      <c r="U18" s="40">
        <v>5</v>
      </c>
      <c r="V18" t="s" s="124">
        <v>25</v>
      </c>
      <c r="W18" t="s" s="41">
        <v>25</v>
      </c>
      <c r="X18" t="s" s="49">
        <v>25</v>
      </c>
      <c r="Y18" s="40">
        <v>14</v>
      </c>
      <c r="Z18" t="s" s="49">
        <v>25</v>
      </c>
      <c r="AA18" t="s" s="41">
        <v>25</v>
      </c>
      <c r="AB18" t="s" s="49">
        <v>25</v>
      </c>
      <c r="AC18" t="s" s="21">
        <v>25</v>
      </c>
      <c r="AD18" t="s" s="22">
        <v>25</v>
      </c>
      <c r="AE18" t="s" s="41">
        <v>25</v>
      </c>
      <c r="AF18" t="s" s="49">
        <v>25</v>
      </c>
      <c r="AG18" t="s" s="41">
        <v>25</v>
      </c>
      <c r="AH18" t="s" s="49">
        <v>25</v>
      </c>
      <c r="AI18" t="s" s="125">
        <v>25</v>
      </c>
      <c r="AJ18" t="s" s="152">
        <v>25</v>
      </c>
      <c r="AK18" t="s" s="41">
        <v>25</v>
      </c>
      <c r="AL18" t="s" s="49">
        <v>25</v>
      </c>
      <c r="AM18" t="s" s="125">
        <v>25</v>
      </c>
      <c r="AN18" t="s" s="98">
        <v>25</v>
      </c>
      <c r="AO18" t="s" s="125">
        <v>25</v>
      </c>
      <c r="AP18" t="s" s="98">
        <v>25</v>
      </c>
      <c r="AQ18" t="s" s="125">
        <v>25</v>
      </c>
      <c r="AR18" t="s" s="183">
        <v>25</v>
      </c>
      <c r="AS18" s="47">
        <v>0</v>
      </c>
      <c r="AT18" s="48">
        <v>0</v>
      </c>
      <c r="AU18" s="48">
        <v>0</v>
      </c>
      <c r="AV18" s="48">
        <v>0</v>
      </c>
      <c r="AW18" s="48">
        <v>0</v>
      </c>
      <c r="AX18" s="46"/>
      <c r="AY18" s="46"/>
      <c r="AZ18" s="241"/>
      <c r="BA18" s="241"/>
      <c r="BB18" s="241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1405</v>
      </c>
      <c r="E19" s="2">
        <f>LARGE(G19:AW19,1)+LARGE(G19:AW19,2)+LARGE(G19:AW19,3)+LARGE(G19:AW19,4)+LARGE(G19:AW19,5)</f>
        <v>35</v>
      </c>
      <c r="F19" s="39">
        <f>COUNT(G19:AR19)</f>
        <v>6</v>
      </c>
      <c r="G19" s="40"/>
      <c r="H19" t="s" s="152">
        <v>25</v>
      </c>
      <c r="I19" t="s" s="125">
        <v>25</v>
      </c>
      <c r="J19" t="s" s="49">
        <v>25</v>
      </c>
      <c r="K19" t="s" s="41">
        <v>25</v>
      </c>
      <c r="L19" s="157">
        <v>5</v>
      </c>
      <c r="M19" t="s" s="41">
        <v>25</v>
      </c>
      <c r="N19" t="s" s="49">
        <v>25</v>
      </c>
      <c r="O19" t="s" s="41">
        <v>25</v>
      </c>
      <c r="P19" s="157">
        <v>3</v>
      </c>
      <c r="Q19" t="s" s="41">
        <v>25</v>
      </c>
      <c r="R19" t="s" s="152">
        <v>25</v>
      </c>
      <c r="S19" t="s" s="125">
        <v>25</v>
      </c>
      <c r="T19" t="s" s="49">
        <v>25</v>
      </c>
      <c r="U19" t="s" s="41">
        <v>25</v>
      </c>
      <c r="V19" t="s" s="124">
        <v>25</v>
      </c>
      <c r="W19" t="s" s="41">
        <v>25</v>
      </c>
      <c r="X19" t="s" s="49">
        <v>25</v>
      </c>
      <c r="Y19" t="s" s="41">
        <v>25</v>
      </c>
      <c r="Z19" s="42">
        <v>4</v>
      </c>
      <c r="AA19" t="s" s="41">
        <v>25</v>
      </c>
      <c r="AB19" t="s" s="49">
        <v>25</v>
      </c>
      <c r="AC19" t="s" s="21">
        <v>25</v>
      </c>
      <c r="AD19" s="35">
        <v>8</v>
      </c>
      <c r="AE19" t="s" s="41">
        <v>25</v>
      </c>
      <c r="AF19" t="s" s="49">
        <v>25</v>
      </c>
      <c r="AG19" t="s" s="41">
        <v>25</v>
      </c>
      <c r="AH19" t="s" s="49">
        <v>25</v>
      </c>
      <c r="AI19" t="s" s="125">
        <v>25</v>
      </c>
      <c r="AJ19" t="s" s="152">
        <v>25</v>
      </c>
      <c r="AK19" s="40">
        <v>8</v>
      </c>
      <c r="AL19" t="s" s="49">
        <v>25</v>
      </c>
      <c r="AM19" t="s" s="125">
        <v>25</v>
      </c>
      <c r="AN19" s="101">
        <v>10</v>
      </c>
      <c r="AO19" t="s" s="125">
        <v>25</v>
      </c>
      <c r="AP19" t="s" s="98">
        <v>25</v>
      </c>
      <c r="AQ19" t="s" s="125">
        <v>25</v>
      </c>
      <c r="AR19" t="s" s="183">
        <v>25</v>
      </c>
      <c r="AS19" s="47">
        <v>0</v>
      </c>
      <c r="AT19" s="48">
        <v>0</v>
      </c>
      <c r="AU19" s="48">
        <v>0</v>
      </c>
      <c r="AV19" s="48">
        <v>0</v>
      </c>
      <c r="AW19" s="48">
        <v>0</v>
      </c>
      <c r="AX19" s="46"/>
      <c r="AY19" s="46"/>
      <c r="AZ19" s="241"/>
      <c r="BA19" s="241"/>
      <c r="BB19" s="241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1406</v>
      </c>
      <c r="E20" s="2">
        <f>LARGE(G20:AW20,1)+LARGE(G20:AW20,2)+LARGE(G20:AW20,3)+LARGE(G20:AW20,4)+LARGE(G20:AW20,5)</f>
        <v>34</v>
      </c>
      <c r="F20" s="39">
        <f>COUNT(G20:AR20)</f>
        <v>1</v>
      </c>
      <c r="G20" s="40"/>
      <c r="H20" t="s" s="152">
        <v>25</v>
      </c>
      <c r="I20" t="s" s="125">
        <v>25</v>
      </c>
      <c r="J20" t="s" s="49">
        <v>25</v>
      </c>
      <c r="K20" t="s" s="41">
        <v>25</v>
      </c>
      <c r="L20" t="s" s="152">
        <v>25</v>
      </c>
      <c r="M20" t="s" s="41">
        <v>25</v>
      </c>
      <c r="N20" t="s" s="49">
        <v>25</v>
      </c>
      <c r="O20" t="s" s="41">
        <v>25</v>
      </c>
      <c r="P20" t="s" s="152">
        <v>25</v>
      </c>
      <c r="Q20" t="s" s="41">
        <v>25</v>
      </c>
      <c r="R20" t="s" s="152">
        <v>25</v>
      </c>
      <c r="S20" t="s" s="125">
        <v>25</v>
      </c>
      <c r="T20" t="s" s="49">
        <v>25</v>
      </c>
      <c r="U20" t="s" s="41">
        <v>25</v>
      </c>
      <c r="V20" t="s" s="124">
        <v>25</v>
      </c>
      <c r="W20" t="s" s="41">
        <v>25</v>
      </c>
      <c r="X20" t="s" s="49">
        <v>25</v>
      </c>
      <c r="Y20" s="40">
        <v>34</v>
      </c>
      <c r="Z20" t="s" s="49">
        <v>25</v>
      </c>
      <c r="AA20" t="s" s="41">
        <v>25</v>
      </c>
      <c r="AB20" t="s" s="49">
        <v>25</v>
      </c>
      <c r="AC20" t="s" s="21">
        <v>25</v>
      </c>
      <c r="AD20" t="s" s="22">
        <v>25</v>
      </c>
      <c r="AE20" t="s" s="41">
        <v>25</v>
      </c>
      <c r="AF20" t="s" s="49">
        <v>25</v>
      </c>
      <c r="AG20" t="s" s="41">
        <v>25</v>
      </c>
      <c r="AH20" t="s" s="49">
        <v>25</v>
      </c>
      <c r="AI20" t="s" s="125">
        <v>25</v>
      </c>
      <c r="AJ20" t="s" s="152">
        <v>25</v>
      </c>
      <c r="AK20" t="s" s="41">
        <v>25</v>
      </c>
      <c r="AL20" t="s" s="49">
        <v>25</v>
      </c>
      <c r="AM20" t="s" s="125">
        <v>25</v>
      </c>
      <c r="AN20" t="s" s="98">
        <v>25</v>
      </c>
      <c r="AO20" t="s" s="125">
        <v>25</v>
      </c>
      <c r="AP20" t="s" s="98">
        <v>25</v>
      </c>
      <c r="AQ20" t="s" s="125">
        <v>25</v>
      </c>
      <c r="AR20" t="s" s="183">
        <v>25</v>
      </c>
      <c r="AS20" s="47">
        <v>0</v>
      </c>
      <c r="AT20" s="48">
        <v>0</v>
      </c>
      <c r="AU20" s="48">
        <v>0</v>
      </c>
      <c r="AV20" s="48">
        <v>0</v>
      </c>
      <c r="AW20" s="48">
        <v>0</v>
      </c>
      <c r="AX20" s="46"/>
      <c r="AY20" s="46"/>
      <c r="AZ20" s="241"/>
      <c r="BA20" s="241"/>
      <c r="BB20" s="241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1407</v>
      </c>
      <c r="E21" s="2">
        <f>LARGE(G21:AW21,1)+LARGE(G21:AW21,2)+LARGE(G21:AW21,3)+LARGE(G21:AW21,4)+LARGE(G21:AW21,5)</f>
        <v>32</v>
      </c>
      <c r="F21" s="39">
        <f>COUNT(G21:AR21)</f>
        <v>3</v>
      </c>
      <c r="G21" s="40"/>
      <c r="H21" t="s" s="152">
        <v>25</v>
      </c>
      <c r="I21" t="s" s="125">
        <v>25</v>
      </c>
      <c r="J21" t="s" s="49">
        <v>25</v>
      </c>
      <c r="K21" t="s" s="41">
        <v>25</v>
      </c>
      <c r="L21" t="s" s="152">
        <v>25</v>
      </c>
      <c r="M21" t="s" s="41">
        <v>25</v>
      </c>
      <c r="N21" t="s" s="49">
        <v>25</v>
      </c>
      <c r="O21" t="s" s="41">
        <v>25</v>
      </c>
      <c r="P21" t="s" s="152">
        <v>25</v>
      </c>
      <c r="Q21" t="s" s="41">
        <v>25</v>
      </c>
      <c r="R21" t="s" s="152">
        <v>25</v>
      </c>
      <c r="S21" t="s" s="125">
        <v>25</v>
      </c>
      <c r="T21" t="s" s="49">
        <v>25</v>
      </c>
      <c r="U21" t="s" s="41">
        <v>25</v>
      </c>
      <c r="V21" t="s" s="124">
        <v>25</v>
      </c>
      <c r="W21" t="s" s="41">
        <v>25</v>
      </c>
      <c r="X21" t="s" s="49">
        <v>25</v>
      </c>
      <c r="Y21" s="40">
        <v>10</v>
      </c>
      <c r="Z21" s="42">
        <v>10</v>
      </c>
      <c r="AA21" t="s" s="41">
        <v>25</v>
      </c>
      <c r="AB21" t="s" s="49">
        <v>25</v>
      </c>
      <c r="AC21" s="2">
        <v>12</v>
      </c>
      <c r="AD21" t="s" s="22">
        <v>25</v>
      </c>
      <c r="AE21" t="s" s="41">
        <v>25</v>
      </c>
      <c r="AF21" t="s" s="49">
        <v>25</v>
      </c>
      <c r="AG21" t="s" s="41">
        <v>25</v>
      </c>
      <c r="AH21" t="s" s="49">
        <v>25</v>
      </c>
      <c r="AI21" t="s" s="125">
        <v>25</v>
      </c>
      <c r="AJ21" t="s" s="152">
        <v>25</v>
      </c>
      <c r="AK21" t="s" s="41">
        <v>25</v>
      </c>
      <c r="AL21" t="s" s="49">
        <v>25</v>
      </c>
      <c r="AM21" t="s" s="125">
        <v>25</v>
      </c>
      <c r="AN21" t="s" s="98">
        <v>25</v>
      </c>
      <c r="AO21" t="s" s="125">
        <v>25</v>
      </c>
      <c r="AP21" t="s" s="98">
        <v>25</v>
      </c>
      <c r="AQ21" t="s" s="125">
        <v>25</v>
      </c>
      <c r="AR21" t="s" s="183">
        <v>25</v>
      </c>
      <c r="AS21" s="47">
        <v>0</v>
      </c>
      <c r="AT21" s="48">
        <v>0</v>
      </c>
      <c r="AU21" s="48">
        <v>0</v>
      </c>
      <c r="AV21" s="48">
        <v>0</v>
      </c>
      <c r="AW21" s="48">
        <v>0</v>
      </c>
      <c r="AX21" s="46"/>
      <c r="AY21" s="46"/>
      <c r="AZ21" s="241"/>
      <c r="BA21" s="241"/>
      <c r="BB21" s="241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1408</v>
      </c>
      <c r="E22" s="2">
        <f>LARGE(G22:AW22,1)+LARGE(G22:AW22,2)+LARGE(G22:AW22,3)+LARGE(G22:AW22,4)+LARGE(G22:AW22,5)</f>
        <v>31</v>
      </c>
      <c r="F22" s="39">
        <f>COUNT(G22:AR22)</f>
        <v>4</v>
      </c>
      <c r="G22" s="40"/>
      <c r="H22" t="s" s="152">
        <v>25</v>
      </c>
      <c r="I22" t="s" s="125">
        <v>25</v>
      </c>
      <c r="J22" t="s" s="49">
        <v>25</v>
      </c>
      <c r="K22" s="40">
        <v>10</v>
      </c>
      <c r="L22" t="s" s="152">
        <v>25</v>
      </c>
      <c r="M22" s="40">
        <v>8</v>
      </c>
      <c r="N22" t="s" s="49">
        <v>25</v>
      </c>
      <c r="O22" t="s" s="41">
        <v>25</v>
      </c>
      <c r="P22" t="s" s="152">
        <v>25</v>
      </c>
      <c r="Q22" t="s" s="41">
        <v>25</v>
      </c>
      <c r="R22" t="s" s="152">
        <v>25</v>
      </c>
      <c r="S22" t="s" s="125">
        <v>25</v>
      </c>
      <c r="T22" t="s" s="49">
        <v>25</v>
      </c>
      <c r="U22" t="s" s="41">
        <v>25</v>
      </c>
      <c r="V22" t="s" s="124">
        <v>25</v>
      </c>
      <c r="W22" t="s" s="41">
        <v>25</v>
      </c>
      <c r="X22" t="s" s="49">
        <v>25</v>
      </c>
      <c r="Y22" s="40">
        <v>3</v>
      </c>
      <c r="Z22" t="s" s="49">
        <v>25</v>
      </c>
      <c r="AA22" t="s" s="41">
        <v>25</v>
      </c>
      <c r="AB22" s="42">
        <v>10</v>
      </c>
      <c r="AC22" t="s" s="21">
        <v>25</v>
      </c>
      <c r="AD22" t="s" s="22">
        <v>25</v>
      </c>
      <c r="AE22" t="s" s="41">
        <v>25</v>
      </c>
      <c r="AF22" t="s" s="49">
        <v>25</v>
      </c>
      <c r="AG22" t="s" s="41">
        <v>25</v>
      </c>
      <c r="AH22" t="s" s="49">
        <v>25</v>
      </c>
      <c r="AI22" t="s" s="125">
        <v>25</v>
      </c>
      <c r="AJ22" t="s" s="152">
        <v>25</v>
      </c>
      <c r="AK22" t="s" s="41">
        <v>25</v>
      </c>
      <c r="AL22" t="s" s="49">
        <v>25</v>
      </c>
      <c r="AM22" t="s" s="125">
        <v>25</v>
      </c>
      <c r="AN22" t="s" s="98">
        <v>25</v>
      </c>
      <c r="AO22" t="s" s="125">
        <v>25</v>
      </c>
      <c r="AP22" t="s" s="98">
        <v>25</v>
      </c>
      <c r="AQ22" t="s" s="125">
        <v>25</v>
      </c>
      <c r="AR22" t="s" s="183">
        <v>25</v>
      </c>
      <c r="AS22" s="47">
        <v>0</v>
      </c>
      <c r="AT22" s="48">
        <v>0</v>
      </c>
      <c r="AU22" s="48">
        <v>0</v>
      </c>
      <c r="AV22" s="48">
        <v>0</v>
      </c>
      <c r="AW22" s="48">
        <v>0</v>
      </c>
      <c r="AX22" s="46"/>
      <c r="AY22" s="46"/>
      <c r="AZ22" s="241"/>
      <c r="BA22" s="241"/>
      <c r="BB22" s="241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1409</v>
      </c>
      <c r="E23" s="2">
        <f>LARGE(G23:AW23,1)+LARGE(G23:AW23,2)+LARGE(G23:AW23,3)+LARGE(G23:AW23,4)+LARGE(G23:AW23,5)</f>
        <v>28</v>
      </c>
      <c r="F23" s="39">
        <f>COUNT(G23:AR23)</f>
        <v>3</v>
      </c>
      <c r="G23" s="40"/>
      <c r="H23" t="s" s="152">
        <v>25</v>
      </c>
      <c r="I23" t="s" s="125">
        <v>25</v>
      </c>
      <c r="J23" s="42">
        <v>6</v>
      </c>
      <c r="K23" t="s" s="41">
        <v>25</v>
      </c>
      <c r="L23" t="s" s="152">
        <v>25</v>
      </c>
      <c r="M23" t="s" s="41">
        <v>25</v>
      </c>
      <c r="N23" t="s" s="49">
        <v>25</v>
      </c>
      <c r="O23" s="40">
        <v>10</v>
      </c>
      <c r="P23" t="s" s="152">
        <v>25</v>
      </c>
      <c r="Q23" t="s" s="41">
        <v>25</v>
      </c>
      <c r="R23" t="s" s="152">
        <v>25</v>
      </c>
      <c r="S23" t="s" s="125">
        <v>25</v>
      </c>
      <c r="T23" t="s" s="49">
        <v>25</v>
      </c>
      <c r="U23" t="s" s="41">
        <v>25</v>
      </c>
      <c r="V23" t="s" s="124">
        <v>25</v>
      </c>
      <c r="W23" t="s" s="41">
        <v>25</v>
      </c>
      <c r="X23" t="s" s="49">
        <v>25</v>
      </c>
      <c r="Y23" t="s" s="41">
        <v>25</v>
      </c>
      <c r="Z23" t="s" s="49">
        <v>25</v>
      </c>
      <c r="AA23" t="s" s="41">
        <v>25</v>
      </c>
      <c r="AB23" t="s" s="49">
        <v>25</v>
      </c>
      <c r="AC23" t="s" s="21">
        <v>25</v>
      </c>
      <c r="AD23" t="s" s="22">
        <v>25</v>
      </c>
      <c r="AE23" t="s" s="41">
        <v>25</v>
      </c>
      <c r="AF23" s="42">
        <v>12</v>
      </c>
      <c r="AG23" t="s" s="41">
        <v>25</v>
      </c>
      <c r="AH23" t="s" s="49">
        <v>25</v>
      </c>
      <c r="AI23" t="s" s="125">
        <v>25</v>
      </c>
      <c r="AJ23" t="s" s="152">
        <v>25</v>
      </c>
      <c r="AK23" t="s" s="41">
        <v>25</v>
      </c>
      <c r="AL23" t="s" s="49">
        <v>25</v>
      </c>
      <c r="AM23" t="s" s="125">
        <v>25</v>
      </c>
      <c r="AN23" t="s" s="98">
        <v>25</v>
      </c>
      <c r="AO23" t="s" s="125">
        <v>25</v>
      </c>
      <c r="AP23" t="s" s="98">
        <v>25</v>
      </c>
      <c r="AQ23" t="s" s="125">
        <v>25</v>
      </c>
      <c r="AR23" t="s" s="183">
        <v>25</v>
      </c>
      <c r="AS23" s="47">
        <v>0</v>
      </c>
      <c r="AT23" s="48">
        <v>0</v>
      </c>
      <c r="AU23" s="48">
        <v>0</v>
      </c>
      <c r="AV23" s="48">
        <v>0</v>
      </c>
      <c r="AW23" s="48">
        <v>0</v>
      </c>
      <c r="AX23" s="46"/>
      <c r="AY23" s="46"/>
      <c r="AZ23" s="241"/>
      <c r="BA23" s="241"/>
      <c r="BB23" s="241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1410</v>
      </c>
      <c r="E24" s="2">
        <f>LARGE(G24:AW24,1)+LARGE(G24:AW24,2)+LARGE(G24:AW24,3)+LARGE(G24:AW24,4)+LARGE(G24:AW24,5)</f>
        <v>25</v>
      </c>
      <c r="F24" s="39">
        <f>COUNT(G24:AR24)</f>
        <v>2</v>
      </c>
      <c r="G24" s="40"/>
      <c r="H24" t="s" s="152">
        <v>25</v>
      </c>
      <c r="I24" t="s" s="125">
        <v>25</v>
      </c>
      <c r="J24" t="s" s="49">
        <v>25</v>
      </c>
      <c r="K24" t="s" s="41">
        <v>25</v>
      </c>
      <c r="L24" t="s" s="152">
        <v>25</v>
      </c>
      <c r="M24" t="s" s="41">
        <v>25</v>
      </c>
      <c r="N24" t="s" s="49">
        <v>25</v>
      </c>
      <c r="O24" t="s" s="41">
        <v>25</v>
      </c>
      <c r="P24" s="157">
        <v>8</v>
      </c>
      <c r="Q24" t="s" s="41">
        <v>25</v>
      </c>
      <c r="R24" t="s" s="152">
        <v>25</v>
      </c>
      <c r="S24" t="s" s="125">
        <v>25</v>
      </c>
      <c r="T24" t="s" s="49">
        <v>25</v>
      </c>
      <c r="U24" t="s" s="41">
        <v>25</v>
      </c>
      <c r="V24" t="s" s="124">
        <v>25</v>
      </c>
      <c r="W24" t="s" s="41">
        <v>25</v>
      </c>
      <c r="X24" s="42">
        <v>17</v>
      </c>
      <c r="Y24" t="s" s="41">
        <v>25</v>
      </c>
      <c r="Z24" t="s" s="49">
        <v>25</v>
      </c>
      <c r="AA24" t="s" s="41">
        <v>25</v>
      </c>
      <c r="AB24" t="s" s="49">
        <v>25</v>
      </c>
      <c r="AC24" t="s" s="21">
        <v>25</v>
      </c>
      <c r="AD24" t="s" s="22">
        <v>25</v>
      </c>
      <c r="AE24" t="s" s="41">
        <v>25</v>
      </c>
      <c r="AF24" t="s" s="49">
        <v>25</v>
      </c>
      <c r="AG24" t="s" s="41">
        <v>25</v>
      </c>
      <c r="AH24" t="s" s="49">
        <v>25</v>
      </c>
      <c r="AI24" t="s" s="125">
        <v>25</v>
      </c>
      <c r="AJ24" t="s" s="152">
        <v>25</v>
      </c>
      <c r="AK24" t="s" s="41">
        <v>25</v>
      </c>
      <c r="AL24" t="s" s="49">
        <v>25</v>
      </c>
      <c r="AM24" t="s" s="125">
        <v>25</v>
      </c>
      <c r="AN24" t="s" s="98">
        <v>25</v>
      </c>
      <c r="AO24" t="s" s="125">
        <v>25</v>
      </c>
      <c r="AP24" t="s" s="98">
        <v>25</v>
      </c>
      <c r="AQ24" t="s" s="125">
        <v>25</v>
      </c>
      <c r="AR24" t="s" s="183">
        <v>25</v>
      </c>
      <c r="AS24" s="47">
        <v>0</v>
      </c>
      <c r="AT24" s="48">
        <v>0</v>
      </c>
      <c r="AU24" s="48">
        <v>0</v>
      </c>
      <c r="AV24" s="48">
        <v>0</v>
      </c>
      <c r="AW24" s="48">
        <v>0</v>
      </c>
      <c r="AX24" s="46"/>
      <c r="AY24" s="46"/>
      <c r="AZ24" s="241"/>
      <c r="BA24" s="241"/>
      <c r="BB24" s="241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1411</v>
      </c>
      <c r="E25" s="2">
        <f>LARGE(G25:AW25,1)+LARGE(G25:AW25,2)+LARGE(G25:AW25,3)+LARGE(G25:AW25,4)+LARGE(G25:AW25,5)</f>
        <v>24</v>
      </c>
      <c r="F25" s="39">
        <f>COUNT(G25:AR25)</f>
        <v>2</v>
      </c>
      <c r="G25" s="40"/>
      <c r="H25" t="s" s="152">
        <v>25</v>
      </c>
      <c r="I25" t="s" s="125">
        <v>25</v>
      </c>
      <c r="J25" t="s" s="49">
        <v>25</v>
      </c>
      <c r="K25" t="s" s="41">
        <v>25</v>
      </c>
      <c r="L25" t="s" s="152">
        <v>25</v>
      </c>
      <c r="M25" t="s" s="41">
        <v>25</v>
      </c>
      <c r="N25" t="s" s="49">
        <v>25</v>
      </c>
      <c r="O25" t="s" s="41">
        <v>25</v>
      </c>
      <c r="P25" t="s" s="152">
        <v>25</v>
      </c>
      <c r="Q25" t="s" s="41">
        <v>25</v>
      </c>
      <c r="R25" t="s" s="152">
        <v>25</v>
      </c>
      <c r="S25" t="s" s="125">
        <v>25</v>
      </c>
      <c r="T25" t="s" s="49">
        <v>25</v>
      </c>
      <c r="U25" t="s" s="41">
        <v>25</v>
      </c>
      <c r="V25" t="s" s="124">
        <v>25</v>
      </c>
      <c r="W25" t="s" s="41">
        <v>25</v>
      </c>
      <c r="X25" t="s" s="49">
        <v>25</v>
      </c>
      <c r="Y25" t="s" s="41">
        <v>25</v>
      </c>
      <c r="Z25" t="s" s="49">
        <v>25</v>
      </c>
      <c r="AA25" t="s" s="41">
        <v>25</v>
      </c>
      <c r="AB25" t="s" s="49">
        <v>25</v>
      </c>
      <c r="AC25" t="s" s="21">
        <v>25</v>
      </c>
      <c r="AD25" t="s" s="22">
        <v>25</v>
      </c>
      <c r="AE25" t="s" s="41">
        <v>25</v>
      </c>
      <c r="AF25" t="s" s="49">
        <v>25</v>
      </c>
      <c r="AG25" t="s" s="41">
        <v>25</v>
      </c>
      <c r="AH25" t="s" s="49">
        <v>25</v>
      </c>
      <c r="AI25" s="131">
        <v>10</v>
      </c>
      <c r="AJ25" t="s" s="152">
        <v>25</v>
      </c>
      <c r="AK25" t="s" s="41">
        <v>25</v>
      </c>
      <c r="AL25" t="s" s="49">
        <v>25</v>
      </c>
      <c r="AM25" t="s" s="125">
        <v>25</v>
      </c>
      <c r="AN25" s="101">
        <v>14</v>
      </c>
      <c r="AO25" t="s" s="125">
        <v>25</v>
      </c>
      <c r="AP25" t="s" s="98">
        <v>25</v>
      </c>
      <c r="AQ25" t="s" s="125">
        <v>25</v>
      </c>
      <c r="AR25" t="s" s="183">
        <v>25</v>
      </c>
      <c r="AS25" s="47">
        <v>0</v>
      </c>
      <c r="AT25" s="48">
        <v>0</v>
      </c>
      <c r="AU25" s="48">
        <v>0</v>
      </c>
      <c r="AV25" s="48">
        <v>0</v>
      </c>
      <c r="AW25" s="48">
        <v>0</v>
      </c>
      <c r="AX25" s="46"/>
      <c r="AY25" s="46"/>
      <c r="AZ25" s="241"/>
      <c r="BA25" s="241"/>
      <c r="BB25" s="241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1412</v>
      </c>
      <c r="E26" s="2">
        <f>LARGE(G26:AW26,1)+LARGE(G26:AW26,2)+LARGE(G26:AW26,3)+LARGE(G26:AW26,4)+LARGE(G26:AW26,5)</f>
        <v>23</v>
      </c>
      <c r="F26" s="39">
        <f>COUNT(G26:AR26)</f>
        <v>1</v>
      </c>
      <c r="G26" s="40"/>
      <c r="H26" t="s" s="152">
        <v>25</v>
      </c>
      <c r="I26" t="s" s="125">
        <v>25</v>
      </c>
      <c r="J26" t="s" s="49">
        <v>25</v>
      </c>
      <c r="K26" t="s" s="41">
        <v>25</v>
      </c>
      <c r="L26" t="s" s="152">
        <v>25</v>
      </c>
      <c r="M26" t="s" s="41">
        <v>25</v>
      </c>
      <c r="N26" t="s" s="49">
        <v>25</v>
      </c>
      <c r="O26" t="s" s="41">
        <v>25</v>
      </c>
      <c r="P26" t="s" s="152">
        <v>25</v>
      </c>
      <c r="Q26" t="s" s="41">
        <v>25</v>
      </c>
      <c r="R26" t="s" s="152">
        <v>25</v>
      </c>
      <c r="S26" t="s" s="125">
        <v>25</v>
      </c>
      <c r="T26" t="s" s="49">
        <v>25</v>
      </c>
      <c r="U26" t="s" s="41">
        <v>25</v>
      </c>
      <c r="V26" t="s" s="124">
        <v>25</v>
      </c>
      <c r="W26" t="s" s="41">
        <v>25</v>
      </c>
      <c r="X26" t="s" s="49">
        <v>25</v>
      </c>
      <c r="Y26" t="s" s="41">
        <v>25</v>
      </c>
      <c r="Z26" t="s" s="49">
        <v>25</v>
      </c>
      <c r="AA26" t="s" s="41">
        <v>25</v>
      </c>
      <c r="AB26" t="s" s="49">
        <v>25</v>
      </c>
      <c r="AC26" t="s" s="21">
        <v>25</v>
      </c>
      <c r="AD26" t="s" s="22">
        <v>25</v>
      </c>
      <c r="AE26" t="s" s="41">
        <v>25</v>
      </c>
      <c r="AF26" t="s" s="49">
        <v>25</v>
      </c>
      <c r="AG26" t="s" s="41">
        <v>25</v>
      </c>
      <c r="AH26" t="s" s="49">
        <v>25</v>
      </c>
      <c r="AI26" t="s" s="125">
        <v>25</v>
      </c>
      <c r="AJ26" t="s" s="152">
        <v>25</v>
      </c>
      <c r="AK26" s="40">
        <v>23</v>
      </c>
      <c r="AL26" t="s" s="49">
        <v>25</v>
      </c>
      <c r="AM26" t="s" s="125">
        <v>25</v>
      </c>
      <c r="AN26" t="s" s="98">
        <v>25</v>
      </c>
      <c r="AO26" t="s" s="125">
        <v>25</v>
      </c>
      <c r="AP26" t="s" s="98">
        <v>25</v>
      </c>
      <c r="AQ26" t="s" s="125">
        <v>25</v>
      </c>
      <c r="AR26" t="s" s="183">
        <v>25</v>
      </c>
      <c r="AS26" s="47">
        <v>0</v>
      </c>
      <c r="AT26" s="48">
        <v>0</v>
      </c>
      <c r="AU26" s="48">
        <v>0</v>
      </c>
      <c r="AV26" s="48">
        <v>0</v>
      </c>
      <c r="AW26" s="48">
        <v>0</v>
      </c>
      <c r="AX26" s="46"/>
      <c r="AY26" s="46"/>
      <c r="AZ26" s="241"/>
      <c r="BA26" s="241"/>
      <c r="BB26" s="241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1413</v>
      </c>
      <c r="E27" s="2">
        <f>LARGE(G27:AW27,1)+LARGE(G27:AW27,2)+LARGE(G27:AW27,3)+LARGE(G27:AW27,4)+LARGE(G27:AW27,5)</f>
        <v>22</v>
      </c>
      <c r="F27" s="39">
        <f>COUNT(G27:AR27)</f>
        <v>2</v>
      </c>
      <c r="G27" s="40"/>
      <c r="H27" t="s" s="152">
        <v>25</v>
      </c>
      <c r="I27" t="s" s="125">
        <v>25</v>
      </c>
      <c r="J27" t="s" s="49">
        <v>25</v>
      </c>
      <c r="K27" t="s" s="41">
        <v>25</v>
      </c>
      <c r="L27" t="s" s="152">
        <v>25</v>
      </c>
      <c r="M27" t="s" s="41">
        <v>25</v>
      </c>
      <c r="N27" t="s" s="49">
        <v>25</v>
      </c>
      <c r="O27" t="s" s="41">
        <v>25</v>
      </c>
      <c r="P27" t="s" s="152">
        <v>25</v>
      </c>
      <c r="Q27" t="s" s="41">
        <v>25</v>
      </c>
      <c r="R27" t="s" s="152">
        <v>25</v>
      </c>
      <c r="S27" t="s" s="125">
        <v>25</v>
      </c>
      <c r="T27" t="s" s="49">
        <v>25</v>
      </c>
      <c r="U27" t="s" s="41">
        <v>25</v>
      </c>
      <c r="V27" t="s" s="124">
        <v>25</v>
      </c>
      <c r="W27" t="s" s="41">
        <v>25</v>
      </c>
      <c r="X27" t="s" s="49">
        <v>25</v>
      </c>
      <c r="Y27" t="s" s="41">
        <v>25</v>
      </c>
      <c r="Z27" t="s" s="49">
        <v>25</v>
      </c>
      <c r="AA27" t="s" s="41">
        <v>25</v>
      </c>
      <c r="AB27" t="s" s="49">
        <v>25</v>
      </c>
      <c r="AC27" s="2">
        <v>17</v>
      </c>
      <c r="AD27" t="s" s="22">
        <v>25</v>
      </c>
      <c r="AE27" t="s" s="41">
        <v>25</v>
      </c>
      <c r="AF27" t="s" s="49">
        <v>25</v>
      </c>
      <c r="AG27" t="s" s="41">
        <v>25</v>
      </c>
      <c r="AH27" t="s" s="49">
        <v>25</v>
      </c>
      <c r="AI27" t="s" s="125">
        <v>25</v>
      </c>
      <c r="AJ27" t="s" s="152">
        <v>25</v>
      </c>
      <c r="AK27" t="s" s="41">
        <v>25</v>
      </c>
      <c r="AL27" t="s" s="49">
        <v>25</v>
      </c>
      <c r="AM27" t="s" s="125">
        <v>25</v>
      </c>
      <c r="AN27" t="s" s="98">
        <v>25</v>
      </c>
      <c r="AO27" t="s" s="125">
        <v>25</v>
      </c>
      <c r="AP27" s="101">
        <v>5</v>
      </c>
      <c r="AQ27" t="s" s="125">
        <v>25</v>
      </c>
      <c r="AR27" t="s" s="183">
        <v>25</v>
      </c>
      <c r="AS27" s="47">
        <v>0</v>
      </c>
      <c r="AT27" s="48">
        <v>0</v>
      </c>
      <c r="AU27" s="48">
        <v>0</v>
      </c>
      <c r="AV27" s="48">
        <v>0</v>
      </c>
      <c r="AW27" s="48">
        <v>0</v>
      </c>
      <c r="AX27" s="46"/>
      <c r="AY27" s="46"/>
      <c r="AZ27" s="241"/>
      <c r="BA27" s="241"/>
      <c r="BB27" s="241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1414</v>
      </c>
      <c r="E28" s="2">
        <f>LARGE(G28:AW28,1)+LARGE(G28:AW28,2)+LARGE(G28:AW28,3)+LARGE(G28:AW28,4)+LARGE(G28:AW28,5)</f>
        <v>22</v>
      </c>
      <c r="F28" s="39">
        <f>COUNT(G28:AR28)</f>
        <v>2</v>
      </c>
      <c r="G28" s="40"/>
      <c r="H28" t="s" s="152">
        <v>25</v>
      </c>
      <c r="I28" t="s" s="125">
        <v>25</v>
      </c>
      <c r="J28" t="s" s="49">
        <v>25</v>
      </c>
      <c r="K28" t="s" s="41">
        <v>25</v>
      </c>
      <c r="L28" t="s" s="152">
        <v>25</v>
      </c>
      <c r="M28" t="s" s="41">
        <v>25</v>
      </c>
      <c r="N28" t="s" s="49">
        <v>25</v>
      </c>
      <c r="O28" t="s" s="41">
        <v>25</v>
      </c>
      <c r="P28" t="s" s="152">
        <v>25</v>
      </c>
      <c r="Q28" t="s" s="41">
        <v>25</v>
      </c>
      <c r="R28" t="s" s="152">
        <v>25</v>
      </c>
      <c r="S28" t="s" s="125">
        <v>25</v>
      </c>
      <c r="T28" t="s" s="49">
        <v>25</v>
      </c>
      <c r="U28" t="s" s="41">
        <v>25</v>
      </c>
      <c r="V28" t="s" s="124">
        <v>25</v>
      </c>
      <c r="W28" t="s" s="41">
        <v>25</v>
      </c>
      <c r="X28" t="s" s="49">
        <v>25</v>
      </c>
      <c r="Y28" t="s" s="41">
        <v>25</v>
      </c>
      <c r="Z28" s="42">
        <v>12</v>
      </c>
      <c r="AA28" t="s" s="41">
        <v>25</v>
      </c>
      <c r="AB28" t="s" s="49">
        <v>25</v>
      </c>
      <c r="AC28" t="s" s="21">
        <v>25</v>
      </c>
      <c r="AD28" t="s" s="22">
        <v>25</v>
      </c>
      <c r="AE28" t="s" s="41">
        <v>25</v>
      </c>
      <c r="AF28" t="s" s="49">
        <v>25</v>
      </c>
      <c r="AG28" t="s" s="41">
        <v>25</v>
      </c>
      <c r="AH28" t="s" s="49">
        <v>25</v>
      </c>
      <c r="AI28" t="s" s="125">
        <v>25</v>
      </c>
      <c r="AJ28" t="s" s="152">
        <v>25</v>
      </c>
      <c r="AK28" t="s" s="41">
        <v>25</v>
      </c>
      <c r="AL28" t="s" s="49">
        <v>25</v>
      </c>
      <c r="AM28" t="s" s="125">
        <v>25</v>
      </c>
      <c r="AN28" t="s" s="98">
        <v>25</v>
      </c>
      <c r="AO28" t="s" s="125">
        <v>25</v>
      </c>
      <c r="AP28" s="101">
        <v>10</v>
      </c>
      <c r="AQ28" t="s" s="125">
        <v>25</v>
      </c>
      <c r="AR28" t="s" s="183">
        <v>25</v>
      </c>
      <c r="AS28" s="47">
        <v>0</v>
      </c>
      <c r="AT28" s="48">
        <v>0</v>
      </c>
      <c r="AU28" s="48">
        <v>0</v>
      </c>
      <c r="AV28" s="48">
        <v>0</v>
      </c>
      <c r="AW28" s="48">
        <v>0</v>
      </c>
      <c r="AX28" s="46"/>
      <c r="AY28" s="46"/>
      <c r="AZ28" s="241"/>
      <c r="BA28" s="241"/>
      <c r="BB28" s="241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1415</v>
      </c>
      <c r="E29" s="2">
        <f>LARGE(G29:AW29,1)+LARGE(G29:AW29,2)+LARGE(G29:AW29,3)+LARGE(G29:AW29,4)+LARGE(G29:AW29,5)</f>
        <v>20</v>
      </c>
      <c r="F29" s="39">
        <f>COUNT(G29:AR29)</f>
        <v>1</v>
      </c>
      <c r="G29" s="40"/>
      <c r="H29" t="s" s="152">
        <v>25</v>
      </c>
      <c r="I29" t="s" s="125">
        <v>25</v>
      </c>
      <c r="J29" t="s" s="49">
        <v>25</v>
      </c>
      <c r="K29" t="s" s="41">
        <v>25</v>
      </c>
      <c r="L29" t="s" s="152">
        <v>25</v>
      </c>
      <c r="M29" t="s" s="41">
        <v>25</v>
      </c>
      <c r="N29" t="s" s="49">
        <v>25</v>
      </c>
      <c r="O29" t="s" s="41">
        <v>25</v>
      </c>
      <c r="P29" t="s" s="152">
        <v>25</v>
      </c>
      <c r="Q29" t="s" s="41">
        <v>25</v>
      </c>
      <c r="R29" t="s" s="152">
        <v>25</v>
      </c>
      <c r="S29" t="s" s="125">
        <v>25</v>
      </c>
      <c r="T29" t="s" s="49">
        <v>25</v>
      </c>
      <c r="U29" t="s" s="41">
        <v>25</v>
      </c>
      <c r="V29" t="s" s="124">
        <v>25</v>
      </c>
      <c r="W29" t="s" s="41">
        <v>25</v>
      </c>
      <c r="X29" t="s" s="49">
        <v>25</v>
      </c>
      <c r="Y29" t="s" s="41">
        <v>25</v>
      </c>
      <c r="Z29" t="s" s="49">
        <v>25</v>
      </c>
      <c r="AA29" t="s" s="41">
        <v>25</v>
      </c>
      <c r="AB29" t="s" s="49">
        <v>25</v>
      </c>
      <c r="AC29" t="s" s="21">
        <v>25</v>
      </c>
      <c r="AD29" t="s" s="22">
        <v>25</v>
      </c>
      <c r="AE29" t="s" s="41">
        <v>25</v>
      </c>
      <c r="AF29" t="s" s="49">
        <v>25</v>
      </c>
      <c r="AG29" t="s" s="41">
        <v>25</v>
      </c>
      <c r="AH29" t="s" s="49">
        <v>25</v>
      </c>
      <c r="AI29" t="s" s="125">
        <v>25</v>
      </c>
      <c r="AJ29" t="s" s="152">
        <v>25</v>
      </c>
      <c r="AK29" s="40">
        <v>20</v>
      </c>
      <c r="AL29" t="s" s="49">
        <v>25</v>
      </c>
      <c r="AM29" t="s" s="125">
        <v>25</v>
      </c>
      <c r="AN29" t="s" s="98">
        <v>25</v>
      </c>
      <c r="AO29" t="s" s="125">
        <v>25</v>
      </c>
      <c r="AP29" t="s" s="98">
        <v>25</v>
      </c>
      <c r="AQ29" t="s" s="125">
        <v>25</v>
      </c>
      <c r="AR29" t="s" s="183">
        <v>25</v>
      </c>
      <c r="AS29" s="47">
        <v>0</v>
      </c>
      <c r="AT29" s="48">
        <v>0</v>
      </c>
      <c r="AU29" s="48">
        <v>0</v>
      </c>
      <c r="AV29" s="48">
        <v>0</v>
      </c>
      <c r="AW29" s="48">
        <v>0</v>
      </c>
      <c r="AX29" s="46"/>
      <c r="AY29" s="46"/>
      <c r="AZ29" s="241"/>
      <c r="BA29" s="241"/>
      <c r="BB29" s="241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1416</v>
      </c>
      <c r="E30" s="2">
        <f>LARGE(G30:AW30,1)+LARGE(G30:AW30,2)+LARGE(G30:AW30,3)+LARGE(G30:AW30,4)+LARGE(G30:AW30,5)</f>
        <v>20</v>
      </c>
      <c r="F30" s="39">
        <f>COUNT(G30:AR30)</f>
        <v>2</v>
      </c>
      <c r="G30" s="40"/>
      <c r="H30" t="s" s="152">
        <v>25</v>
      </c>
      <c r="I30" t="s" s="125">
        <v>25</v>
      </c>
      <c r="J30" t="s" s="49">
        <v>25</v>
      </c>
      <c r="K30" t="s" s="41">
        <v>25</v>
      </c>
      <c r="L30" t="s" s="152">
        <v>25</v>
      </c>
      <c r="M30" t="s" s="41">
        <v>25</v>
      </c>
      <c r="N30" t="s" s="49">
        <v>25</v>
      </c>
      <c r="O30" t="s" s="41">
        <v>25</v>
      </c>
      <c r="P30" t="s" s="152">
        <v>25</v>
      </c>
      <c r="Q30" t="s" s="41">
        <v>25</v>
      </c>
      <c r="R30" t="s" s="152">
        <v>25</v>
      </c>
      <c r="S30" t="s" s="125">
        <v>25</v>
      </c>
      <c r="T30" t="s" s="49">
        <v>25</v>
      </c>
      <c r="U30" t="s" s="41">
        <v>25</v>
      </c>
      <c r="V30" t="s" s="124">
        <v>25</v>
      </c>
      <c r="W30" t="s" s="41">
        <v>25</v>
      </c>
      <c r="X30" t="s" s="49">
        <v>25</v>
      </c>
      <c r="Y30" t="s" s="41">
        <v>25</v>
      </c>
      <c r="Z30" t="s" s="49">
        <v>25</v>
      </c>
      <c r="AA30" t="s" s="41">
        <v>25</v>
      </c>
      <c r="AB30" t="s" s="49">
        <v>25</v>
      </c>
      <c r="AC30" t="s" s="21">
        <v>25</v>
      </c>
      <c r="AD30" t="s" s="22">
        <v>25</v>
      </c>
      <c r="AE30" t="s" s="41">
        <v>25</v>
      </c>
      <c r="AF30" s="42">
        <v>10</v>
      </c>
      <c r="AG30" t="s" s="41">
        <v>25</v>
      </c>
      <c r="AH30" t="s" s="49">
        <v>25</v>
      </c>
      <c r="AI30" t="s" s="125">
        <v>25</v>
      </c>
      <c r="AJ30" t="s" s="152">
        <v>25</v>
      </c>
      <c r="AK30" t="s" s="41">
        <v>25</v>
      </c>
      <c r="AL30" t="s" s="49">
        <v>25</v>
      </c>
      <c r="AM30" s="131">
        <v>10</v>
      </c>
      <c r="AN30" t="s" s="98">
        <v>25</v>
      </c>
      <c r="AO30" t="s" s="125">
        <v>25</v>
      </c>
      <c r="AP30" t="s" s="98">
        <v>25</v>
      </c>
      <c r="AQ30" t="s" s="125">
        <v>25</v>
      </c>
      <c r="AR30" t="s" s="183">
        <v>25</v>
      </c>
      <c r="AS30" s="47">
        <v>0</v>
      </c>
      <c r="AT30" s="48">
        <v>0</v>
      </c>
      <c r="AU30" s="48">
        <v>0</v>
      </c>
      <c r="AV30" s="48">
        <v>0</v>
      </c>
      <c r="AW30" s="48">
        <v>0</v>
      </c>
      <c r="AX30" s="46"/>
      <c r="AY30" s="46"/>
      <c r="AZ30" s="241"/>
      <c r="BA30" s="241"/>
      <c r="BB30" s="241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1417</v>
      </c>
      <c r="E31" s="2">
        <f>LARGE(G31:AW31,1)+LARGE(G31:AW31,2)+LARGE(G31:AW31,3)+LARGE(G31:AW31,4)+LARGE(G31:AW31,5)</f>
        <v>20</v>
      </c>
      <c r="F31" s="39">
        <f>COUNT(G31:AR31)</f>
        <v>2</v>
      </c>
      <c r="G31" s="40"/>
      <c r="H31" t="s" s="152">
        <v>25</v>
      </c>
      <c r="I31" t="s" s="125">
        <v>25</v>
      </c>
      <c r="J31" t="s" s="49">
        <v>25</v>
      </c>
      <c r="K31" t="s" s="41">
        <v>25</v>
      </c>
      <c r="L31" t="s" s="152">
        <v>25</v>
      </c>
      <c r="M31" t="s" s="41">
        <v>25</v>
      </c>
      <c r="N31" t="s" s="49">
        <v>25</v>
      </c>
      <c r="O31" t="s" s="41">
        <v>25</v>
      </c>
      <c r="P31" t="s" s="152">
        <v>25</v>
      </c>
      <c r="Q31" t="s" s="41">
        <v>25</v>
      </c>
      <c r="R31" t="s" s="152">
        <v>25</v>
      </c>
      <c r="S31" t="s" s="125">
        <v>25</v>
      </c>
      <c r="T31" t="s" s="49">
        <v>25</v>
      </c>
      <c r="U31" t="s" s="41">
        <v>25</v>
      </c>
      <c r="V31" t="s" s="124">
        <v>25</v>
      </c>
      <c r="W31" t="s" s="41">
        <v>25</v>
      </c>
      <c r="X31" t="s" s="49">
        <v>25</v>
      </c>
      <c r="Y31" t="s" s="41">
        <v>25</v>
      </c>
      <c r="Z31" t="s" s="49">
        <v>25</v>
      </c>
      <c r="AA31" t="s" s="41">
        <v>25</v>
      </c>
      <c r="AB31" t="s" s="49">
        <v>25</v>
      </c>
      <c r="AC31" s="2">
        <v>10</v>
      </c>
      <c r="AD31" s="35">
        <v>10</v>
      </c>
      <c r="AE31" t="s" s="41">
        <v>25</v>
      </c>
      <c r="AF31" t="s" s="49">
        <v>25</v>
      </c>
      <c r="AG31" t="s" s="41">
        <v>25</v>
      </c>
      <c r="AH31" t="s" s="49">
        <v>25</v>
      </c>
      <c r="AI31" t="s" s="125">
        <v>25</v>
      </c>
      <c r="AJ31" t="s" s="152">
        <v>25</v>
      </c>
      <c r="AK31" t="s" s="41">
        <v>25</v>
      </c>
      <c r="AL31" t="s" s="49">
        <v>25</v>
      </c>
      <c r="AM31" t="s" s="125">
        <v>25</v>
      </c>
      <c r="AN31" t="s" s="98">
        <v>25</v>
      </c>
      <c r="AO31" t="s" s="125">
        <v>25</v>
      </c>
      <c r="AP31" t="s" s="98">
        <v>25</v>
      </c>
      <c r="AQ31" t="s" s="125">
        <v>25</v>
      </c>
      <c r="AR31" t="s" s="183">
        <v>25</v>
      </c>
      <c r="AS31" s="47">
        <v>0</v>
      </c>
      <c r="AT31" s="48">
        <v>0</v>
      </c>
      <c r="AU31" s="48">
        <v>0</v>
      </c>
      <c r="AV31" s="48">
        <v>0</v>
      </c>
      <c r="AW31" s="48">
        <v>0</v>
      </c>
      <c r="AX31" s="46"/>
      <c r="AY31" s="46"/>
      <c r="AZ31" s="241"/>
      <c r="BA31" s="241"/>
      <c r="BB31" s="241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1418</v>
      </c>
      <c r="E32" s="2">
        <f>LARGE(G32:AW32,1)+LARGE(G32:AW32,2)+LARGE(G32:AW32,3)+LARGE(G32:AW32,4)+LARGE(G32:AW32,5)</f>
        <v>20</v>
      </c>
      <c r="F32" s="39">
        <f>COUNT(G32:AR32)</f>
        <v>2</v>
      </c>
      <c r="G32" s="40"/>
      <c r="H32" t="s" s="152">
        <v>25</v>
      </c>
      <c r="I32" t="s" s="125">
        <v>25</v>
      </c>
      <c r="J32" t="s" s="49">
        <v>25</v>
      </c>
      <c r="K32" t="s" s="41">
        <v>25</v>
      </c>
      <c r="L32" t="s" s="152">
        <v>25</v>
      </c>
      <c r="M32" t="s" s="41">
        <v>25</v>
      </c>
      <c r="N32" t="s" s="49">
        <v>25</v>
      </c>
      <c r="O32" t="s" s="41">
        <v>25</v>
      </c>
      <c r="P32" t="s" s="152">
        <v>25</v>
      </c>
      <c r="Q32" t="s" s="41">
        <v>25</v>
      </c>
      <c r="R32" t="s" s="152">
        <v>25</v>
      </c>
      <c r="S32" t="s" s="125">
        <v>25</v>
      </c>
      <c r="T32" t="s" s="49">
        <v>25</v>
      </c>
      <c r="U32" t="s" s="41">
        <v>25</v>
      </c>
      <c r="V32" s="132">
        <v>10</v>
      </c>
      <c r="W32" s="40">
        <v>10</v>
      </c>
      <c r="X32" t="s" s="49">
        <v>25</v>
      </c>
      <c r="Y32" t="s" s="41">
        <v>25</v>
      </c>
      <c r="Z32" t="s" s="49">
        <v>25</v>
      </c>
      <c r="AA32" t="s" s="41">
        <v>25</v>
      </c>
      <c r="AB32" t="s" s="49">
        <v>25</v>
      </c>
      <c r="AC32" t="s" s="21">
        <v>25</v>
      </c>
      <c r="AD32" t="s" s="22">
        <v>25</v>
      </c>
      <c r="AE32" t="s" s="41">
        <v>25</v>
      </c>
      <c r="AF32" t="s" s="49">
        <v>25</v>
      </c>
      <c r="AG32" t="s" s="41">
        <v>25</v>
      </c>
      <c r="AH32" t="s" s="49">
        <v>25</v>
      </c>
      <c r="AI32" t="s" s="125">
        <v>25</v>
      </c>
      <c r="AJ32" t="s" s="152">
        <v>25</v>
      </c>
      <c r="AK32" t="s" s="41">
        <v>25</v>
      </c>
      <c r="AL32" t="s" s="49">
        <v>25</v>
      </c>
      <c r="AM32" t="s" s="125">
        <v>25</v>
      </c>
      <c r="AN32" t="s" s="98">
        <v>25</v>
      </c>
      <c r="AO32" t="s" s="125">
        <v>25</v>
      </c>
      <c r="AP32" t="s" s="98">
        <v>25</v>
      </c>
      <c r="AQ32" t="s" s="125">
        <v>25</v>
      </c>
      <c r="AR32" t="s" s="183">
        <v>25</v>
      </c>
      <c r="AS32" s="47">
        <v>0</v>
      </c>
      <c r="AT32" s="48">
        <v>0</v>
      </c>
      <c r="AU32" s="48">
        <v>0</v>
      </c>
      <c r="AV32" s="48">
        <v>0</v>
      </c>
      <c r="AW32" s="48">
        <v>0</v>
      </c>
      <c r="AX32" s="46"/>
      <c r="AY32" s="46"/>
      <c r="AZ32" s="241"/>
      <c r="BA32" s="241"/>
      <c r="BB32" s="241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1419</v>
      </c>
      <c r="E33" s="2">
        <f>LARGE(G33:AW33,1)+LARGE(G33:AW33,2)+LARGE(G33:AW33,3)+LARGE(G33:AW33,4)+LARGE(G33:AW33,5)</f>
        <v>20</v>
      </c>
      <c r="F33" s="39">
        <f>COUNT(G33:AR33)</f>
        <v>3</v>
      </c>
      <c r="G33" s="40"/>
      <c r="H33" t="s" s="152">
        <v>25</v>
      </c>
      <c r="I33" t="s" s="125">
        <v>25</v>
      </c>
      <c r="J33" t="s" s="49">
        <v>25</v>
      </c>
      <c r="K33" t="s" s="41">
        <v>25</v>
      </c>
      <c r="L33" t="s" s="152">
        <v>25</v>
      </c>
      <c r="M33" t="s" s="41">
        <v>25</v>
      </c>
      <c r="N33" t="s" s="49">
        <v>25</v>
      </c>
      <c r="O33" t="s" s="41">
        <v>25</v>
      </c>
      <c r="P33" t="s" s="152">
        <v>25</v>
      </c>
      <c r="Q33" t="s" s="41">
        <v>25</v>
      </c>
      <c r="R33" s="157">
        <v>8</v>
      </c>
      <c r="S33" t="s" s="125">
        <v>25</v>
      </c>
      <c r="T33" t="s" s="49">
        <v>25</v>
      </c>
      <c r="U33" t="s" s="41">
        <v>25</v>
      </c>
      <c r="V33" t="s" s="124">
        <v>25</v>
      </c>
      <c r="W33" t="s" s="41">
        <v>25</v>
      </c>
      <c r="X33" t="s" s="49">
        <v>25</v>
      </c>
      <c r="Y33" t="s" s="41">
        <v>25</v>
      </c>
      <c r="Z33" t="s" s="49">
        <v>25</v>
      </c>
      <c r="AA33" t="s" s="41">
        <v>25</v>
      </c>
      <c r="AB33" t="s" s="49">
        <v>25</v>
      </c>
      <c r="AC33" t="s" s="21">
        <v>25</v>
      </c>
      <c r="AD33" t="s" s="22">
        <v>25</v>
      </c>
      <c r="AE33" t="s" s="41">
        <v>25</v>
      </c>
      <c r="AF33" t="s" s="49">
        <v>25</v>
      </c>
      <c r="AG33" t="s" s="41">
        <v>25</v>
      </c>
      <c r="AH33" t="s" s="49">
        <v>25</v>
      </c>
      <c r="AI33" t="s" s="125">
        <v>25</v>
      </c>
      <c r="AJ33" t="s" s="152">
        <v>25</v>
      </c>
      <c r="AK33" t="s" s="41">
        <v>25</v>
      </c>
      <c r="AL33" t="s" s="49">
        <v>25</v>
      </c>
      <c r="AM33" t="s" s="125">
        <v>25</v>
      </c>
      <c r="AN33" t="s" s="98">
        <v>25</v>
      </c>
      <c r="AO33" s="131">
        <v>8</v>
      </c>
      <c r="AP33" t="s" s="98">
        <v>25</v>
      </c>
      <c r="AQ33" t="s" s="125">
        <v>25</v>
      </c>
      <c r="AR33" s="186">
        <v>4</v>
      </c>
      <c r="AS33" s="47">
        <v>0</v>
      </c>
      <c r="AT33" s="48">
        <v>0</v>
      </c>
      <c r="AU33" s="48">
        <v>0</v>
      </c>
      <c r="AV33" s="48">
        <v>0</v>
      </c>
      <c r="AW33" s="48">
        <v>0</v>
      </c>
      <c r="AX33" s="46"/>
      <c r="AY33" s="46"/>
      <c r="AZ33" s="241"/>
      <c r="BA33" s="241"/>
      <c r="BB33" s="241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44</v>
      </c>
      <c r="C34" s="39">
        <f>B34-A34</f>
        <v>15</v>
      </c>
      <c r="D34" t="s" s="21">
        <v>1420</v>
      </c>
      <c r="E34" s="2">
        <f>LARGE(G34:AW34,1)+LARGE(G34:AW34,2)+LARGE(G34:AW34,3)+LARGE(G34:AW34,4)+LARGE(G34:AW34,5)</f>
        <v>20</v>
      </c>
      <c r="F34" s="39">
        <f>COUNT(G34:AR34)</f>
        <v>4</v>
      </c>
      <c r="G34" s="40"/>
      <c r="H34" t="s" s="152">
        <v>25</v>
      </c>
      <c r="I34" s="131">
        <v>6</v>
      </c>
      <c r="J34" t="s" s="49">
        <v>25</v>
      </c>
      <c r="K34" t="s" s="41">
        <v>25</v>
      </c>
      <c r="L34" t="s" s="152">
        <v>25</v>
      </c>
      <c r="M34" t="s" s="41">
        <v>25</v>
      </c>
      <c r="N34" t="s" s="49">
        <v>25</v>
      </c>
      <c r="O34" t="s" s="41">
        <v>25</v>
      </c>
      <c r="P34" t="s" s="152">
        <v>25</v>
      </c>
      <c r="Q34" t="s" s="41">
        <v>25</v>
      </c>
      <c r="R34" t="s" s="152">
        <v>25</v>
      </c>
      <c r="S34" s="131">
        <v>8</v>
      </c>
      <c r="T34" t="s" s="49">
        <v>25</v>
      </c>
      <c r="U34" t="s" s="41">
        <v>25</v>
      </c>
      <c r="V34" t="s" s="124">
        <v>25</v>
      </c>
      <c r="W34" t="s" s="41">
        <v>25</v>
      </c>
      <c r="X34" t="s" s="49">
        <v>25</v>
      </c>
      <c r="Y34" t="s" s="41">
        <v>25</v>
      </c>
      <c r="Z34" t="s" s="49">
        <v>25</v>
      </c>
      <c r="AA34" t="s" s="41">
        <v>25</v>
      </c>
      <c r="AB34" t="s" s="49">
        <v>25</v>
      </c>
      <c r="AC34" t="s" s="21">
        <v>25</v>
      </c>
      <c r="AD34" t="s" s="22">
        <v>25</v>
      </c>
      <c r="AE34" t="s" s="41">
        <v>25</v>
      </c>
      <c r="AF34" s="42">
        <v>3</v>
      </c>
      <c r="AG34" t="s" s="41">
        <v>25</v>
      </c>
      <c r="AH34" t="s" s="49">
        <v>25</v>
      </c>
      <c r="AI34" t="s" s="125">
        <v>25</v>
      </c>
      <c r="AJ34" t="s" s="152">
        <v>25</v>
      </c>
      <c r="AK34" t="s" s="41">
        <v>25</v>
      </c>
      <c r="AL34" t="s" s="49">
        <v>25</v>
      </c>
      <c r="AM34" t="s" s="125">
        <v>25</v>
      </c>
      <c r="AN34" t="s" s="98">
        <v>25</v>
      </c>
      <c r="AO34" t="s" s="125">
        <v>25</v>
      </c>
      <c r="AP34" t="s" s="98">
        <v>25</v>
      </c>
      <c r="AQ34" s="131">
        <v>3</v>
      </c>
      <c r="AR34" t="s" s="183">
        <v>25</v>
      </c>
      <c r="AS34" s="47">
        <v>0</v>
      </c>
      <c r="AT34" s="48">
        <v>0</v>
      </c>
      <c r="AU34" s="48">
        <v>0</v>
      </c>
      <c r="AV34" s="48">
        <v>0</v>
      </c>
      <c r="AW34" s="48">
        <v>0</v>
      </c>
      <c r="AX34" s="46"/>
      <c r="AY34" s="46"/>
      <c r="AZ34" s="241"/>
      <c r="BA34" s="241"/>
      <c r="BB34" s="241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29</v>
      </c>
      <c r="C35" s="39">
        <f>B35-A35</f>
        <v>-1</v>
      </c>
      <c r="D35" t="s" s="21">
        <v>1421</v>
      </c>
      <c r="E35" s="2">
        <f>LARGE(G35:AW35,1)+LARGE(G35:AW35,2)+LARGE(G35:AW35,3)+LARGE(G35:AW35,4)+LARGE(G35:AW35,5)</f>
        <v>18</v>
      </c>
      <c r="F35" s="39">
        <f>COUNT(G35:AR35)</f>
        <v>2</v>
      </c>
      <c r="G35" s="40"/>
      <c r="H35" t="s" s="152">
        <v>25</v>
      </c>
      <c r="I35" t="s" s="125">
        <v>25</v>
      </c>
      <c r="J35" t="s" s="49">
        <v>25</v>
      </c>
      <c r="K35" t="s" s="41">
        <v>25</v>
      </c>
      <c r="L35" t="s" s="152">
        <v>25</v>
      </c>
      <c r="M35" t="s" s="41">
        <v>25</v>
      </c>
      <c r="N35" t="s" s="49">
        <v>25</v>
      </c>
      <c r="O35" t="s" s="41">
        <v>25</v>
      </c>
      <c r="P35" t="s" s="152">
        <v>25</v>
      </c>
      <c r="Q35" t="s" s="41">
        <v>25</v>
      </c>
      <c r="R35" t="s" s="152">
        <v>25</v>
      </c>
      <c r="S35" t="s" s="125">
        <v>25</v>
      </c>
      <c r="T35" t="s" s="49">
        <v>25</v>
      </c>
      <c r="U35" t="s" s="41">
        <v>25</v>
      </c>
      <c r="V35" t="s" s="124">
        <v>25</v>
      </c>
      <c r="W35" t="s" s="41">
        <v>25</v>
      </c>
      <c r="X35" t="s" s="49">
        <v>25</v>
      </c>
      <c r="Y35" t="s" s="41">
        <v>25</v>
      </c>
      <c r="Z35" t="s" s="49">
        <v>25</v>
      </c>
      <c r="AA35" t="s" s="41">
        <v>25</v>
      </c>
      <c r="AB35" t="s" s="49">
        <v>25</v>
      </c>
      <c r="AC35" t="s" s="21">
        <v>25</v>
      </c>
      <c r="AD35" t="s" s="22">
        <v>25</v>
      </c>
      <c r="AE35" t="s" s="41">
        <v>25</v>
      </c>
      <c r="AF35" t="s" s="49">
        <v>25</v>
      </c>
      <c r="AG35" t="s" s="41">
        <v>25</v>
      </c>
      <c r="AH35" t="s" s="49">
        <v>25</v>
      </c>
      <c r="AI35" t="s" s="125">
        <v>25</v>
      </c>
      <c r="AJ35" t="s" s="152">
        <v>25</v>
      </c>
      <c r="AK35" s="40">
        <v>14</v>
      </c>
      <c r="AL35" t="s" s="49">
        <v>25</v>
      </c>
      <c r="AM35" t="s" s="125">
        <v>25</v>
      </c>
      <c r="AN35" t="s" s="98">
        <v>25</v>
      </c>
      <c r="AO35" t="s" s="125">
        <v>25</v>
      </c>
      <c r="AP35" t="s" s="98">
        <v>25</v>
      </c>
      <c r="AQ35" s="131">
        <v>4</v>
      </c>
      <c r="AR35" t="s" s="183">
        <v>25</v>
      </c>
      <c r="AS35" s="47">
        <v>0</v>
      </c>
      <c r="AT35" s="48">
        <v>0</v>
      </c>
      <c r="AU35" s="48">
        <v>0</v>
      </c>
      <c r="AV35" s="48">
        <v>0</v>
      </c>
      <c r="AW35" s="48">
        <v>0</v>
      </c>
      <c r="AX35" s="46"/>
      <c r="AY35" s="46"/>
      <c r="AZ35" s="241"/>
      <c r="BA35" s="241"/>
      <c r="BB35" s="241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39">
        <v>31</v>
      </c>
      <c r="B36" s="39">
        <v>39</v>
      </c>
      <c r="C36" s="39">
        <f>B36-A36</f>
        <v>8</v>
      </c>
      <c r="D36" t="s" s="21">
        <v>1422</v>
      </c>
      <c r="E36" s="2">
        <f>LARGE(G36:AW36,1)+LARGE(G36:AW36,2)+LARGE(G36:AW36,3)+LARGE(G36:AW36,4)+LARGE(G36:AW36,5)</f>
        <v>18</v>
      </c>
      <c r="F36" s="39">
        <f>COUNT(G36:AR36)</f>
        <v>3</v>
      </c>
      <c r="G36" s="40"/>
      <c r="H36" s="157">
        <v>4</v>
      </c>
      <c r="I36" t="s" s="125">
        <v>25</v>
      </c>
      <c r="J36" t="s" s="49">
        <v>25</v>
      </c>
      <c r="K36" t="s" s="41">
        <v>25</v>
      </c>
      <c r="L36" t="s" s="152">
        <v>25</v>
      </c>
      <c r="M36" t="s" s="41">
        <v>25</v>
      </c>
      <c r="N36" t="s" s="49">
        <v>25</v>
      </c>
      <c r="O36" t="s" s="41">
        <v>25</v>
      </c>
      <c r="P36" t="s" s="152">
        <v>25</v>
      </c>
      <c r="Q36" t="s" s="41">
        <v>25</v>
      </c>
      <c r="R36" t="s" s="152">
        <v>25</v>
      </c>
      <c r="S36" t="s" s="125">
        <v>25</v>
      </c>
      <c r="T36" t="s" s="49">
        <v>25</v>
      </c>
      <c r="U36" t="s" s="41">
        <v>25</v>
      </c>
      <c r="V36" t="s" s="124">
        <v>25</v>
      </c>
      <c r="W36" t="s" s="41">
        <v>25</v>
      </c>
      <c r="X36" t="s" s="49">
        <v>25</v>
      </c>
      <c r="Y36" t="s" s="41">
        <v>25</v>
      </c>
      <c r="Z36" t="s" s="49">
        <v>25</v>
      </c>
      <c r="AA36" t="s" s="41">
        <v>25</v>
      </c>
      <c r="AB36" t="s" s="49">
        <v>25</v>
      </c>
      <c r="AC36" t="s" s="21">
        <v>25</v>
      </c>
      <c r="AD36" t="s" s="22">
        <v>25</v>
      </c>
      <c r="AE36" t="s" s="41">
        <v>25</v>
      </c>
      <c r="AF36" t="s" s="49">
        <v>25</v>
      </c>
      <c r="AG36" t="s" s="41">
        <v>25</v>
      </c>
      <c r="AH36" s="42">
        <v>8</v>
      </c>
      <c r="AI36" t="s" s="125">
        <v>25</v>
      </c>
      <c r="AJ36" t="s" s="152">
        <v>25</v>
      </c>
      <c r="AK36" t="s" s="41">
        <v>25</v>
      </c>
      <c r="AL36" t="s" s="49">
        <v>25</v>
      </c>
      <c r="AM36" t="s" s="125">
        <v>25</v>
      </c>
      <c r="AN36" t="s" s="98">
        <v>25</v>
      </c>
      <c r="AO36" t="s" s="125">
        <v>25</v>
      </c>
      <c r="AP36" t="s" s="98">
        <v>25</v>
      </c>
      <c r="AQ36" s="131">
        <v>6</v>
      </c>
      <c r="AR36" t="s" s="183">
        <v>25</v>
      </c>
      <c r="AS36" s="47">
        <v>0</v>
      </c>
      <c r="AT36" s="48">
        <v>0</v>
      </c>
      <c r="AU36" s="48">
        <v>0</v>
      </c>
      <c r="AV36" s="48">
        <v>0</v>
      </c>
      <c r="AW36" s="48">
        <v>0</v>
      </c>
      <c r="AX36" s="46"/>
      <c r="AY36" s="46"/>
      <c r="AZ36" s="241"/>
      <c r="BA36" s="241"/>
      <c r="BB36" s="241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39">
        <v>32</v>
      </c>
      <c r="B37" s="39">
        <v>30</v>
      </c>
      <c r="C37" s="39">
        <f>B37-A37</f>
        <v>-2</v>
      </c>
      <c r="D37" t="s" s="21">
        <v>1423</v>
      </c>
      <c r="E37" s="2">
        <f>LARGE(G37:AW37,1)+LARGE(G37:AW37,2)+LARGE(G37:AW37,3)+LARGE(G37:AW37,4)+LARGE(G37:AW37,5)</f>
        <v>17</v>
      </c>
      <c r="F37" s="39">
        <f>COUNT(G37:AR37)</f>
        <v>1</v>
      </c>
      <c r="G37" s="40"/>
      <c r="H37" t="s" s="152">
        <v>25</v>
      </c>
      <c r="I37" t="s" s="125">
        <v>25</v>
      </c>
      <c r="J37" t="s" s="49">
        <v>25</v>
      </c>
      <c r="K37" t="s" s="41">
        <v>25</v>
      </c>
      <c r="L37" t="s" s="152">
        <v>25</v>
      </c>
      <c r="M37" t="s" s="41">
        <v>25</v>
      </c>
      <c r="N37" t="s" s="49">
        <v>25</v>
      </c>
      <c r="O37" t="s" s="41">
        <v>25</v>
      </c>
      <c r="P37" t="s" s="152">
        <v>25</v>
      </c>
      <c r="Q37" t="s" s="41">
        <v>25</v>
      </c>
      <c r="R37" t="s" s="152">
        <v>25</v>
      </c>
      <c r="S37" t="s" s="125">
        <v>25</v>
      </c>
      <c r="T37" t="s" s="49">
        <v>25</v>
      </c>
      <c r="U37" t="s" s="41">
        <v>25</v>
      </c>
      <c r="V37" t="s" s="124">
        <v>25</v>
      </c>
      <c r="W37" t="s" s="41">
        <v>25</v>
      </c>
      <c r="X37" t="s" s="49">
        <v>25</v>
      </c>
      <c r="Y37" t="s" s="41">
        <v>25</v>
      </c>
      <c r="Z37" t="s" s="49">
        <v>25</v>
      </c>
      <c r="AA37" t="s" s="41">
        <v>25</v>
      </c>
      <c r="AB37" t="s" s="49">
        <v>25</v>
      </c>
      <c r="AC37" t="s" s="21">
        <v>25</v>
      </c>
      <c r="AD37" t="s" s="22">
        <v>25</v>
      </c>
      <c r="AE37" t="s" s="41">
        <v>25</v>
      </c>
      <c r="AF37" t="s" s="49">
        <v>25</v>
      </c>
      <c r="AG37" t="s" s="41">
        <v>25</v>
      </c>
      <c r="AH37" t="s" s="49">
        <v>25</v>
      </c>
      <c r="AI37" t="s" s="125">
        <v>25</v>
      </c>
      <c r="AJ37" t="s" s="152">
        <v>25</v>
      </c>
      <c r="AK37" t="s" s="41">
        <v>25</v>
      </c>
      <c r="AL37" t="s" s="49">
        <v>25</v>
      </c>
      <c r="AM37" t="s" s="125">
        <v>25</v>
      </c>
      <c r="AN37" s="101">
        <v>17</v>
      </c>
      <c r="AO37" t="s" s="125">
        <v>25</v>
      </c>
      <c r="AP37" t="s" s="98">
        <v>25</v>
      </c>
      <c r="AQ37" t="s" s="125">
        <v>25</v>
      </c>
      <c r="AR37" t="s" s="183">
        <v>25</v>
      </c>
      <c r="AS37" s="47">
        <v>0</v>
      </c>
      <c r="AT37" s="48">
        <v>0</v>
      </c>
      <c r="AU37" s="48">
        <v>0</v>
      </c>
      <c r="AV37" s="48">
        <v>0</v>
      </c>
      <c r="AW37" s="48">
        <v>0</v>
      </c>
      <c r="AX37" s="46"/>
      <c r="AY37" s="46"/>
      <c r="AZ37" s="241"/>
      <c r="BA37" s="241"/>
      <c r="BB37" s="241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39">
        <v>33</v>
      </c>
      <c r="B38" s="39">
        <v>31</v>
      </c>
      <c r="C38" s="39">
        <f>B38-A38</f>
        <v>-2</v>
      </c>
      <c r="D38" t="s" s="21">
        <v>1424</v>
      </c>
      <c r="E38" s="2">
        <f>LARGE(G38:AW38,1)+LARGE(G38:AW38,2)+LARGE(G38:AW38,3)+LARGE(G38:AW38,4)+LARGE(G38:AW38,5)</f>
        <v>17</v>
      </c>
      <c r="F38" s="39">
        <f>COUNT(G38:AR38)</f>
        <v>1</v>
      </c>
      <c r="G38" s="40"/>
      <c r="H38" t="s" s="152">
        <v>25</v>
      </c>
      <c r="I38" t="s" s="125">
        <v>25</v>
      </c>
      <c r="J38" t="s" s="49">
        <v>25</v>
      </c>
      <c r="K38" t="s" s="41">
        <v>25</v>
      </c>
      <c r="L38" t="s" s="152">
        <v>25</v>
      </c>
      <c r="M38" t="s" s="41">
        <v>25</v>
      </c>
      <c r="N38" t="s" s="49">
        <v>25</v>
      </c>
      <c r="O38" t="s" s="41">
        <v>25</v>
      </c>
      <c r="P38" t="s" s="152">
        <v>25</v>
      </c>
      <c r="Q38" t="s" s="41">
        <v>25</v>
      </c>
      <c r="R38" t="s" s="152">
        <v>25</v>
      </c>
      <c r="S38" t="s" s="125">
        <v>25</v>
      </c>
      <c r="T38" t="s" s="49">
        <v>25</v>
      </c>
      <c r="U38" t="s" s="41">
        <v>25</v>
      </c>
      <c r="V38" t="s" s="124">
        <v>25</v>
      </c>
      <c r="W38" t="s" s="41">
        <v>25</v>
      </c>
      <c r="X38" t="s" s="49">
        <v>25</v>
      </c>
      <c r="Y38" t="s" s="41">
        <v>25</v>
      </c>
      <c r="Z38" t="s" s="49">
        <v>25</v>
      </c>
      <c r="AA38" t="s" s="41">
        <v>25</v>
      </c>
      <c r="AB38" t="s" s="49">
        <v>25</v>
      </c>
      <c r="AC38" t="s" s="21">
        <v>25</v>
      </c>
      <c r="AD38" t="s" s="22">
        <v>25</v>
      </c>
      <c r="AE38" t="s" s="41">
        <v>25</v>
      </c>
      <c r="AF38" s="42">
        <v>17</v>
      </c>
      <c r="AG38" t="s" s="41">
        <v>25</v>
      </c>
      <c r="AH38" t="s" s="49">
        <v>25</v>
      </c>
      <c r="AI38" t="s" s="125">
        <v>25</v>
      </c>
      <c r="AJ38" t="s" s="152">
        <v>25</v>
      </c>
      <c r="AK38" t="s" s="41">
        <v>25</v>
      </c>
      <c r="AL38" t="s" s="49">
        <v>25</v>
      </c>
      <c r="AM38" t="s" s="125">
        <v>25</v>
      </c>
      <c r="AN38" t="s" s="98">
        <v>25</v>
      </c>
      <c r="AO38" t="s" s="125">
        <v>25</v>
      </c>
      <c r="AP38" t="s" s="98">
        <v>25</v>
      </c>
      <c r="AQ38" t="s" s="125">
        <v>25</v>
      </c>
      <c r="AR38" t="s" s="183">
        <v>25</v>
      </c>
      <c r="AS38" s="47">
        <v>0</v>
      </c>
      <c r="AT38" s="48">
        <v>0</v>
      </c>
      <c r="AU38" s="48">
        <v>0</v>
      </c>
      <c r="AV38" s="48">
        <v>0</v>
      </c>
      <c r="AW38" s="48">
        <v>0</v>
      </c>
      <c r="AX38" s="46"/>
      <c r="AY38" s="46"/>
      <c r="AZ38" s="241"/>
      <c r="BA38" s="241"/>
      <c r="BB38" s="241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39">
        <v>34</v>
      </c>
      <c r="B39" s="39">
        <v>32</v>
      </c>
      <c r="C39" s="39">
        <f>B39-A39</f>
        <v>-2</v>
      </c>
      <c r="D39" t="s" s="21">
        <v>1425</v>
      </c>
      <c r="E39" s="2">
        <f>LARGE(G39:AW39,1)+LARGE(G39:AW39,2)+LARGE(G39:AW39,3)+LARGE(G39:AW39,4)+LARGE(G39:AW39,5)</f>
        <v>17</v>
      </c>
      <c r="F39" s="39">
        <f>COUNT(G39:AR39)</f>
        <v>1</v>
      </c>
      <c r="G39" s="40"/>
      <c r="H39" t="s" s="152">
        <v>25</v>
      </c>
      <c r="I39" t="s" s="125">
        <v>25</v>
      </c>
      <c r="J39" t="s" s="49">
        <v>25</v>
      </c>
      <c r="K39" t="s" s="41">
        <v>25</v>
      </c>
      <c r="L39" t="s" s="152">
        <v>25</v>
      </c>
      <c r="M39" t="s" s="41">
        <v>25</v>
      </c>
      <c r="N39" t="s" s="49">
        <v>25</v>
      </c>
      <c r="O39" t="s" s="41">
        <v>25</v>
      </c>
      <c r="P39" t="s" s="152">
        <v>25</v>
      </c>
      <c r="Q39" t="s" s="41">
        <v>25</v>
      </c>
      <c r="R39" t="s" s="152">
        <v>25</v>
      </c>
      <c r="S39" t="s" s="125">
        <v>25</v>
      </c>
      <c r="T39" t="s" s="49">
        <v>25</v>
      </c>
      <c r="U39" t="s" s="41">
        <v>25</v>
      </c>
      <c r="V39" t="s" s="124">
        <v>25</v>
      </c>
      <c r="W39" t="s" s="41">
        <v>25</v>
      </c>
      <c r="X39" t="s" s="49">
        <v>25</v>
      </c>
      <c r="Y39" s="40">
        <v>17</v>
      </c>
      <c r="Z39" t="s" s="49">
        <v>25</v>
      </c>
      <c r="AA39" t="s" s="41">
        <v>25</v>
      </c>
      <c r="AB39" t="s" s="49">
        <v>25</v>
      </c>
      <c r="AC39" t="s" s="21">
        <v>25</v>
      </c>
      <c r="AD39" t="s" s="22">
        <v>25</v>
      </c>
      <c r="AE39" t="s" s="41">
        <v>25</v>
      </c>
      <c r="AF39" t="s" s="49">
        <v>25</v>
      </c>
      <c r="AG39" t="s" s="41">
        <v>25</v>
      </c>
      <c r="AH39" t="s" s="49">
        <v>25</v>
      </c>
      <c r="AI39" t="s" s="125">
        <v>25</v>
      </c>
      <c r="AJ39" t="s" s="152">
        <v>25</v>
      </c>
      <c r="AK39" t="s" s="41">
        <v>25</v>
      </c>
      <c r="AL39" t="s" s="49">
        <v>25</v>
      </c>
      <c r="AM39" t="s" s="125">
        <v>25</v>
      </c>
      <c r="AN39" t="s" s="98">
        <v>25</v>
      </c>
      <c r="AO39" t="s" s="125">
        <v>25</v>
      </c>
      <c r="AP39" t="s" s="98">
        <v>25</v>
      </c>
      <c r="AQ39" t="s" s="125">
        <v>25</v>
      </c>
      <c r="AR39" t="s" s="183">
        <v>25</v>
      </c>
      <c r="AS39" s="47">
        <v>0</v>
      </c>
      <c r="AT39" s="48">
        <v>0</v>
      </c>
      <c r="AU39" s="48">
        <v>0</v>
      </c>
      <c r="AV39" s="48">
        <v>0</v>
      </c>
      <c r="AW39" s="48">
        <v>0</v>
      </c>
      <c r="AX39" s="46"/>
      <c r="AY39" s="46"/>
      <c r="AZ39" s="241"/>
      <c r="BA39" s="241"/>
      <c r="BB39" s="241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39">
        <v>35</v>
      </c>
      <c r="B40" s="39">
        <v>33</v>
      </c>
      <c r="C40" s="39">
        <f>B40-A40</f>
        <v>-2</v>
      </c>
      <c r="D40" t="s" s="21">
        <v>1426</v>
      </c>
      <c r="E40" s="2">
        <f>LARGE(G40:AW40,1)+LARGE(G40:AW40,2)+LARGE(G40:AW40,3)+LARGE(G40:AW40,4)+LARGE(G40:AW40,5)</f>
        <v>17</v>
      </c>
      <c r="F40" s="39">
        <f>COUNT(G40:AR40)</f>
        <v>3</v>
      </c>
      <c r="G40" s="40"/>
      <c r="H40" t="s" s="152">
        <v>25</v>
      </c>
      <c r="I40" t="s" s="125">
        <v>25</v>
      </c>
      <c r="J40" t="s" s="49">
        <v>25</v>
      </c>
      <c r="K40" t="s" s="41">
        <v>25</v>
      </c>
      <c r="L40" t="s" s="152">
        <v>25</v>
      </c>
      <c r="M40" t="s" s="41">
        <v>25</v>
      </c>
      <c r="N40" t="s" s="49">
        <v>25</v>
      </c>
      <c r="O40" t="s" s="41">
        <v>25</v>
      </c>
      <c r="P40" t="s" s="152">
        <v>25</v>
      </c>
      <c r="Q40" t="s" s="41">
        <v>25</v>
      </c>
      <c r="R40" t="s" s="152">
        <v>25</v>
      </c>
      <c r="S40" t="s" s="125">
        <v>25</v>
      </c>
      <c r="T40" s="42">
        <v>10</v>
      </c>
      <c r="U40" t="s" s="41">
        <v>25</v>
      </c>
      <c r="V40" s="132">
        <v>3</v>
      </c>
      <c r="W40" s="40">
        <v>4</v>
      </c>
      <c r="X40" t="s" s="49">
        <v>25</v>
      </c>
      <c r="Y40" t="s" s="41">
        <v>25</v>
      </c>
      <c r="Z40" t="s" s="49">
        <v>25</v>
      </c>
      <c r="AA40" t="s" s="41">
        <v>25</v>
      </c>
      <c r="AB40" t="s" s="49">
        <v>25</v>
      </c>
      <c r="AC40" t="s" s="21">
        <v>25</v>
      </c>
      <c r="AD40" t="s" s="22">
        <v>25</v>
      </c>
      <c r="AE40" t="s" s="41">
        <v>25</v>
      </c>
      <c r="AF40" t="s" s="49">
        <v>25</v>
      </c>
      <c r="AG40" t="s" s="41">
        <v>25</v>
      </c>
      <c r="AH40" t="s" s="49">
        <v>25</v>
      </c>
      <c r="AI40" t="s" s="125">
        <v>25</v>
      </c>
      <c r="AJ40" t="s" s="152">
        <v>25</v>
      </c>
      <c r="AK40" t="s" s="41">
        <v>25</v>
      </c>
      <c r="AL40" t="s" s="49">
        <v>25</v>
      </c>
      <c r="AM40" t="s" s="125">
        <v>25</v>
      </c>
      <c r="AN40" t="s" s="98">
        <v>25</v>
      </c>
      <c r="AO40" t="s" s="125">
        <v>25</v>
      </c>
      <c r="AP40" t="s" s="98">
        <v>25</v>
      </c>
      <c r="AQ40" t="s" s="125">
        <v>25</v>
      </c>
      <c r="AR40" t="s" s="183">
        <v>25</v>
      </c>
      <c r="AS40" s="47">
        <v>0</v>
      </c>
      <c r="AT40" s="48">
        <v>0</v>
      </c>
      <c r="AU40" s="48">
        <v>0</v>
      </c>
      <c r="AV40" s="48">
        <v>0</v>
      </c>
      <c r="AW40" s="48">
        <v>0</v>
      </c>
      <c r="AX40" s="46"/>
      <c r="AY40" s="46"/>
      <c r="AZ40" s="241"/>
      <c r="BA40" s="241"/>
      <c r="BB40" s="241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39">
        <v>36</v>
      </c>
      <c r="B41" s="39">
        <v>34</v>
      </c>
      <c r="C41" s="39">
        <f>B41-A41</f>
        <v>-2</v>
      </c>
      <c r="D41" t="s" s="21">
        <v>1427</v>
      </c>
      <c r="E41" s="2">
        <f>LARGE(G41:AW41,1)+LARGE(G41:AW41,2)+LARGE(G41:AW41,3)+LARGE(G41:AW41,4)+LARGE(G41:AW41,5)</f>
        <v>16</v>
      </c>
      <c r="F41" s="39">
        <f>COUNT(G41:AR41)</f>
        <v>2</v>
      </c>
      <c r="G41" s="40"/>
      <c r="H41" t="s" s="152">
        <v>25</v>
      </c>
      <c r="I41" t="s" s="125">
        <v>25</v>
      </c>
      <c r="J41" t="s" s="49">
        <v>25</v>
      </c>
      <c r="K41" t="s" s="41">
        <v>25</v>
      </c>
      <c r="L41" t="s" s="152">
        <v>25</v>
      </c>
      <c r="M41" t="s" s="41">
        <v>25</v>
      </c>
      <c r="N41" t="s" s="49">
        <v>25</v>
      </c>
      <c r="O41" t="s" s="41">
        <v>25</v>
      </c>
      <c r="P41" t="s" s="152">
        <v>25</v>
      </c>
      <c r="Q41" t="s" s="41">
        <v>25</v>
      </c>
      <c r="R41" t="s" s="152">
        <v>25</v>
      </c>
      <c r="S41" t="s" s="125">
        <v>25</v>
      </c>
      <c r="T41" t="s" s="49">
        <v>25</v>
      </c>
      <c r="U41" t="s" s="41">
        <v>25</v>
      </c>
      <c r="V41" t="s" s="124">
        <v>25</v>
      </c>
      <c r="W41" t="s" s="41">
        <v>25</v>
      </c>
      <c r="X41" t="s" s="49">
        <v>25</v>
      </c>
      <c r="Y41" t="s" s="41">
        <v>25</v>
      </c>
      <c r="Z41" t="s" s="49">
        <v>25</v>
      </c>
      <c r="AA41" t="s" s="41">
        <v>25</v>
      </c>
      <c r="AB41" s="42">
        <v>6</v>
      </c>
      <c r="AC41" t="s" s="21">
        <v>25</v>
      </c>
      <c r="AD41" t="s" s="22">
        <v>25</v>
      </c>
      <c r="AE41" t="s" s="41">
        <v>25</v>
      </c>
      <c r="AF41" t="s" s="49">
        <v>25</v>
      </c>
      <c r="AG41" s="40">
        <v>10</v>
      </c>
      <c r="AH41" t="s" s="49">
        <v>25</v>
      </c>
      <c r="AI41" t="s" s="125">
        <v>25</v>
      </c>
      <c r="AJ41" t="s" s="152">
        <v>25</v>
      </c>
      <c r="AK41" t="s" s="41">
        <v>25</v>
      </c>
      <c r="AL41" t="s" s="49">
        <v>25</v>
      </c>
      <c r="AM41" t="s" s="125">
        <v>25</v>
      </c>
      <c r="AN41" t="s" s="98">
        <v>25</v>
      </c>
      <c r="AO41" t="s" s="125">
        <v>25</v>
      </c>
      <c r="AP41" t="s" s="98">
        <v>25</v>
      </c>
      <c r="AQ41" t="s" s="125">
        <v>25</v>
      </c>
      <c r="AR41" t="s" s="183">
        <v>25</v>
      </c>
      <c r="AS41" s="47">
        <v>0</v>
      </c>
      <c r="AT41" s="48">
        <v>0</v>
      </c>
      <c r="AU41" s="48">
        <v>0</v>
      </c>
      <c r="AV41" s="48">
        <v>0</v>
      </c>
      <c r="AW41" s="48">
        <v>0</v>
      </c>
      <c r="AX41" s="46"/>
      <c r="AY41" s="46"/>
      <c r="AZ41" s="241"/>
      <c r="BA41" s="241"/>
      <c r="BB41" s="241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39">
        <v>37</v>
      </c>
      <c r="B42" s="39">
        <v>35</v>
      </c>
      <c r="C42" s="39">
        <f>B42-A42</f>
        <v>-2</v>
      </c>
      <c r="D42" t="s" s="21">
        <v>1428</v>
      </c>
      <c r="E42" s="2">
        <f>LARGE(G42:AW42,1)+LARGE(G42:AW42,2)+LARGE(G42:AW42,3)+LARGE(G42:AW42,4)+LARGE(G42:AW42,5)</f>
        <v>16</v>
      </c>
      <c r="F42" s="39">
        <f>COUNT(G42:AR42)</f>
        <v>2</v>
      </c>
      <c r="G42" s="40"/>
      <c r="H42" t="s" s="152">
        <v>25</v>
      </c>
      <c r="I42" t="s" s="125">
        <v>25</v>
      </c>
      <c r="J42" t="s" s="49">
        <v>25</v>
      </c>
      <c r="K42" t="s" s="41">
        <v>25</v>
      </c>
      <c r="L42" t="s" s="152">
        <v>25</v>
      </c>
      <c r="M42" t="s" s="41">
        <v>25</v>
      </c>
      <c r="N42" t="s" s="49">
        <v>25</v>
      </c>
      <c r="O42" t="s" s="41">
        <v>25</v>
      </c>
      <c r="P42" t="s" s="152">
        <v>25</v>
      </c>
      <c r="Q42" t="s" s="41">
        <v>25</v>
      </c>
      <c r="R42" t="s" s="152">
        <v>25</v>
      </c>
      <c r="S42" t="s" s="125">
        <v>25</v>
      </c>
      <c r="T42" t="s" s="49">
        <v>25</v>
      </c>
      <c r="U42" t="s" s="41">
        <v>25</v>
      </c>
      <c r="V42" t="s" s="124">
        <v>25</v>
      </c>
      <c r="W42" t="s" s="41">
        <v>25</v>
      </c>
      <c r="X42" s="42">
        <v>12</v>
      </c>
      <c r="Y42" t="s" s="41">
        <v>25</v>
      </c>
      <c r="Z42" t="s" s="49">
        <v>25</v>
      </c>
      <c r="AA42" t="s" s="41">
        <v>25</v>
      </c>
      <c r="AB42" s="42">
        <v>4</v>
      </c>
      <c r="AC42" t="s" s="21">
        <v>25</v>
      </c>
      <c r="AD42" t="s" s="22">
        <v>25</v>
      </c>
      <c r="AE42" t="s" s="41">
        <v>25</v>
      </c>
      <c r="AF42" t="s" s="49">
        <v>25</v>
      </c>
      <c r="AG42" t="s" s="41">
        <v>25</v>
      </c>
      <c r="AH42" t="s" s="49">
        <v>25</v>
      </c>
      <c r="AI42" t="s" s="125">
        <v>25</v>
      </c>
      <c r="AJ42" t="s" s="152">
        <v>25</v>
      </c>
      <c r="AK42" t="s" s="41">
        <v>25</v>
      </c>
      <c r="AL42" t="s" s="49">
        <v>25</v>
      </c>
      <c r="AM42" t="s" s="125">
        <v>25</v>
      </c>
      <c r="AN42" t="s" s="98">
        <v>25</v>
      </c>
      <c r="AO42" t="s" s="125">
        <v>25</v>
      </c>
      <c r="AP42" t="s" s="98">
        <v>25</v>
      </c>
      <c r="AQ42" t="s" s="125">
        <v>25</v>
      </c>
      <c r="AR42" t="s" s="183">
        <v>25</v>
      </c>
      <c r="AS42" s="47">
        <v>0</v>
      </c>
      <c r="AT42" s="48">
        <v>0</v>
      </c>
      <c r="AU42" s="48">
        <v>0</v>
      </c>
      <c r="AV42" s="48">
        <v>0</v>
      </c>
      <c r="AW42" s="48">
        <v>0</v>
      </c>
      <c r="AX42" s="46"/>
      <c r="AY42" s="46"/>
      <c r="AZ42" s="241"/>
      <c r="BA42" s="241"/>
      <c r="BB42" s="241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39">
        <v>38</v>
      </c>
      <c r="B43" s="39">
        <v>36</v>
      </c>
      <c r="C43" s="39">
        <f>B43-A43</f>
        <v>-2</v>
      </c>
      <c r="D43" t="s" s="21">
        <v>1429</v>
      </c>
      <c r="E43" s="2">
        <f>LARGE(G43:AW43,1)+LARGE(G43:AW43,2)+LARGE(G43:AW43,3)+LARGE(G43:AW43,4)+LARGE(G43:AW43,5)</f>
        <v>16</v>
      </c>
      <c r="F43" s="39">
        <f>COUNT(G43:AR43)</f>
        <v>3</v>
      </c>
      <c r="G43" s="40"/>
      <c r="H43" t="s" s="152">
        <v>25</v>
      </c>
      <c r="I43" t="s" s="125">
        <v>25</v>
      </c>
      <c r="J43" t="s" s="49">
        <v>25</v>
      </c>
      <c r="K43" t="s" s="41">
        <v>25</v>
      </c>
      <c r="L43" t="s" s="152">
        <v>25</v>
      </c>
      <c r="M43" t="s" s="41">
        <v>25</v>
      </c>
      <c r="N43" t="s" s="49">
        <v>25</v>
      </c>
      <c r="O43" t="s" s="41">
        <v>25</v>
      </c>
      <c r="P43" t="s" s="152">
        <v>25</v>
      </c>
      <c r="Q43" t="s" s="41">
        <v>25</v>
      </c>
      <c r="R43" s="157">
        <v>6</v>
      </c>
      <c r="S43" t="s" s="125">
        <v>25</v>
      </c>
      <c r="T43" t="s" s="49">
        <v>25</v>
      </c>
      <c r="U43" t="s" s="41">
        <v>25</v>
      </c>
      <c r="V43" t="s" s="124">
        <v>25</v>
      </c>
      <c r="W43" t="s" s="41">
        <v>25</v>
      </c>
      <c r="X43" t="s" s="49">
        <v>25</v>
      </c>
      <c r="Y43" t="s" s="41">
        <v>25</v>
      </c>
      <c r="Z43" t="s" s="49">
        <v>25</v>
      </c>
      <c r="AA43" t="s" s="41">
        <v>25</v>
      </c>
      <c r="AB43" t="s" s="49">
        <v>25</v>
      </c>
      <c r="AC43" t="s" s="21">
        <v>25</v>
      </c>
      <c r="AD43" t="s" s="22">
        <v>25</v>
      </c>
      <c r="AE43" t="s" s="41">
        <v>25</v>
      </c>
      <c r="AF43" t="s" s="49">
        <v>25</v>
      </c>
      <c r="AG43" t="s" s="41">
        <v>25</v>
      </c>
      <c r="AH43" t="s" s="49">
        <v>25</v>
      </c>
      <c r="AI43" t="s" s="125">
        <v>25</v>
      </c>
      <c r="AJ43" t="s" s="152">
        <v>25</v>
      </c>
      <c r="AK43" t="s" s="41">
        <v>25</v>
      </c>
      <c r="AL43" t="s" s="49">
        <v>25</v>
      </c>
      <c r="AM43" t="s" s="125">
        <v>25</v>
      </c>
      <c r="AN43" t="s" s="98">
        <v>25</v>
      </c>
      <c r="AO43" s="131">
        <v>4</v>
      </c>
      <c r="AP43" t="s" s="98">
        <v>25</v>
      </c>
      <c r="AQ43" t="s" s="125">
        <v>25</v>
      </c>
      <c r="AR43" s="186">
        <v>6</v>
      </c>
      <c r="AS43" s="47">
        <v>0</v>
      </c>
      <c r="AT43" s="48">
        <v>0</v>
      </c>
      <c r="AU43" s="48">
        <v>0</v>
      </c>
      <c r="AV43" s="48">
        <v>0</v>
      </c>
      <c r="AW43" s="48">
        <v>0</v>
      </c>
      <c r="AX43" s="46"/>
      <c r="AY43" s="46"/>
      <c r="AZ43" s="241"/>
      <c r="BA43" s="241"/>
      <c r="BB43" s="241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39">
        <v>39</v>
      </c>
      <c r="B44" s="39">
        <v>37</v>
      </c>
      <c r="C44" s="39">
        <f>B44-A44</f>
        <v>-2</v>
      </c>
      <c r="D44" t="s" s="21">
        <v>1430</v>
      </c>
      <c r="E44" s="2">
        <f>LARGE(G44:AW44,1)+LARGE(G44:AW44,2)+LARGE(G44:AW44,3)+LARGE(G44:AW44,4)+LARGE(G44:AW44,5)</f>
        <v>15</v>
      </c>
      <c r="F44" s="39">
        <f>COUNT(G44:AR44)</f>
        <v>2</v>
      </c>
      <c r="G44" s="40"/>
      <c r="H44" t="s" s="152">
        <v>25</v>
      </c>
      <c r="I44" t="s" s="125">
        <v>25</v>
      </c>
      <c r="J44" t="s" s="49">
        <v>25</v>
      </c>
      <c r="K44" t="s" s="41">
        <v>25</v>
      </c>
      <c r="L44" t="s" s="152">
        <v>25</v>
      </c>
      <c r="M44" t="s" s="41">
        <v>25</v>
      </c>
      <c r="N44" t="s" s="49">
        <v>25</v>
      </c>
      <c r="O44" t="s" s="41">
        <v>25</v>
      </c>
      <c r="P44" t="s" s="152">
        <v>25</v>
      </c>
      <c r="Q44" t="s" s="41">
        <v>25</v>
      </c>
      <c r="R44" t="s" s="152">
        <v>25</v>
      </c>
      <c r="S44" t="s" s="125">
        <v>25</v>
      </c>
      <c r="T44" t="s" s="49">
        <v>25</v>
      </c>
      <c r="U44" t="s" s="41">
        <v>25</v>
      </c>
      <c r="V44" t="s" s="124">
        <v>25</v>
      </c>
      <c r="W44" t="s" s="41">
        <v>25</v>
      </c>
      <c r="X44" t="s" s="49">
        <v>25</v>
      </c>
      <c r="Y44" t="s" s="41">
        <v>25</v>
      </c>
      <c r="Z44" t="s" s="49">
        <v>25</v>
      </c>
      <c r="AA44" t="s" s="41">
        <v>25</v>
      </c>
      <c r="AB44" t="s" s="49">
        <v>25</v>
      </c>
      <c r="AC44" t="s" s="21">
        <v>25</v>
      </c>
      <c r="AD44" t="s" s="22">
        <v>25</v>
      </c>
      <c r="AE44" t="s" s="41">
        <v>25</v>
      </c>
      <c r="AF44" t="s" s="49">
        <v>25</v>
      </c>
      <c r="AG44" t="s" s="41">
        <v>25</v>
      </c>
      <c r="AH44" t="s" s="49">
        <v>25</v>
      </c>
      <c r="AI44" s="131">
        <v>3</v>
      </c>
      <c r="AJ44" t="s" s="152">
        <v>25</v>
      </c>
      <c r="AK44" t="s" s="41">
        <v>25</v>
      </c>
      <c r="AL44" t="s" s="49">
        <v>25</v>
      </c>
      <c r="AM44" t="s" s="125">
        <v>25</v>
      </c>
      <c r="AN44" s="101">
        <v>12</v>
      </c>
      <c r="AO44" t="s" s="125">
        <v>25</v>
      </c>
      <c r="AP44" t="s" s="98">
        <v>25</v>
      </c>
      <c r="AQ44" t="s" s="125">
        <v>25</v>
      </c>
      <c r="AR44" t="s" s="183">
        <v>25</v>
      </c>
      <c r="AS44" s="47">
        <v>0</v>
      </c>
      <c r="AT44" s="48">
        <v>0</v>
      </c>
      <c r="AU44" s="48">
        <v>0</v>
      </c>
      <c r="AV44" s="48">
        <v>0</v>
      </c>
      <c r="AW44" s="48">
        <v>0</v>
      </c>
      <c r="AX44" s="46"/>
      <c r="AY44" s="46"/>
      <c r="AZ44" s="241"/>
      <c r="BA44" s="241"/>
      <c r="BB44" s="241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39">
        <v>40</v>
      </c>
      <c r="B45" s="39">
        <v>38</v>
      </c>
      <c r="C45" s="39">
        <f>B45-A45</f>
        <v>-2</v>
      </c>
      <c r="D45" t="s" s="21">
        <v>1431</v>
      </c>
      <c r="E45" s="2">
        <f>LARGE(G45:AW45,1)+LARGE(G45:AW45,2)+LARGE(G45:AW45,3)+LARGE(G45:AW45,4)+LARGE(G45:AW45,5)</f>
        <v>14</v>
      </c>
      <c r="F45" s="39">
        <f>COUNT(G45:AR45)</f>
        <v>1</v>
      </c>
      <c r="G45" s="40"/>
      <c r="H45" t="s" s="152">
        <v>25</v>
      </c>
      <c r="I45" t="s" s="125">
        <v>25</v>
      </c>
      <c r="J45" t="s" s="49">
        <v>25</v>
      </c>
      <c r="K45" t="s" s="41">
        <v>25</v>
      </c>
      <c r="L45" t="s" s="152">
        <v>25</v>
      </c>
      <c r="M45" t="s" s="41">
        <v>25</v>
      </c>
      <c r="N45" t="s" s="49">
        <v>25</v>
      </c>
      <c r="O45" t="s" s="41">
        <v>25</v>
      </c>
      <c r="P45" t="s" s="152">
        <v>25</v>
      </c>
      <c r="Q45" t="s" s="41">
        <v>25</v>
      </c>
      <c r="R45" t="s" s="152">
        <v>25</v>
      </c>
      <c r="S45" t="s" s="125">
        <v>25</v>
      </c>
      <c r="T45" t="s" s="49">
        <v>25</v>
      </c>
      <c r="U45" t="s" s="41">
        <v>25</v>
      </c>
      <c r="V45" t="s" s="124">
        <v>25</v>
      </c>
      <c r="W45" t="s" s="41">
        <v>25</v>
      </c>
      <c r="X45" s="42">
        <v>14</v>
      </c>
      <c r="Y45" t="s" s="41">
        <v>25</v>
      </c>
      <c r="Z45" t="s" s="49">
        <v>25</v>
      </c>
      <c r="AA45" t="s" s="41">
        <v>25</v>
      </c>
      <c r="AB45" t="s" s="49">
        <v>25</v>
      </c>
      <c r="AC45" t="s" s="21">
        <v>25</v>
      </c>
      <c r="AD45" t="s" s="22">
        <v>25</v>
      </c>
      <c r="AE45" t="s" s="41">
        <v>25</v>
      </c>
      <c r="AF45" t="s" s="49">
        <v>25</v>
      </c>
      <c r="AG45" t="s" s="41">
        <v>25</v>
      </c>
      <c r="AH45" t="s" s="49">
        <v>25</v>
      </c>
      <c r="AI45" t="s" s="125">
        <v>25</v>
      </c>
      <c r="AJ45" t="s" s="152">
        <v>25</v>
      </c>
      <c r="AK45" t="s" s="41">
        <v>25</v>
      </c>
      <c r="AL45" t="s" s="49">
        <v>25</v>
      </c>
      <c r="AM45" t="s" s="125">
        <v>25</v>
      </c>
      <c r="AN45" t="s" s="98">
        <v>25</v>
      </c>
      <c r="AO45" t="s" s="125">
        <v>25</v>
      </c>
      <c r="AP45" t="s" s="98">
        <v>25</v>
      </c>
      <c r="AQ45" t="s" s="125">
        <v>25</v>
      </c>
      <c r="AR45" t="s" s="183">
        <v>25</v>
      </c>
      <c r="AS45" s="47">
        <v>0</v>
      </c>
      <c r="AT45" s="48">
        <v>0</v>
      </c>
      <c r="AU45" s="48">
        <v>0</v>
      </c>
      <c r="AV45" s="48">
        <v>0</v>
      </c>
      <c r="AW45" s="48">
        <v>0</v>
      </c>
      <c r="AX45" s="46"/>
      <c r="AY45" s="46"/>
      <c r="AZ45" s="241"/>
      <c r="BA45" s="241"/>
      <c r="BB45" s="241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1">
        <v>1432</v>
      </c>
      <c r="E46" s="2">
        <f>LARGE(G46:AW46,1)+LARGE(G46:AW46,2)+LARGE(G46:AW46,3)+LARGE(G46:AW46,4)+LARGE(G46:AW46,5)</f>
        <v>14</v>
      </c>
      <c r="F46" s="39">
        <f>COUNT(G46:AR46)</f>
        <v>2</v>
      </c>
      <c r="G46" s="40"/>
      <c r="H46" t="s" s="152">
        <v>25</v>
      </c>
      <c r="I46" t="s" s="125">
        <v>25</v>
      </c>
      <c r="J46" t="s" s="49">
        <v>25</v>
      </c>
      <c r="K46" t="s" s="41">
        <v>25</v>
      </c>
      <c r="L46" t="s" s="152">
        <v>25</v>
      </c>
      <c r="M46" t="s" s="41">
        <v>25</v>
      </c>
      <c r="N46" t="s" s="49">
        <v>25</v>
      </c>
      <c r="O46" t="s" s="41">
        <v>25</v>
      </c>
      <c r="P46" t="s" s="152">
        <v>25</v>
      </c>
      <c r="Q46" t="s" s="41">
        <v>25</v>
      </c>
      <c r="R46" t="s" s="152">
        <v>25</v>
      </c>
      <c r="S46" t="s" s="125">
        <v>25</v>
      </c>
      <c r="T46" t="s" s="49">
        <v>25</v>
      </c>
      <c r="U46" t="s" s="41">
        <v>25</v>
      </c>
      <c r="V46" t="s" s="124">
        <v>25</v>
      </c>
      <c r="W46" t="s" s="41">
        <v>25</v>
      </c>
      <c r="X46" t="s" s="49">
        <v>25</v>
      </c>
      <c r="Y46" t="s" s="41">
        <v>25</v>
      </c>
      <c r="Z46" t="s" s="49">
        <v>25</v>
      </c>
      <c r="AA46" t="s" s="41">
        <v>25</v>
      </c>
      <c r="AB46" t="s" s="49">
        <v>25</v>
      </c>
      <c r="AC46" s="2">
        <v>6</v>
      </c>
      <c r="AD46" t="s" s="22">
        <v>25</v>
      </c>
      <c r="AE46" t="s" s="41">
        <v>25</v>
      </c>
      <c r="AF46" t="s" s="49">
        <v>25</v>
      </c>
      <c r="AG46" t="s" s="41">
        <v>25</v>
      </c>
      <c r="AH46" t="s" s="49">
        <v>25</v>
      </c>
      <c r="AI46" s="131">
        <v>8</v>
      </c>
      <c r="AJ46" t="s" s="152">
        <v>25</v>
      </c>
      <c r="AK46" t="s" s="41">
        <v>25</v>
      </c>
      <c r="AL46" t="s" s="49">
        <v>25</v>
      </c>
      <c r="AM46" t="s" s="125">
        <v>25</v>
      </c>
      <c r="AN46" t="s" s="98">
        <v>25</v>
      </c>
      <c r="AO46" t="s" s="125">
        <v>25</v>
      </c>
      <c r="AP46" t="s" s="98">
        <v>25</v>
      </c>
      <c r="AQ46" t="s" s="125">
        <v>25</v>
      </c>
      <c r="AR46" t="s" s="183">
        <v>25</v>
      </c>
      <c r="AS46" s="47">
        <v>0</v>
      </c>
      <c r="AT46" s="48">
        <v>0</v>
      </c>
      <c r="AU46" s="48">
        <v>0</v>
      </c>
      <c r="AV46" s="48">
        <v>0</v>
      </c>
      <c r="AW46" s="48">
        <v>0</v>
      </c>
      <c r="AX46" s="46"/>
      <c r="AY46" s="46"/>
      <c r="AZ46" s="241"/>
      <c r="BA46" s="241"/>
      <c r="BB46" s="241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1">
        <v>1433</v>
      </c>
      <c r="E47" s="2">
        <f>LARGE(G47:AW47,1)+LARGE(G47:AW47,2)+LARGE(G47:AW47,3)+LARGE(G47:AW47,4)+LARGE(G47:AW47,5)</f>
        <v>14</v>
      </c>
      <c r="F47" s="39">
        <f>COUNT(G47:AR47)</f>
        <v>2</v>
      </c>
      <c r="G47" s="40"/>
      <c r="H47" t="s" s="152">
        <v>25</v>
      </c>
      <c r="I47" t="s" s="125">
        <v>25</v>
      </c>
      <c r="J47" t="s" s="49">
        <v>25</v>
      </c>
      <c r="K47" t="s" s="41">
        <v>25</v>
      </c>
      <c r="L47" t="s" s="152">
        <v>25</v>
      </c>
      <c r="M47" t="s" s="41">
        <v>25</v>
      </c>
      <c r="N47" t="s" s="49">
        <v>25</v>
      </c>
      <c r="O47" t="s" s="41">
        <v>25</v>
      </c>
      <c r="P47" t="s" s="152">
        <v>25</v>
      </c>
      <c r="Q47" t="s" s="41">
        <v>25</v>
      </c>
      <c r="R47" t="s" s="152">
        <v>25</v>
      </c>
      <c r="S47" t="s" s="125">
        <v>25</v>
      </c>
      <c r="T47" t="s" s="49">
        <v>25</v>
      </c>
      <c r="U47" t="s" s="41">
        <v>25</v>
      </c>
      <c r="V47" s="132">
        <v>6</v>
      </c>
      <c r="W47" t="s" s="41">
        <v>25</v>
      </c>
      <c r="X47" t="s" s="49">
        <v>25</v>
      </c>
      <c r="Y47" t="s" s="41">
        <v>25</v>
      </c>
      <c r="Z47" t="s" s="49">
        <v>25</v>
      </c>
      <c r="AA47" t="s" s="41">
        <v>25</v>
      </c>
      <c r="AB47" t="s" s="49">
        <v>25</v>
      </c>
      <c r="AC47" t="s" s="21">
        <v>25</v>
      </c>
      <c r="AD47" t="s" s="22">
        <v>25</v>
      </c>
      <c r="AE47" t="s" s="41">
        <v>25</v>
      </c>
      <c r="AF47" t="s" s="49">
        <v>25</v>
      </c>
      <c r="AG47" t="s" s="41">
        <v>25</v>
      </c>
      <c r="AH47" t="s" s="49">
        <v>25</v>
      </c>
      <c r="AI47" t="s" s="125">
        <v>25</v>
      </c>
      <c r="AJ47" t="s" s="152">
        <v>25</v>
      </c>
      <c r="AK47" t="s" s="41">
        <v>25</v>
      </c>
      <c r="AL47" t="s" s="49">
        <v>25</v>
      </c>
      <c r="AM47" t="s" s="125">
        <v>25</v>
      </c>
      <c r="AN47" s="101">
        <v>8</v>
      </c>
      <c r="AO47" t="s" s="125">
        <v>25</v>
      </c>
      <c r="AP47" t="s" s="98">
        <v>25</v>
      </c>
      <c r="AQ47" t="s" s="125">
        <v>25</v>
      </c>
      <c r="AR47" t="s" s="183">
        <v>25</v>
      </c>
      <c r="AS47" s="47">
        <v>0</v>
      </c>
      <c r="AT47" s="48">
        <v>0</v>
      </c>
      <c r="AU47" s="48">
        <v>0</v>
      </c>
      <c r="AV47" s="48">
        <v>0</v>
      </c>
      <c r="AW47" s="48">
        <v>0</v>
      </c>
      <c r="AX47" s="46"/>
      <c r="AY47" s="46"/>
      <c r="AZ47" s="241"/>
      <c r="BA47" s="241"/>
      <c r="BB47" s="241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39">
        <v>43</v>
      </c>
      <c r="B48" s="39">
        <v>42</v>
      </c>
      <c r="C48" s="39">
        <f>B48-A48</f>
        <v>-1</v>
      </c>
      <c r="D48" t="s" s="21">
        <v>1434</v>
      </c>
      <c r="E48" s="2">
        <f>LARGE(G48:AW48,1)+LARGE(G48:AW48,2)+LARGE(G48:AW48,3)+LARGE(G48:AW48,4)+LARGE(G48:AW48,5)</f>
        <v>14</v>
      </c>
      <c r="F48" s="39">
        <f>COUNT(G48:AR48)</f>
        <v>2</v>
      </c>
      <c r="G48" s="40"/>
      <c r="H48" t="s" s="152">
        <v>25</v>
      </c>
      <c r="I48" t="s" s="125">
        <v>25</v>
      </c>
      <c r="J48" t="s" s="49">
        <v>25</v>
      </c>
      <c r="K48" t="s" s="41">
        <v>25</v>
      </c>
      <c r="L48" t="s" s="152">
        <v>25</v>
      </c>
      <c r="M48" t="s" s="41">
        <v>25</v>
      </c>
      <c r="N48" t="s" s="49">
        <v>25</v>
      </c>
      <c r="O48" t="s" s="41">
        <v>25</v>
      </c>
      <c r="P48" s="157">
        <v>4</v>
      </c>
      <c r="Q48" t="s" s="41">
        <v>25</v>
      </c>
      <c r="R48" t="s" s="152">
        <v>25</v>
      </c>
      <c r="S48" t="s" s="125">
        <v>25</v>
      </c>
      <c r="T48" t="s" s="49">
        <v>25</v>
      </c>
      <c r="U48" t="s" s="41">
        <v>25</v>
      </c>
      <c r="V48" t="s" s="124">
        <v>25</v>
      </c>
      <c r="W48" t="s" s="41">
        <v>25</v>
      </c>
      <c r="X48" s="42">
        <v>10</v>
      </c>
      <c r="Y48" t="s" s="41">
        <v>25</v>
      </c>
      <c r="Z48" t="s" s="49">
        <v>25</v>
      </c>
      <c r="AA48" t="s" s="41">
        <v>25</v>
      </c>
      <c r="AB48" t="s" s="49">
        <v>25</v>
      </c>
      <c r="AC48" t="s" s="21">
        <v>25</v>
      </c>
      <c r="AD48" t="s" s="22">
        <v>25</v>
      </c>
      <c r="AE48" t="s" s="41">
        <v>25</v>
      </c>
      <c r="AF48" t="s" s="49">
        <v>25</v>
      </c>
      <c r="AG48" t="s" s="41">
        <v>25</v>
      </c>
      <c r="AH48" t="s" s="49">
        <v>25</v>
      </c>
      <c r="AI48" t="s" s="125">
        <v>25</v>
      </c>
      <c r="AJ48" t="s" s="152">
        <v>25</v>
      </c>
      <c r="AK48" t="s" s="41">
        <v>25</v>
      </c>
      <c r="AL48" t="s" s="49">
        <v>25</v>
      </c>
      <c r="AM48" t="s" s="125">
        <v>25</v>
      </c>
      <c r="AN48" t="s" s="98">
        <v>25</v>
      </c>
      <c r="AO48" t="s" s="125">
        <v>25</v>
      </c>
      <c r="AP48" t="s" s="98">
        <v>25</v>
      </c>
      <c r="AQ48" t="s" s="125">
        <v>25</v>
      </c>
      <c r="AR48" t="s" s="183">
        <v>25</v>
      </c>
      <c r="AS48" s="47">
        <v>0</v>
      </c>
      <c r="AT48" s="48">
        <v>0</v>
      </c>
      <c r="AU48" s="48">
        <v>0</v>
      </c>
      <c r="AV48" s="48">
        <v>0</v>
      </c>
      <c r="AW48" s="48">
        <v>0</v>
      </c>
      <c r="AX48" s="46"/>
      <c r="AY48" s="46"/>
      <c r="AZ48" s="241"/>
      <c r="BA48" s="241"/>
      <c r="BB48" s="241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39">
        <v>44</v>
      </c>
      <c r="B49" s="39">
        <v>43</v>
      </c>
      <c r="C49" s="39">
        <f>B49-A49</f>
        <v>-1</v>
      </c>
      <c r="D49" t="s" s="21">
        <v>1435</v>
      </c>
      <c r="E49" s="2">
        <f>LARGE(G49:AW49,1)+LARGE(G49:AW49,2)+LARGE(G49:AW49,3)+LARGE(G49:AW49,4)+LARGE(G49:AW49,5)</f>
        <v>14</v>
      </c>
      <c r="F49" s="39">
        <f>COUNT(G49:AR49)</f>
        <v>3</v>
      </c>
      <c r="G49" s="40"/>
      <c r="H49" t="s" s="152">
        <v>25</v>
      </c>
      <c r="I49" t="s" s="125">
        <v>25</v>
      </c>
      <c r="J49" t="s" s="49">
        <v>25</v>
      </c>
      <c r="K49" t="s" s="41">
        <v>25</v>
      </c>
      <c r="L49" t="s" s="152">
        <v>25</v>
      </c>
      <c r="M49" t="s" s="41">
        <v>25</v>
      </c>
      <c r="N49" t="s" s="49">
        <v>25</v>
      </c>
      <c r="O49" t="s" s="41">
        <v>25</v>
      </c>
      <c r="P49" t="s" s="152">
        <v>25</v>
      </c>
      <c r="Q49" t="s" s="41">
        <v>25</v>
      </c>
      <c r="R49" t="s" s="152">
        <v>25</v>
      </c>
      <c r="S49" t="s" s="125">
        <v>25</v>
      </c>
      <c r="T49" t="s" s="49">
        <v>25</v>
      </c>
      <c r="U49" t="s" s="41">
        <v>25</v>
      </c>
      <c r="V49" t="s" s="124">
        <v>25</v>
      </c>
      <c r="W49" t="s" s="41">
        <v>25</v>
      </c>
      <c r="X49" t="s" s="49">
        <v>25</v>
      </c>
      <c r="Y49" t="s" s="41">
        <v>25</v>
      </c>
      <c r="Z49" t="s" s="49">
        <v>25</v>
      </c>
      <c r="AA49" t="s" s="41">
        <v>25</v>
      </c>
      <c r="AB49" t="s" s="49">
        <v>25</v>
      </c>
      <c r="AC49" t="s" s="21">
        <v>25</v>
      </c>
      <c r="AD49" s="35">
        <v>3</v>
      </c>
      <c r="AE49" t="s" s="41">
        <v>25</v>
      </c>
      <c r="AF49" t="s" s="49">
        <v>25</v>
      </c>
      <c r="AG49" s="40">
        <v>3</v>
      </c>
      <c r="AH49" t="s" s="49">
        <v>25</v>
      </c>
      <c r="AI49" t="s" s="125">
        <v>25</v>
      </c>
      <c r="AJ49" t="s" s="152">
        <v>25</v>
      </c>
      <c r="AK49" t="s" s="41">
        <v>25</v>
      </c>
      <c r="AL49" t="s" s="49">
        <v>25</v>
      </c>
      <c r="AM49" t="s" s="125">
        <v>25</v>
      </c>
      <c r="AN49" t="s" s="98">
        <v>25</v>
      </c>
      <c r="AO49" t="s" s="125">
        <v>25</v>
      </c>
      <c r="AP49" t="s" s="98">
        <v>25</v>
      </c>
      <c r="AQ49" t="s" s="125">
        <v>25</v>
      </c>
      <c r="AR49" s="186">
        <v>8</v>
      </c>
      <c r="AS49" s="47">
        <v>0</v>
      </c>
      <c r="AT49" s="48">
        <v>0</v>
      </c>
      <c r="AU49" s="48">
        <v>0</v>
      </c>
      <c r="AV49" s="48">
        <v>0</v>
      </c>
      <c r="AW49" s="48">
        <v>0</v>
      </c>
      <c r="AX49" s="46"/>
      <c r="AY49" s="46"/>
      <c r="AZ49" s="241"/>
      <c r="BA49" s="241"/>
      <c r="BB49" s="241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39">
        <v>45</v>
      </c>
      <c r="B50" s="39">
        <v>45</v>
      </c>
      <c r="C50" s="39">
        <f>B50-A50</f>
        <v>0</v>
      </c>
      <c r="D50" t="s" s="21">
        <v>1436</v>
      </c>
      <c r="E50" s="2">
        <f>LARGE(G50:AW50,1)+LARGE(G50:AW50,2)+LARGE(G50:AW50,3)+LARGE(G50:AW50,4)+LARGE(G50:AW50,5)</f>
        <v>12</v>
      </c>
      <c r="F50" s="39">
        <f>COUNT(G50:AR50)</f>
        <v>1</v>
      </c>
      <c r="G50" s="40"/>
      <c r="H50" t="s" s="152">
        <v>25</v>
      </c>
      <c r="I50" t="s" s="125">
        <v>25</v>
      </c>
      <c r="J50" t="s" s="49">
        <v>25</v>
      </c>
      <c r="K50" t="s" s="41">
        <v>25</v>
      </c>
      <c r="L50" t="s" s="152">
        <v>25</v>
      </c>
      <c r="M50" t="s" s="41">
        <v>25</v>
      </c>
      <c r="N50" t="s" s="49">
        <v>25</v>
      </c>
      <c r="O50" t="s" s="41">
        <v>25</v>
      </c>
      <c r="P50" t="s" s="152">
        <v>25</v>
      </c>
      <c r="Q50" t="s" s="41">
        <v>25</v>
      </c>
      <c r="R50" t="s" s="152">
        <v>25</v>
      </c>
      <c r="S50" t="s" s="125">
        <v>25</v>
      </c>
      <c r="T50" t="s" s="49">
        <v>25</v>
      </c>
      <c r="U50" t="s" s="41">
        <v>25</v>
      </c>
      <c r="V50" t="s" s="124">
        <v>25</v>
      </c>
      <c r="W50" t="s" s="41">
        <v>25</v>
      </c>
      <c r="X50" t="s" s="49">
        <v>25</v>
      </c>
      <c r="Y50" t="s" s="41">
        <v>25</v>
      </c>
      <c r="Z50" t="s" s="49">
        <v>25</v>
      </c>
      <c r="AA50" t="s" s="41">
        <v>25</v>
      </c>
      <c r="AB50" t="s" s="49">
        <v>25</v>
      </c>
      <c r="AC50" t="s" s="21">
        <v>25</v>
      </c>
      <c r="AD50" t="s" s="22">
        <v>25</v>
      </c>
      <c r="AE50" t="s" s="41">
        <v>25</v>
      </c>
      <c r="AF50" t="s" s="49">
        <v>25</v>
      </c>
      <c r="AG50" t="s" s="41">
        <v>25</v>
      </c>
      <c r="AH50" t="s" s="49">
        <v>25</v>
      </c>
      <c r="AI50" t="s" s="125">
        <v>25</v>
      </c>
      <c r="AJ50" t="s" s="152">
        <v>25</v>
      </c>
      <c r="AK50" s="40">
        <v>12</v>
      </c>
      <c r="AL50" t="s" s="49">
        <v>25</v>
      </c>
      <c r="AM50" t="s" s="125">
        <v>25</v>
      </c>
      <c r="AN50" t="s" s="98">
        <v>25</v>
      </c>
      <c r="AO50" t="s" s="125">
        <v>25</v>
      </c>
      <c r="AP50" t="s" s="98">
        <v>25</v>
      </c>
      <c r="AQ50" t="s" s="125">
        <v>25</v>
      </c>
      <c r="AR50" t="s" s="183">
        <v>25</v>
      </c>
      <c r="AS50" s="47">
        <v>0</v>
      </c>
      <c r="AT50" s="48">
        <v>0</v>
      </c>
      <c r="AU50" s="48">
        <v>0</v>
      </c>
      <c r="AV50" s="48">
        <v>0</v>
      </c>
      <c r="AW50" s="48">
        <v>0</v>
      </c>
      <c r="AX50" s="46"/>
      <c r="AY50" s="46"/>
      <c r="AZ50" s="241"/>
      <c r="BA50" s="241"/>
      <c r="BB50" s="241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2"/>
    </row>
    <row r="51" ht="16.9" customHeight="1">
      <c r="A51" s="39">
        <v>46</v>
      </c>
      <c r="B51" s="39">
        <v>46</v>
      </c>
      <c r="C51" s="39">
        <f>B51-A51</f>
        <v>0</v>
      </c>
      <c r="D51" t="s" s="21">
        <v>1437</v>
      </c>
      <c r="E51" s="2">
        <f>LARGE(G51:AW51,1)+LARGE(G51:AW51,2)+LARGE(G51:AW51,3)+LARGE(G51:AW51,4)+LARGE(G51:AW51,5)</f>
        <v>12</v>
      </c>
      <c r="F51" s="39">
        <f>COUNT(G51:AR51)</f>
        <v>1</v>
      </c>
      <c r="G51" s="40"/>
      <c r="H51" t="s" s="152">
        <v>25</v>
      </c>
      <c r="I51" t="s" s="125">
        <v>25</v>
      </c>
      <c r="J51" t="s" s="49">
        <v>25</v>
      </c>
      <c r="K51" t="s" s="41">
        <v>25</v>
      </c>
      <c r="L51" t="s" s="152">
        <v>25</v>
      </c>
      <c r="M51" t="s" s="41">
        <v>25</v>
      </c>
      <c r="N51" t="s" s="49">
        <v>25</v>
      </c>
      <c r="O51" t="s" s="41">
        <v>25</v>
      </c>
      <c r="P51" t="s" s="152">
        <v>25</v>
      </c>
      <c r="Q51" t="s" s="41">
        <v>25</v>
      </c>
      <c r="R51" t="s" s="152">
        <v>25</v>
      </c>
      <c r="S51" t="s" s="125">
        <v>25</v>
      </c>
      <c r="T51" t="s" s="49">
        <v>25</v>
      </c>
      <c r="U51" t="s" s="41">
        <v>25</v>
      </c>
      <c r="V51" t="s" s="124">
        <v>25</v>
      </c>
      <c r="W51" t="s" s="41">
        <v>25</v>
      </c>
      <c r="X51" t="s" s="49">
        <v>25</v>
      </c>
      <c r="Y51" s="40">
        <v>12</v>
      </c>
      <c r="Z51" t="s" s="49">
        <v>25</v>
      </c>
      <c r="AA51" t="s" s="41">
        <v>25</v>
      </c>
      <c r="AB51" t="s" s="49">
        <v>25</v>
      </c>
      <c r="AC51" t="s" s="21">
        <v>25</v>
      </c>
      <c r="AD51" t="s" s="22">
        <v>25</v>
      </c>
      <c r="AE51" t="s" s="41">
        <v>25</v>
      </c>
      <c r="AF51" t="s" s="49">
        <v>25</v>
      </c>
      <c r="AG51" t="s" s="41">
        <v>25</v>
      </c>
      <c r="AH51" t="s" s="49">
        <v>25</v>
      </c>
      <c r="AI51" t="s" s="125">
        <v>25</v>
      </c>
      <c r="AJ51" t="s" s="152">
        <v>25</v>
      </c>
      <c r="AK51" t="s" s="41">
        <v>25</v>
      </c>
      <c r="AL51" t="s" s="49">
        <v>25</v>
      </c>
      <c r="AM51" t="s" s="125">
        <v>25</v>
      </c>
      <c r="AN51" t="s" s="98">
        <v>25</v>
      </c>
      <c r="AO51" t="s" s="125">
        <v>25</v>
      </c>
      <c r="AP51" t="s" s="98">
        <v>25</v>
      </c>
      <c r="AQ51" t="s" s="125">
        <v>25</v>
      </c>
      <c r="AR51" t="s" s="183">
        <v>25</v>
      </c>
      <c r="AS51" s="47">
        <v>0</v>
      </c>
      <c r="AT51" s="48">
        <v>0</v>
      </c>
      <c r="AU51" s="48">
        <v>0</v>
      </c>
      <c r="AV51" s="48">
        <v>0</v>
      </c>
      <c r="AW51" s="48">
        <v>0</v>
      </c>
      <c r="AX51" s="46"/>
      <c r="AY51" s="46"/>
      <c r="AZ51" s="241"/>
      <c r="BA51" s="241"/>
      <c r="BB51" s="241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2"/>
    </row>
    <row r="52" ht="16.9" customHeight="1">
      <c r="A52" s="39">
        <v>47</v>
      </c>
      <c r="B52" s="39">
        <v>47</v>
      </c>
      <c r="C52" s="39">
        <f>B52-A52</f>
        <v>0</v>
      </c>
      <c r="D52" t="s" s="21">
        <v>1438</v>
      </c>
      <c r="E52" s="2">
        <f>LARGE(G52:AW52,1)+LARGE(G52:AW52,2)+LARGE(G52:AW52,3)+LARGE(G52:AW52,4)+LARGE(G52:AW52,5)</f>
        <v>12</v>
      </c>
      <c r="F52" s="39">
        <f>COUNT(G52:AR52)</f>
        <v>2</v>
      </c>
      <c r="G52" s="40"/>
      <c r="H52" t="s" s="152">
        <v>25</v>
      </c>
      <c r="I52" t="s" s="125">
        <v>25</v>
      </c>
      <c r="J52" t="s" s="49">
        <v>25</v>
      </c>
      <c r="K52" t="s" s="41">
        <v>25</v>
      </c>
      <c r="L52" t="s" s="152">
        <v>25</v>
      </c>
      <c r="M52" t="s" s="41">
        <v>25</v>
      </c>
      <c r="N52" t="s" s="49">
        <v>25</v>
      </c>
      <c r="O52" t="s" s="41">
        <v>25</v>
      </c>
      <c r="P52" t="s" s="152">
        <v>25</v>
      </c>
      <c r="Q52" s="40">
        <v>4</v>
      </c>
      <c r="R52" t="s" s="152">
        <v>25</v>
      </c>
      <c r="S52" t="s" s="125">
        <v>25</v>
      </c>
      <c r="T52" s="42">
        <v>8</v>
      </c>
      <c r="U52" t="s" s="41">
        <v>25</v>
      </c>
      <c r="V52" t="s" s="124">
        <v>25</v>
      </c>
      <c r="W52" t="s" s="41">
        <v>25</v>
      </c>
      <c r="X52" t="s" s="49">
        <v>25</v>
      </c>
      <c r="Y52" t="s" s="41">
        <v>25</v>
      </c>
      <c r="Z52" t="s" s="49">
        <v>25</v>
      </c>
      <c r="AA52" t="s" s="41">
        <v>25</v>
      </c>
      <c r="AB52" t="s" s="49">
        <v>25</v>
      </c>
      <c r="AC52" t="s" s="21">
        <v>25</v>
      </c>
      <c r="AD52" t="s" s="22">
        <v>25</v>
      </c>
      <c r="AE52" t="s" s="41">
        <v>25</v>
      </c>
      <c r="AF52" t="s" s="49">
        <v>25</v>
      </c>
      <c r="AG52" t="s" s="41">
        <v>25</v>
      </c>
      <c r="AH52" t="s" s="49">
        <v>25</v>
      </c>
      <c r="AI52" t="s" s="125">
        <v>25</v>
      </c>
      <c r="AJ52" t="s" s="152">
        <v>25</v>
      </c>
      <c r="AK52" t="s" s="41">
        <v>25</v>
      </c>
      <c r="AL52" t="s" s="49">
        <v>25</v>
      </c>
      <c r="AM52" t="s" s="125">
        <v>25</v>
      </c>
      <c r="AN52" t="s" s="98">
        <v>25</v>
      </c>
      <c r="AO52" t="s" s="125">
        <v>25</v>
      </c>
      <c r="AP52" t="s" s="98">
        <v>25</v>
      </c>
      <c r="AQ52" t="s" s="125">
        <v>25</v>
      </c>
      <c r="AR52" t="s" s="183">
        <v>25</v>
      </c>
      <c r="AS52" s="47">
        <v>0</v>
      </c>
      <c r="AT52" s="48">
        <v>0</v>
      </c>
      <c r="AU52" s="48">
        <v>0</v>
      </c>
      <c r="AV52" s="48">
        <v>0</v>
      </c>
      <c r="AW52" s="48">
        <v>0</v>
      </c>
      <c r="AX52" s="46"/>
      <c r="AY52" s="46"/>
      <c r="AZ52" s="241"/>
      <c r="BA52" s="241"/>
      <c r="BB52" s="241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2"/>
    </row>
    <row r="53" ht="16.9" customHeight="1">
      <c r="A53" s="39">
        <v>48</v>
      </c>
      <c r="B53" s="39">
        <v>48</v>
      </c>
      <c r="C53" s="39">
        <f>B53-A53</f>
        <v>0</v>
      </c>
      <c r="D53" t="s" s="21">
        <v>1439</v>
      </c>
      <c r="E53" s="2">
        <f>LARGE(G53:AW53,1)+LARGE(G53:AW53,2)+LARGE(G53:AW53,3)+LARGE(G53:AW53,4)+LARGE(G53:AW53,5)</f>
        <v>12</v>
      </c>
      <c r="F53" s="39">
        <f>COUNT(G53:AR53)</f>
        <v>2</v>
      </c>
      <c r="G53" s="40"/>
      <c r="H53" t="s" s="152">
        <v>25</v>
      </c>
      <c r="I53" t="s" s="125">
        <v>25</v>
      </c>
      <c r="J53" t="s" s="49">
        <v>25</v>
      </c>
      <c r="K53" t="s" s="41">
        <v>25</v>
      </c>
      <c r="L53" t="s" s="152">
        <v>25</v>
      </c>
      <c r="M53" t="s" s="41">
        <v>25</v>
      </c>
      <c r="N53" s="42">
        <v>6</v>
      </c>
      <c r="O53" t="s" s="41">
        <v>25</v>
      </c>
      <c r="P53" t="s" s="152">
        <v>25</v>
      </c>
      <c r="Q53" t="s" s="41">
        <v>25</v>
      </c>
      <c r="R53" t="s" s="152">
        <v>25</v>
      </c>
      <c r="S53" t="s" s="125">
        <v>25</v>
      </c>
      <c r="T53" t="s" s="49">
        <v>25</v>
      </c>
      <c r="U53" t="s" s="41">
        <v>25</v>
      </c>
      <c r="V53" t="s" s="124">
        <v>25</v>
      </c>
      <c r="W53" t="s" s="41">
        <v>25</v>
      </c>
      <c r="X53" t="s" s="49">
        <v>25</v>
      </c>
      <c r="Y53" t="s" s="41">
        <v>25</v>
      </c>
      <c r="Z53" t="s" s="49">
        <v>25</v>
      </c>
      <c r="AA53" t="s" s="41">
        <v>25</v>
      </c>
      <c r="AB53" t="s" s="49">
        <v>25</v>
      </c>
      <c r="AC53" t="s" s="21">
        <v>25</v>
      </c>
      <c r="AD53" t="s" s="22">
        <v>25</v>
      </c>
      <c r="AE53" t="s" s="41">
        <v>25</v>
      </c>
      <c r="AF53" t="s" s="49">
        <v>25</v>
      </c>
      <c r="AG53" t="s" s="41">
        <v>25</v>
      </c>
      <c r="AH53" t="s" s="49">
        <v>25</v>
      </c>
      <c r="AI53" s="131">
        <v>6</v>
      </c>
      <c r="AJ53" t="s" s="152">
        <v>25</v>
      </c>
      <c r="AK53" t="s" s="41">
        <v>25</v>
      </c>
      <c r="AL53" t="s" s="49">
        <v>25</v>
      </c>
      <c r="AM53" t="s" s="125">
        <v>25</v>
      </c>
      <c r="AN53" t="s" s="98">
        <v>25</v>
      </c>
      <c r="AO53" t="s" s="125">
        <v>25</v>
      </c>
      <c r="AP53" t="s" s="98">
        <v>25</v>
      </c>
      <c r="AQ53" t="s" s="125">
        <v>25</v>
      </c>
      <c r="AR53" t="s" s="183">
        <v>25</v>
      </c>
      <c r="AS53" s="47">
        <v>0</v>
      </c>
      <c r="AT53" s="48">
        <v>0</v>
      </c>
      <c r="AU53" s="48">
        <v>0</v>
      </c>
      <c r="AV53" s="48">
        <v>0</v>
      </c>
      <c r="AW53" s="48">
        <v>0</v>
      </c>
      <c r="AX53" s="46"/>
      <c r="AY53" s="46"/>
      <c r="AZ53" s="241"/>
      <c r="BA53" s="241"/>
      <c r="BB53" s="241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2"/>
    </row>
    <row r="54" ht="16.9" customHeight="1">
      <c r="A54" s="39">
        <v>49</v>
      </c>
      <c r="B54" s="39">
        <v>49</v>
      </c>
      <c r="C54" s="39">
        <f>B54-A54</f>
        <v>0</v>
      </c>
      <c r="D54" t="s" s="21">
        <v>1440</v>
      </c>
      <c r="E54" s="2">
        <f>LARGE(G54:AW54,1)+LARGE(G54:AW54,2)+LARGE(G54:AW54,3)+LARGE(G54:AW54,4)+LARGE(G54:AW54,5)</f>
        <v>11</v>
      </c>
      <c r="F54" s="39">
        <f>COUNT(G54:AR54)</f>
        <v>2</v>
      </c>
      <c r="G54" s="40"/>
      <c r="H54" t="s" s="152">
        <v>25</v>
      </c>
      <c r="I54" t="s" s="125">
        <v>25</v>
      </c>
      <c r="J54" t="s" s="49">
        <v>25</v>
      </c>
      <c r="K54" t="s" s="41">
        <v>25</v>
      </c>
      <c r="L54" t="s" s="152">
        <v>25</v>
      </c>
      <c r="M54" s="40">
        <v>3</v>
      </c>
      <c r="N54" t="s" s="49">
        <v>25</v>
      </c>
      <c r="O54" t="s" s="41">
        <v>25</v>
      </c>
      <c r="P54" t="s" s="152">
        <v>25</v>
      </c>
      <c r="Q54" t="s" s="41">
        <v>25</v>
      </c>
      <c r="R54" t="s" s="152">
        <v>25</v>
      </c>
      <c r="S54" t="s" s="125">
        <v>25</v>
      </c>
      <c r="T54" t="s" s="49">
        <v>25</v>
      </c>
      <c r="U54" t="s" s="41">
        <v>25</v>
      </c>
      <c r="V54" s="132">
        <v>8</v>
      </c>
      <c r="W54" t="s" s="41">
        <v>25</v>
      </c>
      <c r="X54" t="s" s="49">
        <v>25</v>
      </c>
      <c r="Y54" t="s" s="41">
        <v>25</v>
      </c>
      <c r="Z54" t="s" s="49">
        <v>25</v>
      </c>
      <c r="AA54" t="s" s="41">
        <v>25</v>
      </c>
      <c r="AB54" t="s" s="49">
        <v>25</v>
      </c>
      <c r="AC54" t="s" s="21">
        <v>25</v>
      </c>
      <c r="AD54" t="s" s="22">
        <v>25</v>
      </c>
      <c r="AE54" t="s" s="41">
        <v>25</v>
      </c>
      <c r="AF54" t="s" s="49">
        <v>25</v>
      </c>
      <c r="AG54" t="s" s="41">
        <v>25</v>
      </c>
      <c r="AH54" t="s" s="49">
        <v>25</v>
      </c>
      <c r="AI54" t="s" s="125">
        <v>25</v>
      </c>
      <c r="AJ54" t="s" s="152">
        <v>25</v>
      </c>
      <c r="AK54" t="s" s="41">
        <v>25</v>
      </c>
      <c r="AL54" t="s" s="49">
        <v>25</v>
      </c>
      <c r="AM54" t="s" s="125">
        <v>25</v>
      </c>
      <c r="AN54" t="s" s="98">
        <v>25</v>
      </c>
      <c r="AO54" t="s" s="125">
        <v>25</v>
      </c>
      <c r="AP54" t="s" s="98">
        <v>25</v>
      </c>
      <c r="AQ54" t="s" s="125">
        <v>25</v>
      </c>
      <c r="AR54" t="s" s="183">
        <v>25</v>
      </c>
      <c r="AS54" s="47">
        <v>0</v>
      </c>
      <c r="AT54" s="48">
        <v>0</v>
      </c>
      <c r="AU54" s="48">
        <v>0</v>
      </c>
      <c r="AV54" s="48">
        <v>0</v>
      </c>
      <c r="AW54" s="48">
        <v>0</v>
      </c>
      <c r="AX54" s="46"/>
      <c r="AY54" s="46"/>
      <c r="AZ54" s="241"/>
      <c r="BA54" s="241"/>
      <c r="BB54" s="241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2"/>
    </row>
    <row r="55" ht="16.9" customHeight="1">
      <c r="A55" s="39">
        <v>50</v>
      </c>
      <c r="B55" s="39">
        <v>50</v>
      </c>
      <c r="C55" s="39">
        <f>B55-A55</f>
        <v>0</v>
      </c>
      <c r="D55" t="s" s="21">
        <v>1441</v>
      </c>
      <c r="E55" s="2">
        <f>LARGE(G55:AW55,1)+LARGE(G55:AW55,2)+LARGE(G55:AW55,3)+LARGE(G55:AW55,4)+LARGE(G55:AW55,5)</f>
        <v>10</v>
      </c>
      <c r="F55" s="39">
        <f>COUNT(G55:AR55)</f>
        <v>1</v>
      </c>
      <c r="G55" s="40"/>
      <c r="H55" t="s" s="152">
        <v>25</v>
      </c>
      <c r="I55" t="s" s="125">
        <v>25</v>
      </c>
      <c r="J55" t="s" s="49">
        <v>25</v>
      </c>
      <c r="K55" t="s" s="41">
        <v>25</v>
      </c>
      <c r="L55" t="s" s="152">
        <v>25</v>
      </c>
      <c r="M55" t="s" s="41">
        <v>25</v>
      </c>
      <c r="N55" t="s" s="49">
        <v>25</v>
      </c>
      <c r="O55" t="s" s="41">
        <v>25</v>
      </c>
      <c r="P55" t="s" s="152">
        <v>25</v>
      </c>
      <c r="Q55" t="s" s="41">
        <v>25</v>
      </c>
      <c r="R55" t="s" s="152">
        <v>25</v>
      </c>
      <c r="S55" t="s" s="125">
        <v>25</v>
      </c>
      <c r="T55" t="s" s="49">
        <v>25</v>
      </c>
      <c r="U55" t="s" s="41">
        <v>25</v>
      </c>
      <c r="V55" t="s" s="124">
        <v>25</v>
      </c>
      <c r="W55" t="s" s="41">
        <v>25</v>
      </c>
      <c r="X55" t="s" s="49">
        <v>25</v>
      </c>
      <c r="Y55" t="s" s="41">
        <v>25</v>
      </c>
      <c r="Z55" t="s" s="49">
        <v>25</v>
      </c>
      <c r="AA55" t="s" s="41">
        <v>25</v>
      </c>
      <c r="AB55" t="s" s="49">
        <v>25</v>
      </c>
      <c r="AC55" t="s" s="21">
        <v>25</v>
      </c>
      <c r="AD55" t="s" s="22">
        <v>25</v>
      </c>
      <c r="AE55" t="s" s="41">
        <v>25</v>
      </c>
      <c r="AF55" t="s" s="49">
        <v>25</v>
      </c>
      <c r="AG55" t="s" s="41">
        <v>25</v>
      </c>
      <c r="AH55" t="s" s="49">
        <v>25</v>
      </c>
      <c r="AI55" t="s" s="125">
        <v>25</v>
      </c>
      <c r="AJ55" t="s" s="152">
        <v>25</v>
      </c>
      <c r="AK55" t="s" s="41">
        <v>25</v>
      </c>
      <c r="AL55" t="s" s="49">
        <v>25</v>
      </c>
      <c r="AM55" t="s" s="125">
        <v>25</v>
      </c>
      <c r="AN55" t="s" s="98">
        <v>25</v>
      </c>
      <c r="AO55" t="s" s="125">
        <v>25</v>
      </c>
      <c r="AP55" t="s" s="98">
        <v>25</v>
      </c>
      <c r="AQ55" s="131">
        <v>10</v>
      </c>
      <c r="AR55" t="s" s="183">
        <v>25</v>
      </c>
      <c r="AS55" s="47">
        <v>0</v>
      </c>
      <c r="AT55" s="48">
        <v>0</v>
      </c>
      <c r="AU55" s="48">
        <v>0</v>
      </c>
      <c r="AV55" s="48">
        <v>0</v>
      </c>
      <c r="AW55" s="48">
        <v>0</v>
      </c>
      <c r="AX55" s="46"/>
      <c r="AY55" s="46"/>
      <c r="AZ55" s="241"/>
      <c r="BA55" s="241"/>
      <c r="BB55" s="241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2"/>
    </row>
    <row r="56" ht="16.9" customHeight="1">
      <c r="A56" s="39">
        <v>51</v>
      </c>
      <c r="B56" s="39">
        <v>51</v>
      </c>
      <c r="C56" s="39">
        <f>B56-A56</f>
        <v>0</v>
      </c>
      <c r="D56" t="s" s="21">
        <v>1442</v>
      </c>
      <c r="E56" s="2">
        <f>LARGE(G56:AW56,1)+LARGE(G56:AW56,2)+LARGE(G56:AW56,3)+LARGE(G56:AW56,4)+LARGE(G56:AW56,5)</f>
        <v>10</v>
      </c>
      <c r="F56" s="39">
        <f>COUNT(G56:AR56)</f>
        <v>1</v>
      </c>
      <c r="G56" s="40"/>
      <c r="H56" t="s" s="152">
        <v>25</v>
      </c>
      <c r="I56" t="s" s="125">
        <v>25</v>
      </c>
      <c r="J56" t="s" s="49">
        <v>25</v>
      </c>
      <c r="K56" t="s" s="41">
        <v>25</v>
      </c>
      <c r="L56" t="s" s="152">
        <v>25</v>
      </c>
      <c r="M56" t="s" s="41">
        <v>25</v>
      </c>
      <c r="N56" t="s" s="49">
        <v>25</v>
      </c>
      <c r="O56" t="s" s="41">
        <v>25</v>
      </c>
      <c r="P56" t="s" s="152">
        <v>25</v>
      </c>
      <c r="Q56" t="s" s="41">
        <v>25</v>
      </c>
      <c r="R56" t="s" s="152">
        <v>25</v>
      </c>
      <c r="S56" t="s" s="125">
        <v>25</v>
      </c>
      <c r="T56" t="s" s="49">
        <v>25</v>
      </c>
      <c r="U56" t="s" s="41">
        <v>25</v>
      </c>
      <c r="V56" t="s" s="124">
        <v>25</v>
      </c>
      <c r="W56" t="s" s="41">
        <v>25</v>
      </c>
      <c r="X56" t="s" s="49">
        <v>25</v>
      </c>
      <c r="Y56" t="s" s="41">
        <v>25</v>
      </c>
      <c r="Z56" t="s" s="49">
        <v>25</v>
      </c>
      <c r="AA56" t="s" s="41">
        <v>25</v>
      </c>
      <c r="AB56" t="s" s="49">
        <v>25</v>
      </c>
      <c r="AC56" t="s" s="21">
        <v>25</v>
      </c>
      <c r="AD56" t="s" s="22">
        <v>25</v>
      </c>
      <c r="AE56" t="s" s="41">
        <v>25</v>
      </c>
      <c r="AF56" t="s" s="49">
        <v>25</v>
      </c>
      <c r="AG56" t="s" s="41">
        <v>25</v>
      </c>
      <c r="AH56" t="s" s="49">
        <v>25</v>
      </c>
      <c r="AI56" t="s" s="125">
        <v>25</v>
      </c>
      <c r="AJ56" t="s" s="152">
        <v>25</v>
      </c>
      <c r="AK56" s="40">
        <v>10</v>
      </c>
      <c r="AL56" t="s" s="49">
        <v>25</v>
      </c>
      <c r="AM56" t="s" s="125">
        <v>25</v>
      </c>
      <c r="AN56" t="s" s="98">
        <v>25</v>
      </c>
      <c r="AO56" t="s" s="125">
        <v>25</v>
      </c>
      <c r="AP56" t="s" s="98">
        <v>25</v>
      </c>
      <c r="AQ56" t="s" s="125">
        <v>25</v>
      </c>
      <c r="AR56" t="s" s="183">
        <v>25</v>
      </c>
      <c r="AS56" s="47">
        <v>0</v>
      </c>
      <c r="AT56" s="48">
        <v>0</v>
      </c>
      <c r="AU56" s="48">
        <v>0</v>
      </c>
      <c r="AV56" s="48">
        <v>0</v>
      </c>
      <c r="AW56" s="48">
        <v>0</v>
      </c>
      <c r="AX56" s="46"/>
      <c r="AY56" s="46"/>
      <c r="AZ56" s="241"/>
      <c r="BA56" s="241"/>
      <c r="BB56" s="241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2"/>
    </row>
    <row r="57" ht="16.9" customHeight="1">
      <c r="A57" s="39">
        <v>52</v>
      </c>
      <c r="B57" s="39">
        <v>52</v>
      </c>
      <c r="C57" s="39">
        <f>B57-A57</f>
        <v>0</v>
      </c>
      <c r="D57" t="s" s="21">
        <v>1443</v>
      </c>
      <c r="E57" s="2">
        <f>LARGE(G57:AW57,1)+LARGE(G57:AW57,2)+LARGE(G57:AW57,3)+LARGE(G57:AW57,4)+LARGE(G57:AW57,5)</f>
        <v>10</v>
      </c>
      <c r="F57" s="39">
        <f>COUNT(G57:AR57)</f>
        <v>1</v>
      </c>
      <c r="G57" s="40"/>
      <c r="H57" t="s" s="152">
        <v>25</v>
      </c>
      <c r="I57" t="s" s="125">
        <v>25</v>
      </c>
      <c r="J57" t="s" s="49">
        <v>25</v>
      </c>
      <c r="K57" t="s" s="41">
        <v>25</v>
      </c>
      <c r="L57" t="s" s="152">
        <v>25</v>
      </c>
      <c r="M57" t="s" s="41">
        <v>25</v>
      </c>
      <c r="N57" t="s" s="49">
        <v>25</v>
      </c>
      <c r="O57" t="s" s="41">
        <v>25</v>
      </c>
      <c r="P57" t="s" s="152">
        <v>25</v>
      </c>
      <c r="Q57" t="s" s="41">
        <v>25</v>
      </c>
      <c r="R57" t="s" s="152">
        <v>25</v>
      </c>
      <c r="S57" t="s" s="125">
        <v>25</v>
      </c>
      <c r="T57" t="s" s="49">
        <v>25</v>
      </c>
      <c r="U57" t="s" s="41">
        <v>25</v>
      </c>
      <c r="V57" t="s" s="124">
        <v>25</v>
      </c>
      <c r="W57" t="s" s="41">
        <v>25</v>
      </c>
      <c r="X57" t="s" s="49">
        <v>25</v>
      </c>
      <c r="Y57" t="s" s="41">
        <v>25</v>
      </c>
      <c r="Z57" t="s" s="49">
        <v>25</v>
      </c>
      <c r="AA57" s="40">
        <v>10</v>
      </c>
      <c r="AB57" t="s" s="49">
        <v>25</v>
      </c>
      <c r="AC57" t="s" s="21">
        <v>25</v>
      </c>
      <c r="AD57" t="s" s="22">
        <v>25</v>
      </c>
      <c r="AE57" t="s" s="41">
        <v>25</v>
      </c>
      <c r="AF57" t="s" s="49">
        <v>25</v>
      </c>
      <c r="AG57" t="s" s="41">
        <v>25</v>
      </c>
      <c r="AH57" t="s" s="49">
        <v>25</v>
      </c>
      <c r="AI57" t="s" s="125">
        <v>25</v>
      </c>
      <c r="AJ57" t="s" s="152">
        <v>25</v>
      </c>
      <c r="AK57" t="s" s="41">
        <v>25</v>
      </c>
      <c r="AL57" t="s" s="49">
        <v>25</v>
      </c>
      <c r="AM57" t="s" s="125">
        <v>25</v>
      </c>
      <c r="AN57" t="s" s="98">
        <v>25</v>
      </c>
      <c r="AO57" t="s" s="125">
        <v>25</v>
      </c>
      <c r="AP57" t="s" s="98">
        <v>25</v>
      </c>
      <c r="AQ57" t="s" s="125">
        <v>25</v>
      </c>
      <c r="AR57" t="s" s="183">
        <v>25</v>
      </c>
      <c r="AS57" s="47">
        <v>0</v>
      </c>
      <c r="AT57" s="48">
        <v>0</v>
      </c>
      <c r="AU57" s="48">
        <v>0</v>
      </c>
      <c r="AV57" s="48">
        <v>0</v>
      </c>
      <c r="AW57" s="48">
        <v>0</v>
      </c>
      <c r="AX57" s="46"/>
      <c r="AY57" s="46"/>
      <c r="AZ57" s="241"/>
      <c r="BA57" s="241"/>
      <c r="BB57" s="241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2"/>
    </row>
    <row r="58" ht="16.9" customHeight="1">
      <c r="A58" s="39">
        <v>53</v>
      </c>
      <c r="B58" s="39">
        <v>53</v>
      </c>
      <c r="C58" s="39">
        <f>B58-A58</f>
        <v>0</v>
      </c>
      <c r="D58" t="s" s="21">
        <v>1444</v>
      </c>
      <c r="E58" s="2">
        <f>LARGE(G58:AW58,1)+LARGE(G58:AW58,2)+LARGE(G58:AW58,3)+LARGE(G58:AW58,4)+LARGE(G58:AW58,5)</f>
        <v>10</v>
      </c>
      <c r="F58" s="39">
        <f>COUNT(G58:AR58)</f>
        <v>1</v>
      </c>
      <c r="G58" s="40"/>
      <c r="H58" t="s" s="152">
        <v>25</v>
      </c>
      <c r="I58" t="s" s="125">
        <v>25</v>
      </c>
      <c r="J58" t="s" s="49">
        <v>25</v>
      </c>
      <c r="K58" t="s" s="41">
        <v>25</v>
      </c>
      <c r="L58" t="s" s="152">
        <v>25</v>
      </c>
      <c r="M58" t="s" s="41">
        <v>25</v>
      </c>
      <c r="N58" s="42">
        <v>10</v>
      </c>
      <c r="O58" t="s" s="41">
        <v>25</v>
      </c>
      <c r="P58" t="s" s="152">
        <v>25</v>
      </c>
      <c r="Q58" t="s" s="41">
        <v>25</v>
      </c>
      <c r="R58" t="s" s="152">
        <v>25</v>
      </c>
      <c r="S58" t="s" s="125">
        <v>25</v>
      </c>
      <c r="T58" t="s" s="49">
        <v>25</v>
      </c>
      <c r="U58" t="s" s="41">
        <v>25</v>
      </c>
      <c r="V58" t="s" s="124">
        <v>25</v>
      </c>
      <c r="W58" t="s" s="41">
        <v>25</v>
      </c>
      <c r="X58" t="s" s="49">
        <v>25</v>
      </c>
      <c r="Y58" t="s" s="41">
        <v>25</v>
      </c>
      <c r="Z58" t="s" s="49">
        <v>25</v>
      </c>
      <c r="AA58" t="s" s="41">
        <v>25</v>
      </c>
      <c r="AB58" t="s" s="49">
        <v>25</v>
      </c>
      <c r="AC58" t="s" s="21">
        <v>25</v>
      </c>
      <c r="AD58" t="s" s="22">
        <v>25</v>
      </c>
      <c r="AE58" t="s" s="41">
        <v>25</v>
      </c>
      <c r="AF58" t="s" s="49">
        <v>25</v>
      </c>
      <c r="AG58" t="s" s="41">
        <v>25</v>
      </c>
      <c r="AH58" t="s" s="49">
        <v>25</v>
      </c>
      <c r="AI58" t="s" s="125">
        <v>25</v>
      </c>
      <c r="AJ58" t="s" s="152">
        <v>25</v>
      </c>
      <c r="AK58" t="s" s="41">
        <v>25</v>
      </c>
      <c r="AL58" t="s" s="49">
        <v>25</v>
      </c>
      <c r="AM58" t="s" s="125">
        <v>25</v>
      </c>
      <c r="AN58" t="s" s="98">
        <v>25</v>
      </c>
      <c r="AO58" t="s" s="125">
        <v>25</v>
      </c>
      <c r="AP58" t="s" s="98">
        <v>25</v>
      </c>
      <c r="AQ58" t="s" s="125">
        <v>25</v>
      </c>
      <c r="AR58" t="s" s="183">
        <v>25</v>
      </c>
      <c r="AS58" s="47">
        <v>0</v>
      </c>
      <c r="AT58" s="48">
        <v>0</v>
      </c>
      <c r="AU58" s="48">
        <v>0</v>
      </c>
      <c r="AV58" s="48">
        <v>0</v>
      </c>
      <c r="AW58" s="48">
        <v>0</v>
      </c>
      <c r="AX58" s="46"/>
      <c r="AY58" s="46"/>
      <c r="AZ58" s="241"/>
      <c r="BA58" s="241"/>
      <c r="BB58" s="241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2"/>
    </row>
    <row r="59" ht="16.9" customHeight="1">
      <c r="A59" s="39">
        <v>54</v>
      </c>
      <c r="B59" s="51"/>
      <c r="C59" s="51"/>
      <c r="D59" t="s" s="21">
        <v>1445</v>
      </c>
      <c r="E59" s="2">
        <f>LARGE(G59:AW59,1)+LARGE(G59:AW59,2)+LARGE(G59:AW59,3)+LARGE(G59:AW59,4)+LARGE(G59:AW59,5)</f>
        <v>10</v>
      </c>
      <c r="F59" s="39">
        <f>COUNT(G59:AR59)</f>
        <v>1</v>
      </c>
      <c r="G59" s="40"/>
      <c r="H59" s="157">
        <v>10</v>
      </c>
      <c r="I59" t="s" s="125">
        <v>25</v>
      </c>
      <c r="J59" t="s" s="49">
        <v>25</v>
      </c>
      <c r="K59" t="s" s="41">
        <v>25</v>
      </c>
      <c r="L59" t="s" s="152">
        <v>25</v>
      </c>
      <c r="M59" t="s" s="41">
        <v>25</v>
      </c>
      <c r="N59" t="s" s="49">
        <v>25</v>
      </c>
      <c r="O59" t="s" s="41">
        <v>25</v>
      </c>
      <c r="P59" t="s" s="152">
        <v>25</v>
      </c>
      <c r="Q59" t="s" s="41">
        <v>25</v>
      </c>
      <c r="R59" t="s" s="152">
        <v>25</v>
      </c>
      <c r="S59" t="s" s="125">
        <v>25</v>
      </c>
      <c r="T59" t="s" s="49">
        <v>25</v>
      </c>
      <c r="U59" t="s" s="41">
        <v>25</v>
      </c>
      <c r="V59" t="s" s="124">
        <v>25</v>
      </c>
      <c r="W59" t="s" s="41">
        <v>25</v>
      </c>
      <c r="X59" t="s" s="49">
        <v>25</v>
      </c>
      <c r="Y59" t="s" s="41">
        <v>25</v>
      </c>
      <c r="Z59" t="s" s="49">
        <v>25</v>
      </c>
      <c r="AA59" t="s" s="41">
        <v>25</v>
      </c>
      <c r="AB59" t="s" s="49">
        <v>25</v>
      </c>
      <c r="AC59" t="s" s="21">
        <v>25</v>
      </c>
      <c r="AD59" t="s" s="22">
        <v>25</v>
      </c>
      <c r="AE59" t="s" s="41">
        <v>25</v>
      </c>
      <c r="AF59" t="s" s="49">
        <v>25</v>
      </c>
      <c r="AG59" t="s" s="41">
        <v>25</v>
      </c>
      <c r="AH59" t="s" s="49">
        <v>25</v>
      </c>
      <c r="AI59" t="s" s="125">
        <v>25</v>
      </c>
      <c r="AJ59" t="s" s="152">
        <v>25</v>
      </c>
      <c r="AK59" t="s" s="41">
        <v>25</v>
      </c>
      <c r="AL59" t="s" s="49">
        <v>25</v>
      </c>
      <c r="AM59" t="s" s="125">
        <v>25</v>
      </c>
      <c r="AN59" t="s" s="98">
        <v>25</v>
      </c>
      <c r="AO59" t="s" s="125">
        <v>25</v>
      </c>
      <c r="AP59" t="s" s="98">
        <v>25</v>
      </c>
      <c r="AQ59" t="s" s="125">
        <v>25</v>
      </c>
      <c r="AR59" t="s" s="183">
        <v>25</v>
      </c>
      <c r="AS59" s="47">
        <v>0</v>
      </c>
      <c r="AT59" s="48">
        <v>0</v>
      </c>
      <c r="AU59" s="48">
        <v>0</v>
      </c>
      <c r="AV59" s="48">
        <v>0</v>
      </c>
      <c r="AW59" s="48">
        <v>0</v>
      </c>
      <c r="AX59" s="46"/>
      <c r="AY59" s="46"/>
      <c r="AZ59" s="241"/>
      <c r="BA59" s="241"/>
      <c r="BB59" s="241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2"/>
    </row>
    <row r="60" ht="16.9" customHeight="1">
      <c r="A60" s="39">
        <v>55</v>
      </c>
      <c r="B60" s="39">
        <v>54</v>
      </c>
      <c r="C60" s="39">
        <f>B60-A60</f>
        <v>-1</v>
      </c>
      <c r="D60" t="s" s="21">
        <v>1446</v>
      </c>
      <c r="E60" s="2">
        <f>LARGE(G60:AW60,1)+LARGE(G60:AW60,2)+LARGE(G60:AW60,3)+LARGE(G60:AW60,4)+LARGE(G60:AW60,5)</f>
        <v>10</v>
      </c>
      <c r="F60" s="39">
        <f>COUNT(G60:AR60)</f>
        <v>2</v>
      </c>
      <c r="G60" s="40"/>
      <c r="H60" t="s" s="152">
        <v>25</v>
      </c>
      <c r="I60" t="s" s="125">
        <v>25</v>
      </c>
      <c r="J60" t="s" s="49">
        <v>25</v>
      </c>
      <c r="K60" t="s" s="41">
        <v>25</v>
      </c>
      <c r="L60" t="s" s="152">
        <v>25</v>
      </c>
      <c r="M60" t="s" s="41">
        <v>25</v>
      </c>
      <c r="N60" t="s" s="49">
        <v>25</v>
      </c>
      <c r="O60" t="s" s="41">
        <v>25</v>
      </c>
      <c r="P60" s="157">
        <v>2</v>
      </c>
      <c r="Q60" t="s" s="41">
        <v>25</v>
      </c>
      <c r="R60" t="s" s="152">
        <v>25</v>
      </c>
      <c r="S60" t="s" s="125">
        <v>25</v>
      </c>
      <c r="T60" t="s" s="49">
        <v>25</v>
      </c>
      <c r="U60" t="s" s="41">
        <v>25</v>
      </c>
      <c r="V60" t="s" s="124">
        <v>25</v>
      </c>
      <c r="W60" t="s" s="41">
        <v>25</v>
      </c>
      <c r="X60" s="42">
        <v>8</v>
      </c>
      <c r="Y60" t="s" s="41">
        <v>25</v>
      </c>
      <c r="Z60" t="s" s="49">
        <v>25</v>
      </c>
      <c r="AA60" t="s" s="41">
        <v>25</v>
      </c>
      <c r="AB60" t="s" s="49">
        <v>25</v>
      </c>
      <c r="AC60" t="s" s="21">
        <v>25</v>
      </c>
      <c r="AD60" t="s" s="22">
        <v>25</v>
      </c>
      <c r="AE60" t="s" s="41">
        <v>25</v>
      </c>
      <c r="AF60" t="s" s="49">
        <v>25</v>
      </c>
      <c r="AG60" t="s" s="41">
        <v>25</v>
      </c>
      <c r="AH60" t="s" s="49">
        <v>25</v>
      </c>
      <c r="AI60" t="s" s="125">
        <v>25</v>
      </c>
      <c r="AJ60" t="s" s="152">
        <v>25</v>
      </c>
      <c r="AK60" t="s" s="41">
        <v>25</v>
      </c>
      <c r="AL60" t="s" s="49">
        <v>25</v>
      </c>
      <c r="AM60" t="s" s="125">
        <v>25</v>
      </c>
      <c r="AN60" t="s" s="98">
        <v>25</v>
      </c>
      <c r="AO60" t="s" s="125">
        <v>25</v>
      </c>
      <c r="AP60" t="s" s="98">
        <v>25</v>
      </c>
      <c r="AQ60" t="s" s="125">
        <v>25</v>
      </c>
      <c r="AR60" t="s" s="183">
        <v>25</v>
      </c>
      <c r="AS60" s="47">
        <v>0</v>
      </c>
      <c r="AT60" s="48">
        <v>0</v>
      </c>
      <c r="AU60" s="48">
        <v>0</v>
      </c>
      <c r="AV60" s="48">
        <v>0</v>
      </c>
      <c r="AW60" s="48">
        <v>0</v>
      </c>
      <c r="AX60" s="46"/>
      <c r="AY60" s="46"/>
      <c r="AZ60" s="241"/>
      <c r="BA60" s="241"/>
      <c r="BB60" s="241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2"/>
    </row>
    <row r="61" ht="16.9" customHeight="1">
      <c r="A61" s="39">
        <v>56</v>
      </c>
      <c r="B61" s="39">
        <v>55</v>
      </c>
      <c r="C61" s="39">
        <f>B61-A61</f>
        <v>-1</v>
      </c>
      <c r="D61" t="s" s="21">
        <v>1447</v>
      </c>
      <c r="E61" s="39">
        <f>LARGE(G61:AW61,1)+LARGE(G61:AW61,2)+LARGE(G61:AW61,3)+LARGE(G61:AW61,4)+LARGE(G61:AW61,5)</f>
        <v>10</v>
      </c>
      <c r="F61" s="39">
        <f>COUNT(G61:AR61)</f>
        <v>2</v>
      </c>
      <c r="G61" s="40"/>
      <c r="H61" t="s" s="152">
        <v>25</v>
      </c>
      <c r="I61" t="s" s="125">
        <v>25</v>
      </c>
      <c r="J61" s="42">
        <v>4</v>
      </c>
      <c r="K61" t="s" s="41">
        <v>25</v>
      </c>
      <c r="L61" t="s" s="152">
        <v>25</v>
      </c>
      <c r="M61" t="s" s="41">
        <v>25</v>
      </c>
      <c r="N61" t="s" s="49">
        <v>25</v>
      </c>
      <c r="O61" s="40">
        <v>6</v>
      </c>
      <c r="P61" t="s" s="152">
        <v>25</v>
      </c>
      <c r="Q61" t="s" s="41">
        <v>25</v>
      </c>
      <c r="R61" t="s" s="152">
        <v>25</v>
      </c>
      <c r="S61" t="s" s="125">
        <v>25</v>
      </c>
      <c r="T61" t="s" s="49">
        <v>25</v>
      </c>
      <c r="U61" t="s" s="41">
        <v>25</v>
      </c>
      <c r="V61" t="s" s="124">
        <v>25</v>
      </c>
      <c r="W61" t="s" s="41">
        <v>25</v>
      </c>
      <c r="X61" t="s" s="49">
        <v>25</v>
      </c>
      <c r="Y61" t="s" s="41">
        <v>25</v>
      </c>
      <c r="Z61" t="s" s="49">
        <v>25</v>
      </c>
      <c r="AA61" t="s" s="41">
        <v>25</v>
      </c>
      <c r="AB61" t="s" s="49">
        <v>25</v>
      </c>
      <c r="AC61" t="s" s="21">
        <v>25</v>
      </c>
      <c r="AD61" t="s" s="22">
        <v>25</v>
      </c>
      <c r="AE61" t="s" s="41">
        <v>25</v>
      </c>
      <c r="AF61" t="s" s="49">
        <v>25</v>
      </c>
      <c r="AG61" t="s" s="41">
        <v>25</v>
      </c>
      <c r="AH61" t="s" s="49">
        <v>25</v>
      </c>
      <c r="AI61" t="s" s="125">
        <v>25</v>
      </c>
      <c r="AJ61" t="s" s="152">
        <v>25</v>
      </c>
      <c r="AK61" t="s" s="41">
        <v>25</v>
      </c>
      <c r="AL61" t="s" s="49">
        <v>25</v>
      </c>
      <c r="AM61" t="s" s="125">
        <v>25</v>
      </c>
      <c r="AN61" t="s" s="98">
        <v>25</v>
      </c>
      <c r="AO61" t="s" s="125">
        <v>25</v>
      </c>
      <c r="AP61" t="s" s="98">
        <v>25</v>
      </c>
      <c r="AQ61" t="s" s="125">
        <v>25</v>
      </c>
      <c r="AR61" t="s" s="183">
        <v>25</v>
      </c>
      <c r="AS61" s="47">
        <v>0</v>
      </c>
      <c r="AT61" s="48">
        <v>0</v>
      </c>
      <c r="AU61" s="48">
        <v>0</v>
      </c>
      <c r="AV61" s="48">
        <v>0</v>
      </c>
      <c r="AW61" s="48">
        <v>0</v>
      </c>
      <c r="AX61" s="46"/>
      <c r="AY61" s="46"/>
      <c r="AZ61" s="241"/>
      <c r="BA61" s="241"/>
      <c r="BB61" s="241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2"/>
    </row>
    <row r="62" ht="16.9" customHeight="1">
      <c r="A62" s="39">
        <v>57</v>
      </c>
      <c r="B62" s="39">
        <v>56</v>
      </c>
      <c r="C62" s="39">
        <f>B62-A62</f>
        <v>-1</v>
      </c>
      <c r="D62" t="s" s="21">
        <v>1448</v>
      </c>
      <c r="E62" s="2">
        <f>LARGE(G62:AW62,1)+LARGE(G62:AW62,2)+LARGE(G62:AW62,3)+LARGE(G62:AW62,4)+LARGE(G62:AW62,5)</f>
        <v>9</v>
      </c>
      <c r="F62" s="39">
        <f>COUNT(G62:AR62)</f>
        <v>2</v>
      </c>
      <c r="G62" s="40"/>
      <c r="H62" t="s" s="152">
        <v>25</v>
      </c>
      <c r="I62" t="s" s="125">
        <v>25</v>
      </c>
      <c r="J62" t="s" s="49">
        <v>25</v>
      </c>
      <c r="K62" t="s" s="41">
        <v>25</v>
      </c>
      <c r="L62" t="s" s="152">
        <v>25</v>
      </c>
      <c r="M62" t="s" s="41">
        <v>25</v>
      </c>
      <c r="N62" t="s" s="49">
        <v>25</v>
      </c>
      <c r="O62" t="s" s="41">
        <v>25</v>
      </c>
      <c r="P62" t="s" s="152">
        <v>25</v>
      </c>
      <c r="Q62" t="s" s="41">
        <v>25</v>
      </c>
      <c r="R62" t="s" s="152">
        <v>25</v>
      </c>
      <c r="S62" t="s" s="125">
        <v>25</v>
      </c>
      <c r="T62" t="s" s="49">
        <v>25</v>
      </c>
      <c r="U62" t="s" s="41">
        <v>25</v>
      </c>
      <c r="V62" t="s" s="124">
        <v>25</v>
      </c>
      <c r="W62" t="s" s="41">
        <v>25</v>
      </c>
      <c r="X62" t="s" s="49">
        <v>25</v>
      </c>
      <c r="Y62" t="s" s="41">
        <v>25</v>
      </c>
      <c r="Z62" t="s" s="49">
        <v>25</v>
      </c>
      <c r="AA62" t="s" s="41">
        <v>25</v>
      </c>
      <c r="AB62" t="s" s="49">
        <v>25</v>
      </c>
      <c r="AC62" s="2">
        <v>3</v>
      </c>
      <c r="AD62" t="s" s="22">
        <v>25</v>
      </c>
      <c r="AE62" t="s" s="41">
        <v>25</v>
      </c>
      <c r="AF62" t="s" s="49">
        <v>25</v>
      </c>
      <c r="AG62" t="s" s="41">
        <v>25</v>
      </c>
      <c r="AH62" t="s" s="49">
        <v>25</v>
      </c>
      <c r="AI62" t="s" s="125">
        <v>25</v>
      </c>
      <c r="AJ62" t="s" s="152">
        <v>25</v>
      </c>
      <c r="AK62" t="s" s="41">
        <v>25</v>
      </c>
      <c r="AL62" t="s" s="49">
        <v>25</v>
      </c>
      <c r="AM62" t="s" s="125">
        <v>25</v>
      </c>
      <c r="AN62" s="101">
        <v>6</v>
      </c>
      <c r="AO62" t="s" s="125">
        <v>25</v>
      </c>
      <c r="AP62" t="s" s="98">
        <v>25</v>
      </c>
      <c r="AQ62" t="s" s="125">
        <v>25</v>
      </c>
      <c r="AR62" t="s" s="183">
        <v>25</v>
      </c>
      <c r="AS62" s="47">
        <v>0</v>
      </c>
      <c r="AT62" s="48">
        <v>0</v>
      </c>
      <c r="AU62" s="48">
        <v>0</v>
      </c>
      <c r="AV62" s="48">
        <v>0</v>
      </c>
      <c r="AW62" s="48">
        <v>0</v>
      </c>
      <c r="AX62" s="46"/>
      <c r="AY62" s="46"/>
      <c r="AZ62" s="241"/>
      <c r="BA62" s="241"/>
      <c r="BB62" s="241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2"/>
    </row>
    <row r="63" ht="16.9" customHeight="1">
      <c r="A63" s="39">
        <v>58</v>
      </c>
      <c r="B63" s="39">
        <v>57</v>
      </c>
      <c r="C63" s="39">
        <f>B63-A63</f>
        <v>-1</v>
      </c>
      <c r="D63" t="s" s="21">
        <v>1449</v>
      </c>
      <c r="E63" s="2">
        <f>LARGE(G63:AW63,1)+LARGE(G63:AW63,2)+LARGE(G63:AW63,3)+LARGE(G63:AW63,4)+LARGE(G63:AW63,5)</f>
        <v>9</v>
      </c>
      <c r="F63" s="39">
        <f>COUNT(G63:AR63)</f>
        <v>2</v>
      </c>
      <c r="G63" s="40"/>
      <c r="H63" t="s" s="152">
        <v>25</v>
      </c>
      <c r="I63" t="s" s="125">
        <v>25</v>
      </c>
      <c r="J63" t="s" s="49">
        <v>25</v>
      </c>
      <c r="K63" t="s" s="41">
        <v>25</v>
      </c>
      <c r="L63" t="s" s="152">
        <v>25</v>
      </c>
      <c r="M63" t="s" s="41">
        <v>25</v>
      </c>
      <c r="N63" t="s" s="49">
        <v>25</v>
      </c>
      <c r="O63" t="s" s="41">
        <v>25</v>
      </c>
      <c r="P63" t="s" s="152">
        <v>25</v>
      </c>
      <c r="Q63" t="s" s="41">
        <v>25</v>
      </c>
      <c r="R63" t="s" s="152">
        <v>25</v>
      </c>
      <c r="S63" t="s" s="125">
        <v>25</v>
      </c>
      <c r="T63" t="s" s="49">
        <v>25</v>
      </c>
      <c r="U63" t="s" s="41">
        <v>25</v>
      </c>
      <c r="V63" t="s" s="124">
        <v>25</v>
      </c>
      <c r="W63" t="s" s="41">
        <v>25</v>
      </c>
      <c r="X63" t="s" s="49">
        <v>25</v>
      </c>
      <c r="Y63" t="s" s="41">
        <v>25</v>
      </c>
      <c r="Z63" s="42">
        <v>3</v>
      </c>
      <c r="AA63" t="s" s="41">
        <v>25</v>
      </c>
      <c r="AB63" t="s" s="49">
        <v>25</v>
      </c>
      <c r="AC63" t="s" s="21">
        <v>25</v>
      </c>
      <c r="AD63" t="s" s="22">
        <v>25</v>
      </c>
      <c r="AE63" t="s" s="41">
        <v>25</v>
      </c>
      <c r="AF63" t="s" s="49">
        <v>25</v>
      </c>
      <c r="AG63" t="s" s="41">
        <v>25</v>
      </c>
      <c r="AH63" t="s" s="49">
        <v>25</v>
      </c>
      <c r="AI63" t="s" s="125">
        <v>25</v>
      </c>
      <c r="AJ63" t="s" s="152">
        <v>25</v>
      </c>
      <c r="AK63" s="40">
        <v>6</v>
      </c>
      <c r="AL63" t="s" s="49">
        <v>25</v>
      </c>
      <c r="AM63" t="s" s="125">
        <v>25</v>
      </c>
      <c r="AN63" t="s" s="98">
        <v>25</v>
      </c>
      <c r="AO63" t="s" s="125">
        <v>25</v>
      </c>
      <c r="AP63" t="s" s="98">
        <v>25</v>
      </c>
      <c r="AQ63" t="s" s="125">
        <v>25</v>
      </c>
      <c r="AR63" t="s" s="183">
        <v>25</v>
      </c>
      <c r="AS63" s="47">
        <v>0</v>
      </c>
      <c r="AT63" s="48">
        <v>0</v>
      </c>
      <c r="AU63" s="48">
        <v>0</v>
      </c>
      <c r="AV63" s="48">
        <v>0</v>
      </c>
      <c r="AW63" s="48">
        <v>0</v>
      </c>
      <c r="AX63" s="46"/>
      <c r="AY63" s="46"/>
      <c r="AZ63" s="241"/>
      <c r="BA63" s="241"/>
      <c r="BB63" s="241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2"/>
    </row>
    <row r="64" ht="16.9" customHeight="1">
      <c r="A64" s="39">
        <v>59</v>
      </c>
      <c r="B64" s="39">
        <v>58</v>
      </c>
      <c r="C64" s="39">
        <f>B64-A64</f>
        <v>-1</v>
      </c>
      <c r="D64" t="s" s="21">
        <v>1450</v>
      </c>
      <c r="E64" s="2">
        <f>LARGE(G64:AW64,1)+LARGE(G64:AW64,2)+LARGE(G64:AW64,3)+LARGE(G64:AW64,4)+LARGE(G64:AW64,5)</f>
        <v>8</v>
      </c>
      <c r="F64" s="39">
        <f>COUNT(G64:AR64)</f>
        <v>1</v>
      </c>
      <c r="G64" s="40"/>
      <c r="H64" t="s" s="152">
        <v>25</v>
      </c>
      <c r="I64" t="s" s="125">
        <v>25</v>
      </c>
      <c r="J64" t="s" s="49">
        <v>25</v>
      </c>
      <c r="K64" t="s" s="41">
        <v>25</v>
      </c>
      <c r="L64" t="s" s="152">
        <v>25</v>
      </c>
      <c r="M64" t="s" s="41">
        <v>25</v>
      </c>
      <c r="N64" t="s" s="49">
        <v>25</v>
      </c>
      <c r="O64" t="s" s="41">
        <v>25</v>
      </c>
      <c r="P64" t="s" s="152">
        <v>25</v>
      </c>
      <c r="Q64" t="s" s="41">
        <v>25</v>
      </c>
      <c r="R64" t="s" s="152">
        <v>25</v>
      </c>
      <c r="S64" t="s" s="125">
        <v>25</v>
      </c>
      <c r="T64" t="s" s="49">
        <v>25</v>
      </c>
      <c r="U64" t="s" s="41">
        <v>25</v>
      </c>
      <c r="V64" t="s" s="124">
        <v>25</v>
      </c>
      <c r="W64" t="s" s="41">
        <v>25</v>
      </c>
      <c r="X64" t="s" s="49">
        <v>25</v>
      </c>
      <c r="Y64" t="s" s="41">
        <v>25</v>
      </c>
      <c r="Z64" t="s" s="49">
        <v>25</v>
      </c>
      <c r="AA64" t="s" s="41">
        <v>25</v>
      </c>
      <c r="AB64" t="s" s="49">
        <v>25</v>
      </c>
      <c r="AC64" t="s" s="21">
        <v>25</v>
      </c>
      <c r="AD64" t="s" s="22">
        <v>25</v>
      </c>
      <c r="AE64" t="s" s="41">
        <v>25</v>
      </c>
      <c r="AF64" t="s" s="49">
        <v>25</v>
      </c>
      <c r="AG64" t="s" s="41">
        <v>25</v>
      </c>
      <c r="AH64" t="s" s="49">
        <v>25</v>
      </c>
      <c r="AI64" t="s" s="125">
        <v>25</v>
      </c>
      <c r="AJ64" t="s" s="152">
        <v>25</v>
      </c>
      <c r="AK64" t="s" s="41">
        <v>25</v>
      </c>
      <c r="AL64" t="s" s="49">
        <v>25</v>
      </c>
      <c r="AM64" t="s" s="125">
        <v>25</v>
      </c>
      <c r="AN64" t="s" s="98">
        <v>25</v>
      </c>
      <c r="AO64" t="s" s="125">
        <v>25</v>
      </c>
      <c r="AP64" t="s" s="98">
        <v>25</v>
      </c>
      <c r="AQ64" s="131">
        <v>8</v>
      </c>
      <c r="AR64" t="s" s="183">
        <v>25</v>
      </c>
      <c r="AS64" s="47">
        <v>0</v>
      </c>
      <c r="AT64" s="48">
        <v>0</v>
      </c>
      <c r="AU64" s="48">
        <v>0</v>
      </c>
      <c r="AV64" s="48">
        <v>0</v>
      </c>
      <c r="AW64" s="48">
        <v>0</v>
      </c>
      <c r="AX64" s="46"/>
      <c r="AY64" s="46"/>
      <c r="AZ64" s="241"/>
      <c r="BA64" s="241"/>
      <c r="BB64" s="241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2"/>
    </row>
    <row r="65" ht="16.9" customHeight="1">
      <c r="A65" s="39">
        <v>60</v>
      </c>
      <c r="B65" s="39">
        <v>59</v>
      </c>
      <c r="C65" s="39">
        <f>B65-A65</f>
        <v>-1</v>
      </c>
      <c r="D65" t="s" s="21">
        <v>1451</v>
      </c>
      <c r="E65" s="2">
        <f>LARGE(G65:AW65,1)+LARGE(G65:AW65,2)+LARGE(G65:AW65,3)+LARGE(G65:AW65,4)+LARGE(G65:AW65,5)</f>
        <v>8</v>
      </c>
      <c r="F65" s="39">
        <f>COUNT(G65:AR65)</f>
        <v>1</v>
      </c>
      <c r="G65" s="40"/>
      <c r="H65" t="s" s="152">
        <v>25</v>
      </c>
      <c r="I65" t="s" s="125">
        <v>25</v>
      </c>
      <c r="J65" t="s" s="49">
        <v>25</v>
      </c>
      <c r="K65" t="s" s="41">
        <v>25</v>
      </c>
      <c r="L65" t="s" s="152">
        <v>25</v>
      </c>
      <c r="M65" t="s" s="41">
        <v>25</v>
      </c>
      <c r="N65" t="s" s="49">
        <v>25</v>
      </c>
      <c r="O65" t="s" s="41">
        <v>25</v>
      </c>
      <c r="P65" t="s" s="152">
        <v>25</v>
      </c>
      <c r="Q65" t="s" s="41">
        <v>25</v>
      </c>
      <c r="R65" t="s" s="152">
        <v>25</v>
      </c>
      <c r="S65" t="s" s="125">
        <v>25</v>
      </c>
      <c r="T65" t="s" s="49">
        <v>25</v>
      </c>
      <c r="U65" t="s" s="41">
        <v>25</v>
      </c>
      <c r="V65" t="s" s="124">
        <v>25</v>
      </c>
      <c r="W65" t="s" s="41">
        <v>25</v>
      </c>
      <c r="X65" t="s" s="49">
        <v>25</v>
      </c>
      <c r="Y65" t="s" s="41">
        <v>25</v>
      </c>
      <c r="Z65" t="s" s="49">
        <v>25</v>
      </c>
      <c r="AA65" t="s" s="41">
        <v>25</v>
      </c>
      <c r="AB65" t="s" s="49">
        <v>25</v>
      </c>
      <c r="AC65" t="s" s="21">
        <v>25</v>
      </c>
      <c r="AD65" t="s" s="22">
        <v>25</v>
      </c>
      <c r="AE65" t="s" s="41">
        <v>25</v>
      </c>
      <c r="AF65" t="s" s="49">
        <v>25</v>
      </c>
      <c r="AG65" s="40">
        <v>8</v>
      </c>
      <c r="AH65" t="s" s="49">
        <v>25</v>
      </c>
      <c r="AI65" t="s" s="125">
        <v>25</v>
      </c>
      <c r="AJ65" t="s" s="152">
        <v>25</v>
      </c>
      <c r="AK65" t="s" s="41">
        <v>25</v>
      </c>
      <c r="AL65" t="s" s="49">
        <v>25</v>
      </c>
      <c r="AM65" t="s" s="125">
        <v>25</v>
      </c>
      <c r="AN65" t="s" s="98">
        <v>25</v>
      </c>
      <c r="AO65" t="s" s="125">
        <v>25</v>
      </c>
      <c r="AP65" t="s" s="98">
        <v>25</v>
      </c>
      <c r="AQ65" t="s" s="125">
        <v>25</v>
      </c>
      <c r="AR65" t="s" s="183">
        <v>25</v>
      </c>
      <c r="AS65" s="47">
        <v>0</v>
      </c>
      <c r="AT65" s="48">
        <v>0</v>
      </c>
      <c r="AU65" s="48">
        <v>0</v>
      </c>
      <c r="AV65" s="48">
        <v>0</v>
      </c>
      <c r="AW65" s="48">
        <v>0</v>
      </c>
      <c r="AX65" s="46"/>
      <c r="AY65" s="46"/>
      <c r="AZ65" s="241"/>
      <c r="BA65" s="241"/>
      <c r="BB65" s="241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2"/>
    </row>
    <row r="66" ht="16.9" customHeight="1">
      <c r="A66" s="39">
        <v>61</v>
      </c>
      <c r="B66" s="39">
        <v>60</v>
      </c>
      <c r="C66" s="39">
        <f>B66-A66</f>
        <v>-1</v>
      </c>
      <c r="D66" t="s" s="21">
        <v>1452</v>
      </c>
      <c r="E66" s="2">
        <f>LARGE(G66:AW66,1)+LARGE(G66:AW66,2)+LARGE(G66:AW66,3)+LARGE(G66:AW66,4)+LARGE(G66:AW66,5)</f>
        <v>8</v>
      </c>
      <c r="F66" s="39">
        <f>COUNT(G66:AR66)</f>
        <v>1</v>
      </c>
      <c r="G66" s="40"/>
      <c r="H66" t="s" s="152">
        <v>25</v>
      </c>
      <c r="I66" t="s" s="125">
        <v>25</v>
      </c>
      <c r="J66" t="s" s="49">
        <v>25</v>
      </c>
      <c r="K66" t="s" s="41">
        <v>25</v>
      </c>
      <c r="L66" t="s" s="152">
        <v>25</v>
      </c>
      <c r="M66" t="s" s="41">
        <v>25</v>
      </c>
      <c r="N66" t="s" s="49">
        <v>25</v>
      </c>
      <c r="O66" t="s" s="41">
        <v>25</v>
      </c>
      <c r="P66" t="s" s="152">
        <v>25</v>
      </c>
      <c r="Q66" t="s" s="41">
        <v>25</v>
      </c>
      <c r="R66" t="s" s="152">
        <v>25</v>
      </c>
      <c r="S66" t="s" s="125">
        <v>25</v>
      </c>
      <c r="T66" t="s" s="49">
        <v>25</v>
      </c>
      <c r="U66" t="s" s="41">
        <v>25</v>
      </c>
      <c r="V66" t="s" s="124">
        <v>25</v>
      </c>
      <c r="W66" t="s" s="41">
        <v>25</v>
      </c>
      <c r="X66" t="s" s="49">
        <v>25</v>
      </c>
      <c r="Y66" t="s" s="41">
        <v>25</v>
      </c>
      <c r="Z66" t="s" s="49">
        <v>25</v>
      </c>
      <c r="AA66" t="s" s="41">
        <v>25</v>
      </c>
      <c r="AB66" t="s" s="49">
        <v>25</v>
      </c>
      <c r="AC66" s="2">
        <v>8</v>
      </c>
      <c r="AD66" t="s" s="22">
        <v>25</v>
      </c>
      <c r="AE66" t="s" s="41">
        <v>25</v>
      </c>
      <c r="AF66" t="s" s="49">
        <v>25</v>
      </c>
      <c r="AG66" t="s" s="41">
        <v>25</v>
      </c>
      <c r="AH66" t="s" s="49">
        <v>25</v>
      </c>
      <c r="AI66" t="s" s="125">
        <v>25</v>
      </c>
      <c r="AJ66" t="s" s="152">
        <v>25</v>
      </c>
      <c r="AK66" t="s" s="41">
        <v>25</v>
      </c>
      <c r="AL66" t="s" s="49">
        <v>25</v>
      </c>
      <c r="AM66" t="s" s="125">
        <v>25</v>
      </c>
      <c r="AN66" t="s" s="98">
        <v>25</v>
      </c>
      <c r="AO66" t="s" s="125">
        <v>25</v>
      </c>
      <c r="AP66" t="s" s="98">
        <v>25</v>
      </c>
      <c r="AQ66" t="s" s="125">
        <v>25</v>
      </c>
      <c r="AR66" t="s" s="183">
        <v>25</v>
      </c>
      <c r="AS66" s="47">
        <v>0</v>
      </c>
      <c r="AT66" s="48">
        <v>0</v>
      </c>
      <c r="AU66" s="48">
        <v>0</v>
      </c>
      <c r="AV66" s="48">
        <v>0</v>
      </c>
      <c r="AW66" s="48">
        <v>0</v>
      </c>
      <c r="AX66" s="46"/>
      <c r="AY66" s="46"/>
      <c r="AZ66" s="241"/>
      <c r="BA66" s="241"/>
      <c r="BB66" s="241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2"/>
    </row>
    <row r="67" ht="16.9" customHeight="1">
      <c r="A67" s="39">
        <v>62</v>
      </c>
      <c r="B67" s="39">
        <v>61</v>
      </c>
      <c r="C67" s="39">
        <f>B67-A67</f>
        <v>-1</v>
      </c>
      <c r="D67" t="s" s="21">
        <v>1453</v>
      </c>
      <c r="E67" s="2">
        <f>LARGE(G67:AW67,1)+LARGE(G67:AW67,2)+LARGE(G67:AW67,3)+LARGE(G67:AW67,4)+LARGE(G67:AW67,5)</f>
        <v>8</v>
      </c>
      <c r="F67" s="39">
        <f>COUNT(G67:AR67)</f>
        <v>1</v>
      </c>
      <c r="G67" s="40"/>
      <c r="H67" t="s" s="152">
        <v>25</v>
      </c>
      <c r="I67" t="s" s="125">
        <v>25</v>
      </c>
      <c r="J67" t="s" s="49">
        <v>25</v>
      </c>
      <c r="K67" t="s" s="41">
        <v>25</v>
      </c>
      <c r="L67" t="s" s="152">
        <v>25</v>
      </c>
      <c r="M67" t="s" s="41">
        <v>25</v>
      </c>
      <c r="N67" t="s" s="49">
        <v>25</v>
      </c>
      <c r="O67" t="s" s="41">
        <v>25</v>
      </c>
      <c r="P67" t="s" s="152">
        <v>25</v>
      </c>
      <c r="Q67" t="s" s="41">
        <v>25</v>
      </c>
      <c r="R67" t="s" s="152">
        <v>25</v>
      </c>
      <c r="S67" t="s" s="125">
        <v>25</v>
      </c>
      <c r="T67" t="s" s="49">
        <v>25</v>
      </c>
      <c r="U67" t="s" s="41">
        <v>25</v>
      </c>
      <c r="V67" t="s" s="124">
        <v>25</v>
      </c>
      <c r="W67" t="s" s="41">
        <v>25</v>
      </c>
      <c r="X67" t="s" s="49">
        <v>25</v>
      </c>
      <c r="Y67" t="s" s="41">
        <v>25</v>
      </c>
      <c r="Z67" t="s" s="49">
        <v>25</v>
      </c>
      <c r="AA67" t="s" s="41">
        <v>25</v>
      </c>
      <c r="AB67" s="42">
        <v>8</v>
      </c>
      <c r="AC67" t="s" s="21">
        <v>25</v>
      </c>
      <c r="AD67" t="s" s="22">
        <v>25</v>
      </c>
      <c r="AE67" t="s" s="41">
        <v>25</v>
      </c>
      <c r="AF67" t="s" s="49">
        <v>25</v>
      </c>
      <c r="AG67" t="s" s="41">
        <v>25</v>
      </c>
      <c r="AH67" t="s" s="49">
        <v>25</v>
      </c>
      <c r="AI67" t="s" s="125">
        <v>25</v>
      </c>
      <c r="AJ67" t="s" s="152">
        <v>25</v>
      </c>
      <c r="AK67" t="s" s="41">
        <v>25</v>
      </c>
      <c r="AL67" t="s" s="49">
        <v>25</v>
      </c>
      <c r="AM67" t="s" s="125">
        <v>25</v>
      </c>
      <c r="AN67" t="s" s="98">
        <v>25</v>
      </c>
      <c r="AO67" t="s" s="125">
        <v>25</v>
      </c>
      <c r="AP67" t="s" s="98">
        <v>25</v>
      </c>
      <c r="AQ67" t="s" s="125">
        <v>25</v>
      </c>
      <c r="AR67" t="s" s="183">
        <v>25</v>
      </c>
      <c r="AS67" s="47">
        <v>0</v>
      </c>
      <c r="AT67" s="48">
        <v>0</v>
      </c>
      <c r="AU67" s="48">
        <v>0</v>
      </c>
      <c r="AV67" s="48">
        <v>0</v>
      </c>
      <c r="AW67" s="48">
        <v>0</v>
      </c>
      <c r="AX67" s="46"/>
      <c r="AY67" s="46"/>
      <c r="AZ67" s="241"/>
      <c r="BA67" s="241"/>
      <c r="BB67" s="241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2"/>
    </row>
    <row r="68" ht="16.9" customHeight="1">
      <c r="A68" s="39">
        <v>63</v>
      </c>
      <c r="B68" s="39">
        <v>62</v>
      </c>
      <c r="C68" s="39">
        <f>B68-A68</f>
        <v>-1</v>
      </c>
      <c r="D68" t="s" s="21">
        <v>1454</v>
      </c>
      <c r="E68" s="2">
        <f>LARGE(G68:AW68,1)+LARGE(G68:AW68,2)+LARGE(G68:AW68,3)+LARGE(G68:AW68,4)+LARGE(G68:AW68,5)</f>
        <v>8</v>
      </c>
      <c r="F68" s="39">
        <f>COUNT(G68:AR68)</f>
        <v>1</v>
      </c>
      <c r="G68" s="40"/>
      <c r="H68" t="s" s="152">
        <v>25</v>
      </c>
      <c r="I68" t="s" s="125">
        <v>25</v>
      </c>
      <c r="J68" t="s" s="49">
        <v>25</v>
      </c>
      <c r="K68" t="s" s="41">
        <v>25</v>
      </c>
      <c r="L68" t="s" s="152">
        <v>25</v>
      </c>
      <c r="M68" t="s" s="41">
        <v>25</v>
      </c>
      <c r="N68" t="s" s="49">
        <v>25</v>
      </c>
      <c r="O68" s="40">
        <v>8</v>
      </c>
      <c r="P68" t="s" s="152">
        <v>25</v>
      </c>
      <c r="Q68" t="s" s="41">
        <v>25</v>
      </c>
      <c r="R68" t="s" s="152">
        <v>25</v>
      </c>
      <c r="S68" t="s" s="125">
        <v>25</v>
      </c>
      <c r="T68" t="s" s="49">
        <v>25</v>
      </c>
      <c r="U68" t="s" s="41">
        <v>25</v>
      </c>
      <c r="V68" t="s" s="124">
        <v>25</v>
      </c>
      <c r="W68" t="s" s="41">
        <v>25</v>
      </c>
      <c r="X68" t="s" s="49">
        <v>25</v>
      </c>
      <c r="Y68" t="s" s="41">
        <v>25</v>
      </c>
      <c r="Z68" t="s" s="49">
        <v>25</v>
      </c>
      <c r="AA68" t="s" s="41">
        <v>25</v>
      </c>
      <c r="AB68" t="s" s="49">
        <v>25</v>
      </c>
      <c r="AC68" t="s" s="21">
        <v>25</v>
      </c>
      <c r="AD68" t="s" s="22">
        <v>25</v>
      </c>
      <c r="AE68" t="s" s="41">
        <v>25</v>
      </c>
      <c r="AF68" t="s" s="49">
        <v>25</v>
      </c>
      <c r="AG68" t="s" s="41">
        <v>25</v>
      </c>
      <c r="AH68" t="s" s="49">
        <v>25</v>
      </c>
      <c r="AI68" t="s" s="125">
        <v>25</v>
      </c>
      <c r="AJ68" t="s" s="152">
        <v>25</v>
      </c>
      <c r="AK68" t="s" s="41">
        <v>25</v>
      </c>
      <c r="AL68" t="s" s="49">
        <v>25</v>
      </c>
      <c r="AM68" t="s" s="125">
        <v>25</v>
      </c>
      <c r="AN68" t="s" s="98">
        <v>25</v>
      </c>
      <c r="AO68" t="s" s="125">
        <v>25</v>
      </c>
      <c r="AP68" t="s" s="98">
        <v>25</v>
      </c>
      <c r="AQ68" t="s" s="125">
        <v>25</v>
      </c>
      <c r="AR68" t="s" s="183">
        <v>25</v>
      </c>
      <c r="AS68" s="47">
        <v>0</v>
      </c>
      <c r="AT68" s="48">
        <v>0</v>
      </c>
      <c r="AU68" s="48">
        <v>0</v>
      </c>
      <c r="AV68" s="48">
        <v>0</v>
      </c>
      <c r="AW68" s="48">
        <v>0</v>
      </c>
      <c r="AX68" s="46"/>
      <c r="AY68" s="46"/>
      <c r="AZ68" s="241"/>
      <c r="BA68" s="241"/>
      <c r="BB68" s="241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2"/>
    </row>
    <row r="69" ht="16.9" customHeight="1">
      <c r="A69" s="39">
        <v>64</v>
      </c>
      <c r="B69" s="39">
        <v>63</v>
      </c>
      <c r="C69" s="39">
        <f>B69-A69</f>
        <v>-1</v>
      </c>
      <c r="D69" t="s" s="21">
        <v>1455</v>
      </c>
      <c r="E69" s="2">
        <f>LARGE(G69:AW69,1)+LARGE(G69:AW69,2)+LARGE(G69:AW69,3)+LARGE(G69:AW69,4)+LARGE(G69:AW69,5)</f>
        <v>8</v>
      </c>
      <c r="F69" s="39">
        <f>COUNT(G69:AR69)</f>
        <v>1</v>
      </c>
      <c r="G69" s="40"/>
      <c r="H69" t="s" s="152">
        <v>25</v>
      </c>
      <c r="I69" t="s" s="125">
        <v>25</v>
      </c>
      <c r="J69" t="s" s="49">
        <v>25</v>
      </c>
      <c r="K69" t="s" s="41">
        <v>25</v>
      </c>
      <c r="L69" t="s" s="152">
        <v>25</v>
      </c>
      <c r="M69" t="s" s="41">
        <v>25</v>
      </c>
      <c r="N69" t="s" s="49">
        <v>25</v>
      </c>
      <c r="O69" t="s" s="41">
        <v>25</v>
      </c>
      <c r="P69" t="s" s="152">
        <v>25</v>
      </c>
      <c r="Q69" t="s" s="41">
        <v>25</v>
      </c>
      <c r="R69" t="s" s="152">
        <v>25</v>
      </c>
      <c r="S69" t="s" s="125">
        <v>25</v>
      </c>
      <c r="T69" t="s" s="49">
        <v>25</v>
      </c>
      <c r="U69" t="s" s="41">
        <v>25</v>
      </c>
      <c r="V69" t="s" s="124">
        <v>25</v>
      </c>
      <c r="W69" t="s" s="41">
        <v>25</v>
      </c>
      <c r="X69" t="s" s="49">
        <v>25</v>
      </c>
      <c r="Y69" t="s" s="41">
        <v>25</v>
      </c>
      <c r="Z69" t="s" s="49">
        <v>25</v>
      </c>
      <c r="AA69" t="s" s="41">
        <v>25</v>
      </c>
      <c r="AB69" t="s" s="49">
        <v>25</v>
      </c>
      <c r="AC69" t="s" s="21">
        <v>25</v>
      </c>
      <c r="AD69" t="s" s="22">
        <v>25</v>
      </c>
      <c r="AE69" t="s" s="41">
        <v>25</v>
      </c>
      <c r="AF69" t="s" s="49">
        <v>25</v>
      </c>
      <c r="AG69" t="s" s="41">
        <v>25</v>
      </c>
      <c r="AH69" t="s" s="49">
        <v>25</v>
      </c>
      <c r="AI69" t="s" s="125">
        <v>25</v>
      </c>
      <c r="AJ69" t="s" s="152">
        <v>25</v>
      </c>
      <c r="AK69" t="s" s="41">
        <v>25</v>
      </c>
      <c r="AL69" t="s" s="49">
        <v>25</v>
      </c>
      <c r="AM69" s="131">
        <v>8</v>
      </c>
      <c r="AN69" t="s" s="98">
        <v>25</v>
      </c>
      <c r="AO69" t="s" s="125">
        <v>25</v>
      </c>
      <c r="AP69" t="s" s="98">
        <v>25</v>
      </c>
      <c r="AQ69" t="s" s="125">
        <v>25</v>
      </c>
      <c r="AR69" t="s" s="183">
        <v>25</v>
      </c>
      <c r="AS69" s="47">
        <v>0</v>
      </c>
      <c r="AT69" s="48">
        <v>0</v>
      </c>
      <c r="AU69" s="48">
        <v>0</v>
      </c>
      <c r="AV69" s="48">
        <v>0</v>
      </c>
      <c r="AW69" s="48">
        <v>0</v>
      </c>
      <c r="AX69" s="46"/>
      <c r="AY69" s="46"/>
      <c r="AZ69" s="241"/>
      <c r="BA69" s="241"/>
      <c r="BB69" s="241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2"/>
    </row>
    <row r="70" ht="16.9" customHeight="1">
      <c r="A70" s="39">
        <v>65</v>
      </c>
      <c r="B70" s="39">
        <v>64</v>
      </c>
      <c r="C70" s="39">
        <f>B70-A70</f>
        <v>-1</v>
      </c>
      <c r="D70" t="s" s="21">
        <v>1456</v>
      </c>
      <c r="E70" s="2">
        <f>LARGE(G70:AW70,1)+LARGE(G70:AW70,2)+LARGE(G70:AW70,3)+LARGE(G70:AW70,4)+LARGE(G70:AW70,5)</f>
        <v>8</v>
      </c>
      <c r="F70" s="39">
        <f>COUNT(G70:AR70)</f>
        <v>1</v>
      </c>
      <c r="G70" s="40"/>
      <c r="H70" t="s" s="152">
        <v>25</v>
      </c>
      <c r="I70" t="s" s="125">
        <v>25</v>
      </c>
      <c r="J70" t="s" s="49">
        <v>25</v>
      </c>
      <c r="K70" t="s" s="41">
        <v>25</v>
      </c>
      <c r="L70" t="s" s="152">
        <v>25</v>
      </c>
      <c r="M70" t="s" s="41">
        <v>25</v>
      </c>
      <c r="N70" t="s" s="49">
        <v>25</v>
      </c>
      <c r="O70" t="s" s="41">
        <v>25</v>
      </c>
      <c r="P70" t="s" s="152">
        <v>25</v>
      </c>
      <c r="Q70" t="s" s="41">
        <v>25</v>
      </c>
      <c r="R70" t="s" s="152">
        <v>25</v>
      </c>
      <c r="S70" t="s" s="125">
        <v>25</v>
      </c>
      <c r="T70" t="s" s="49">
        <v>25</v>
      </c>
      <c r="U70" t="s" s="41">
        <v>25</v>
      </c>
      <c r="V70" t="s" s="124">
        <v>25</v>
      </c>
      <c r="W70" t="s" s="41">
        <v>25</v>
      </c>
      <c r="X70" t="s" s="49">
        <v>25</v>
      </c>
      <c r="Y70" t="s" s="41">
        <v>25</v>
      </c>
      <c r="Z70" t="s" s="49">
        <v>25</v>
      </c>
      <c r="AA70" t="s" s="41">
        <v>25</v>
      </c>
      <c r="AB70" t="s" s="49">
        <v>25</v>
      </c>
      <c r="AC70" t="s" s="21">
        <v>25</v>
      </c>
      <c r="AD70" t="s" s="22">
        <v>25</v>
      </c>
      <c r="AE70" t="s" s="41">
        <v>25</v>
      </c>
      <c r="AF70" s="42">
        <v>8</v>
      </c>
      <c r="AG70" t="s" s="41">
        <v>25</v>
      </c>
      <c r="AH70" t="s" s="49">
        <v>25</v>
      </c>
      <c r="AI70" t="s" s="125">
        <v>25</v>
      </c>
      <c r="AJ70" t="s" s="152">
        <v>25</v>
      </c>
      <c r="AK70" t="s" s="41">
        <v>25</v>
      </c>
      <c r="AL70" t="s" s="49">
        <v>25</v>
      </c>
      <c r="AM70" t="s" s="125">
        <v>25</v>
      </c>
      <c r="AN70" t="s" s="98">
        <v>25</v>
      </c>
      <c r="AO70" t="s" s="125">
        <v>25</v>
      </c>
      <c r="AP70" t="s" s="98">
        <v>25</v>
      </c>
      <c r="AQ70" t="s" s="125">
        <v>25</v>
      </c>
      <c r="AR70" t="s" s="183">
        <v>25</v>
      </c>
      <c r="AS70" s="47">
        <v>0</v>
      </c>
      <c r="AT70" s="48">
        <v>0</v>
      </c>
      <c r="AU70" s="48">
        <v>0</v>
      </c>
      <c r="AV70" s="48">
        <v>0</v>
      </c>
      <c r="AW70" s="48">
        <v>0</v>
      </c>
      <c r="AX70" s="46"/>
      <c r="AY70" s="46"/>
      <c r="AZ70" s="241"/>
      <c r="BA70" s="241"/>
      <c r="BB70" s="241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2"/>
    </row>
    <row r="71" ht="16.9" customHeight="1">
      <c r="A71" s="39">
        <v>66</v>
      </c>
      <c r="B71" s="39">
        <v>65</v>
      </c>
      <c r="C71" s="39">
        <f>B71-A71</f>
        <v>-1</v>
      </c>
      <c r="D71" t="s" s="21">
        <v>1457</v>
      </c>
      <c r="E71" s="2">
        <f>LARGE(G71:AW71,1)+LARGE(G71:AW71,2)+LARGE(G71:AW71,3)+LARGE(G71:AW71,4)+LARGE(G71:AW71,5)</f>
        <v>8</v>
      </c>
      <c r="F71" s="39">
        <f>COUNT(G71:AR71)</f>
        <v>1</v>
      </c>
      <c r="G71" s="40"/>
      <c r="H71" t="s" s="152">
        <v>25</v>
      </c>
      <c r="I71" t="s" s="125">
        <v>25</v>
      </c>
      <c r="J71" t="s" s="49">
        <v>25</v>
      </c>
      <c r="K71" t="s" s="41">
        <v>25</v>
      </c>
      <c r="L71" t="s" s="152">
        <v>25</v>
      </c>
      <c r="M71" t="s" s="41">
        <v>25</v>
      </c>
      <c r="N71" t="s" s="49">
        <v>25</v>
      </c>
      <c r="O71" t="s" s="41">
        <v>25</v>
      </c>
      <c r="P71" t="s" s="152">
        <v>25</v>
      </c>
      <c r="Q71" t="s" s="41">
        <v>25</v>
      </c>
      <c r="R71" t="s" s="152">
        <v>25</v>
      </c>
      <c r="S71" t="s" s="125">
        <v>25</v>
      </c>
      <c r="T71" t="s" s="49">
        <v>25</v>
      </c>
      <c r="U71" t="s" s="41">
        <v>25</v>
      </c>
      <c r="V71" t="s" s="124">
        <v>25</v>
      </c>
      <c r="W71" t="s" s="41">
        <v>25</v>
      </c>
      <c r="X71" t="s" s="49">
        <v>25</v>
      </c>
      <c r="Y71" t="s" s="41">
        <v>25</v>
      </c>
      <c r="Z71" s="42">
        <v>8</v>
      </c>
      <c r="AA71" t="s" s="41">
        <v>25</v>
      </c>
      <c r="AB71" t="s" s="49">
        <v>25</v>
      </c>
      <c r="AC71" t="s" s="21">
        <v>25</v>
      </c>
      <c r="AD71" t="s" s="22">
        <v>25</v>
      </c>
      <c r="AE71" t="s" s="41">
        <v>25</v>
      </c>
      <c r="AF71" t="s" s="49">
        <v>25</v>
      </c>
      <c r="AG71" t="s" s="41">
        <v>25</v>
      </c>
      <c r="AH71" t="s" s="49">
        <v>25</v>
      </c>
      <c r="AI71" t="s" s="125">
        <v>25</v>
      </c>
      <c r="AJ71" t="s" s="152">
        <v>25</v>
      </c>
      <c r="AK71" t="s" s="41">
        <v>25</v>
      </c>
      <c r="AL71" t="s" s="49">
        <v>25</v>
      </c>
      <c r="AM71" t="s" s="125">
        <v>25</v>
      </c>
      <c r="AN71" t="s" s="98">
        <v>25</v>
      </c>
      <c r="AO71" t="s" s="125">
        <v>25</v>
      </c>
      <c r="AP71" t="s" s="98">
        <v>25</v>
      </c>
      <c r="AQ71" t="s" s="125">
        <v>25</v>
      </c>
      <c r="AR71" t="s" s="183">
        <v>25</v>
      </c>
      <c r="AS71" s="47">
        <v>0</v>
      </c>
      <c r="AT71" s="48">
        <v>0</v>
      </c>
      <c r="AU71" s="48">
        <v>0</v>
      </c>
      <c r="AV71" s="48">
        <v>0</v>
      </c>
      <c r="AW71" s="48">
        <v>0</v>
      </c>
      <c r="AX71" s="46"/>
      <c r="AY71" s="46"/>
      <c r="AZ71" s="241"/>
      <c r="BA71" s="241"/>
      <c r="BB71" s="241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2"/>
    </row>
    <row r="72" ht="16.9" customHeight="1">
      <c r="A72" s="39">
        <v>67</v>
      </c>
      <c r="B72" s="39">
        <v>66</v>
      </c>
      <c r="C72" s="39">
        <f>B72-A72</f>
        <v>-1</v>
      </c>
      <c r="D72" t="s" s="21">
        <v>1258</v>
      </c>
      <c r="E72" s="2">
        <f>LARGE(G72:AW72,1)+LARGE(G72:AW72,2)+LARGE(G72:AW72,3)+LARGE(G72:AW72,4)+LARGE(G72:AW72,5)</f>
        <v>8</v>
      </c>
      <c r="F72" s="39">
        <f>COUNT(G72:AR72)</f>
        <v>1</v>
      </c>
      <c r="G72" s="40"/>
      <c r="H72" t="s" s="152">
        <v>25</v>
      </c>
      <c r="I72" t="s" s="125">
        <v>25</v>
      </c>
      <c r="J72" t="s" s="49">
        <v>25</v>
      </c>
      <c r="K72" t="s" s="41">
        <v>25</v>
      </c>
      <c r="L72" t="s" s="152">
        <v>25</v>
      </c>
      <c r="M72" t="s" s="41">
        <v>25</v>
      </c>
      <c r="N72" t="s" s="49">
        <v>25</v>
      </c>
      <c r="O72" t="s" s="41">
        <v>25</v>
      </c>
      <c r="P72" t="s" s="152">
        <v>25</v>
      </c>
      <c r="Q72" t="s" s="41">
        <v>25</v>
      </c>
      <c r="R72" t="s" s="152">
        <v>25</v>
      </c>
      <c r="S72" t="s" s="125">
        <v>25</v>
      </c>
      <c r="T72" t="s" s="49">
        <v>25</v>
      </c>
      <c r="U72" t="s" s="41">
        <v>25</v>
      </c>
      <c r="V72" t="s" s="124">
        <v>25</v>
      </c>
      <c r="W72" s="40">
        <v>8</v>
      </c>
      <c r="X72" t="s" s="49">
        <v>25</v>
      </c>
      <c r="Y72" t="s" s="41">
        <v>25</v>
      </c>
      <c r="Z72" t="s" s="49">
        <v>25</v>
      </c>
      <c r="AA72" t="s" s="41">
        <v>25</v>
      </c>
      <c r="AB72" t="s" s="49">
        <v>25</v>
      </c>
      <c r="AC72" t="s" s="21">
        <v>25</v>
      </c>
      <c r="AD72" t="s" s="22">
        <v>25</v>
      </c>
      <c r="AE72" t="s" s="41">
        <v>25</v>
      </c>
      <c r="AF72" t="s" s="49">
        <v>25</v>
      </c>
      <c r="AG72" t="s" s="41">
        <v>25</v>
      </c>
      <c r="AH72" t="s" s="49">
        <v>25</v>
      </c>
      <c r="AI72" t="s" s="125">
        <v>25</v>
      </c>
      <c r="AJ72" t="s" s="152">
        <v>25</v>
      </c>
      <c r="AK72" t="s" s="41">
        <v>25</v>
      </c>
      <c r="AL72" t="s" s="49">
        <v>25</v>
      </c>
      <c r="AM72" t="s" s="125">
        <v>25</v>
      </c>
      <c r="AN72" t="s" s="98">
        <v>25</v>
      </c>
      <c r="AO72" t="s" s="125">
        <v>25</v>
      </c>
      <c r="AP72" t="s" s="98">
        <v>25</v>
      </c>
      <c r="AQ72" t="s" s="125">
        <v>25</v>
      </c>
      <c r="AR72" t="s" s="183">
        <v>25</v>
      </c>
      <c r="AS72" s="47">
        <v>0</v>
      </c>
      <c r="AT72" s="48">
        <v>0</v>
      </c>
      <c r="AU72" s="48">
        <v>0</v>
      </c>
      <c r="AV72" s="48">
        <v>0</v>
      </c>
      <c r="AW72" s="48">
        <v>0</v>
      </c>
      <c r="AX72" s="46"/>
      <c r="AY72" s="46"/>
      <c r="AZ72" s="241"/>
      <c r="BA72" s="241"/>
      <c r="BB72" s="241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2"/>
    </row>
    <row r="73" ht="16.9" customHeight="1">
      <c r="A73" s="39">
        <v>68</v>
      </c>
      <c r="B73" s="39">
        <v>67</v>
      </c>
      <c r="C73" s="39">
        <f>B73-A73</f>
        <v>-1</v>
      </c>
      <c r="D73" t="s" s="21">
        <v>1458</v>
      </c>
      <c r="E73" s="2">
        <f>LARGE(G73:AW73,1)+LARGE(G73:AW73,2)+LARGE(G73:AW73,3)+LARGE(G73:AW73,4)+LARGE(G73:AW73,5)</f>
        <v>8</v>
      </c>
      <c r="F73" s="39">
        <f>COUNT(G73:AR73)</f>
        <v>1</v>
      </c>
      <c r="G73" s="40"/>
      <c r="H73" t="s" s="152">
        <v>25</v>
      </c>
      <c r="I73" t="s" s="125">
        <v>25</v>
      </c>
      <c r="J73" t="s" s="49">
        <v>25</v>
      </c>
      <c r="K73" t="s" s="41">
        <v>25</v>
      </c>
      <c r="L73" t="s" s="152">
        <v>25</v>
      </c>
      <c r="M73" t="s" s="41">
        <v>25</v>
      </c>
      <c r="N73" t="s" s="49">
        <v>25</v>
      </c>
      <c r="O73" t="s" s="41">
        <v>25</v>
      </c>
      <c r="P73" t="s" s="152">
        <v>25</v>
      </c>
      <c r="Q73" s="40">
        <v>8</v>
      </c>
      <c r="R73" t="s" s="152">
        <v>25</v>
      </c>
      <c r="S73" t="s" s="125">
        <v>25</v>
      </c>
      <c r="T73" t="s" s="49">
        <v>25</v>
      </c>
      <c r="U73" t="s" s="41">
        <v>25</v>
      </c>
      <c r="V73" t="s" s="124">
        <v>25</v>
      </c>
      <c r="W73" t="s" s="41">
        <v>25</v>
      </c>
      <c r="X73" t="s" s="49">
        <v>25</v>
      </c>
      <c r="Y73" t="s" s="41">
        <v>25</v>
      </c>
      <c r="Z73" t="s" s="49">
        <v>25</v>
      </c>
      <c r="AA73" t="s" s="41">
        <v>25</v>
      </c>
      <c r="AB73" t="s" s="49">
        <v>25</v>
      </c>
      <c r="AC73" t="s" s="21">
        <v>25</v>
      </c>
      <c r="AD73" t="s" s="22">
        <v>25</v>
      </c>
      <c r="AE73" t="s" s="41">
        <v>25</v>
      </c>
      <c r="AF73" t="s" s="49">
        <v>25</v>
      </c>
      <c r="AG73" t="s" s="41">
        <v>25</v>
      </c>
      <c r="AH73" t="s" s="49">
        <v>25</v>
      </c>
      <c r="AI73" t="s" s="125">
        <v>25</v>
      </c>
      <c r="AJ73" t="s" s="152">
        <v>25</v>
      </c>
      <c r="AK73" t="s" s="41">
        <v>25</v>
      </c>
      <c r="AL73" t="s" s="49">
        <v>25</v>
      </c>
      <c r="AM73" t="s" s="125">
        <v>25</v>
      </c>
      <c r="AN73" t="s" s="98">
        <v>25</v>
      </c>
      <c r="AO73" t="s" s="125">
        <v>25</v>
      </c>
      <c r="AP73" t="s" s="98">
        <v>25</v>
      </c>
      <c r="AQ73" t="s" s="125">
        <v>25</v>
      </c>
      <c r="AR73" t="s" s="183">
        <v>25</v>
      </c>
      <c r="AS73" s="47">
        <v>0</v>
      </c>
      <c r="AT73" s="48">
        <v>0</v>
      </c>
      <c r="AU73" s="48">
        <v>0</v>
      </c>
      <c r="AV73" s="48">
        <v>0</v>
      </c>
      <c r="AW73" s="48">
        <v>0</v>
      </c>
      <c r="AX73" s="46"/>
      <c r="AY73" s="46"/>
      <c r="AZ73" s="241"/>
      <c r="BA73" s="241"/>
      <c r="BB73" s="241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2"/>
    </row>
    <row r="74" ht="16.9" customHeight="1">
      <c r="A74" s="39">
        <v>69</v>
      </c>
      <c r="B74" s="39">
        <v>68</v>
      </c>
      <c r="C74" s="39">
        <f>B74-A74</f>
        <v>-1</v>
      </c>
      <c r="D74" t="s" s="21">
        <v>1459</v>
      </c>
      <c r="E74" s="2">
        <f>LARGE(G74:AW74,1)+LARGE(G74:AW74,2)+LARGE(G74:AW74,3)+LARGE(G74:AW74,4)+LARGE(G74:AW74,5)</f>
        <v>8</v>
      </c>
      <c r="F74" s="39">
        <f>COUNT(G74:AR74)</f>
        <v>1</v>
      </c>
      <c r="G74" s="40"/>
      <c r="H74" t="s" s="152">
        <v>25</v>
      </c>
      <c r="I74" t="s" s="125">
        <v>25</v>
      </c>
      <c r="J74" t="s" s="49">
        <v>25</v>
      </c>
      <c r="K74" t="s" s="41">
        <v>25</v>
      </c>
      <c r="L74" t="s" s="152">
        <v>25</v>
      </c>
      <c r="M74" t="s" s="41">
        <v>25</v>
      </c>
      <c r="N74" s="42">
        <v>8</v>
      </c>
      <c r="O74" t="s" s="41">
        <v>25</v>
      </c>
      <c r="P74" t="s" s="152">
        <v>25</v>
      </c>
      <c r="Q74" t="s" s="41">
        <v>25</v>
      </c>
      <c r="R74" t="s" s="152">
        <v>25</v>
      </c>
      <c r="S74" t="s" s="125">
        <v>25</v>
      </c>
      <c r="T74" t="s" s="49">
        <v>25</v>
      </c>
      <c r="U74" t="s" s="41">
        <v>25</v>
      </c>
      <c r="V74" t="s" s="124">
        <v>25</v>
      </c>
      <c r="W74" t="s" s="41">
        <v>25</v>
      </c>
      <c r="X74" t="s" s="49">
        <v>25</v>
      </c>
      <c r="Y74" t="s" s="41">
        <v>25</v>
      </c>
      <c r="Z74" t="s" s="49">
        <v>25</v>
      </c>
      <c r="AA74" t="s" s="41">
        <v>25</v>
      </c>
      <c r="AB74" t="s" s="49">
        <v>25</v>
      </c>
      <c r="AC74" t="s" s="21">
        <v>25</v>
      </c>
      <c r="AD74" t="s" s="22">
        <v>25</v>
      </c>
      <c r="AE74" t="s" s="41">
        <v>25</v>
      </c>
      <c r="AF74" t="s" s="49">
        <v>25</v>
      </c>
      <c r="AG74" t="s" s="41">
        <v>25</v>
      </c>
      <c r="AH74" t="s" s="49">
        <v>25</v>
      </c>
      <c r="AI74" t="s" s="125">
        <v>25</v>
      </c>
      <c r="AJ74" t="s" s="152">
        <v>25</v>
      </c>
      <c r="AK74" t="s" s="41">
        <v>25</v>
      </c>
      <c r="AL74" t="s" s="49">
        <v>25</v>
      </c>
      <c r="AM74" t="s" s="125">
        <v>25</v>
      </c>
      <c r="AN74" t="s" s="98">
        <v>25</v>
      </c>
      <c r="AO74" t="s" s="125">
        <v>25</v>
      </c>
      <c r="AP74" t="s" s="98">
        <v>25</v>
      </c>
      <c r="AQ74" t="s" s="125">
        <v>25</v>
      </c>
      <c r="AR74" t="s" s="183">
        <v>25</v>
      </c>
      <c r="AS74" s="47">
        <v>0</v>
      </c>
      <c r="AT74" s="48">
        <v>0</v>
      </c>
      <c r="AU74" s="48">
        <v>0</v>
      </c>
      <c r="AV74" s="48">
        <v>0</v>
      </c>
      <c r="AW74" s="48">
        <v>0</v>
      </c>
      <c r="AX74" s="46"/>
      <c r="AY74" s="46"/>
      <c r="AZ74" s="241"/>
      <c r="BA74" s="241"/>
      <c r="BB74" s="241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2"/>
    </row>
    <row r="75" ht="16.9" customHeight="1">
      <c r="A75" s="39">
        <v>70</v>
      </c>
      <c r="B75" s="39">
        <v>69</v>
      </c>
      <c r="C75" s="39">
        <f>B75-A75</f>
        <v>-1</v>
      </c>
      <c r="D75" t="s" s="21">
        <v>1366</v>
      </c>
      <c r="E75" s="2">
        <f>LARGE(G75:AW75,1)+LARGE(G75:AW75,2)+LARGE(G75:AW75,3)+LARGE(G75:AW75,4)+LARGE(G75:AW75,5)</f>
        <v>8</v>
      </c>
      <c r="F75" s="39">
        <f>COUNT(G75:AR75)</f>
        <v>1</v>
      </c>
      <c r="G75" s="40"/>
      <c r="H75" t="s" s="152">
        <v>25</v>
      </c>
      <c r="I75" t="s" s="125">
        <v>25</v>
      </c>
      <c r="J75" t="s" s="49">
        <v>25</v>
      </c>
      <c r="K75" s="40">
        <v>8</v>
      </c>
      <c r="L75" t="s" s="152">
        <v>25</v>
      </c>
      <c r="M75" t="s" s="41">
        <v>25</v>
      </c>
      <c r="N75" t="s" s="49">
        <v>25</v>
      </c>
      <c r="O75" t="s" s="41">
        <v>25</v>
      </c>
      <c r="P75" t="s" s="152">
        <v>25</v>
      </c>
      <c r="Q75" t="s" s="41">
        <v>25</v>
      </c>
      <c r="R75" t="s" s="152">
        <v>25</v>
      </c>
      <c r="S75" t="s" s="125">
        <v>25</v>
      </c>
      <c r="T75" t="s" s="49">
        <v>25</v>
      </c>
      <c r="U75" t="s" s="41">
        <v>25</v>
      </c>
      <c r="V75" t="s" s="124">
        <v>25</v>
      </c>
      <c r="W75" t="s" s="41">
        <v>25</v>
      </c>
      <c r="X75" t="s" s="49">
        <v>25</v>
      </c>
      <c r="Y75" t="s" s="41">
        <v>25</v>
      </c>
      <c r="Z75" t="s" s="49">
        <v>25</v>
      </c>
      <c r="AA75" t="s" s="41">
        <v>25</v>
      </c>
      <c r="AB75" t="s" s="49">
        <v>25</v>
      </c>
      <c r="AC75" t="s" s="21">
        <v>25</v>
      </c>
      <c r="AD75" t="s" s="22">
        <v>25</v>
      </c>
      <c r="AE75" t="s" s="41">
        <v>25</v>
      </c>
      <c r="AF75" t="s" s="49">
        <v>25</v>
      </c>
      <c r="AG75" t="s" s="41">
        <v>25</v>
      </c>
      <c r="AH75" t="s" s="49">
        <v>25</v>
      </c>
      <c r="AI75" t="s" s="125">
        <v>25</v>
      </c>
      <c r="AJ75" t="s" s="152">
        <v>25</v>
      </c>
      <c r="AK75" t="s" s="41">
        <v>25</v>
      </c>
      <c r="AL75" t="s" s="49">
        <v>25</v>
      </c>
      <c r="AM75" t="s" s="125">
        <v>25</v>
      </c>
      <c r="AN75" t="s" s="98">
        <v>25</v>
      </c>
      <c r="AO75" t="s" s="125">
        <v>25</v>
      </c>
      <c r="AP75" t="s" s="98">
        <v>25</v>
      </c>
      <c r="AQ75" t="s" s="125">
        <v>25</v>
      </c>
      <c r="AR75" t="s" s="183">
        <v>25</v>
      </c>
      <c r="AS75" s="47">
        <v>0</v>
      </c>
      <c r="AT75" s="48">
        <v>0</v>
      </c>
      <c r="AU75" s="48">
        <v>0</v>
      </c>
      <c r="AV75" s="48">
        <v>0</v>
      </c>
      <c r="AW75" s="48">
        <v>0</v>
      </c>
      <c r="AX75" s="46"/>
      <c r="AY75" s="46"/>
      <c r="AZ75" s="241"/>
      <c r="BA75" s="241"/>
      <c r="BB75" s="241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2"/>
    </row>
    <row r="76" ht="16.9" customHeight="1">
      <c r="A76" s="39">
        <v>71</v>
      </c>
      <c r="B76" s="51"/>
      <c r="C76" s="51"/>
      <c r="D76" t="s" s="21">
        <v>1460</v>
      </c>
      <c r="E76" s="2">
        <f>LARGE(G76:AW76,1)+LARGE(G76:AW76,2)+LARGE(G76:AW76,3)+LARGE(G76:AW76,4)+LARGE(G76:AW76,5)</f>
        <v>8</v>
      </c>
      <c r="F76" s="39">
        <f>COUNT(G76:AR76)</f>
        <v>1</v>
      </c>
      <c r="G76" s="40"/>
      <c r="H76" t="s" s="152">
        <v>25</v>
      </c>
      <c r="I76" s="131">
        <v>8</v>
      </c>
      <c r="J76" t="s" s="49">
        <v>25</v>
      </c>
      <c r="K76" t="s" s="41">
        <v>25</v>
      </c>
      <c r="L76" t="s" s="152">
        <v>25</v>
      </c>
      <c r="M76" t="s" s="41">
        <v>25</v>
      </c>
      <c r="N76" t="s" s="49">
        <v>25</v>
      </c>
      <c r="O76" t="s" s="41">
        <v>25</v>
      </c>
      <c r="P76" t="s" s="152">
        <v>25</v>
      </c>
      <c r="Q76" t="s" s="41">
        <v>25</v>
      </c>
      <c r="R76" t="s" s="152">
        <v>25</v>
      </c>
      <c r="S76" t="s" s="125">
        <v>25</v>
      </c>
      <c r="T76" t="s" s="49">
        <v>25</v>
      </c>
      <c r="U76" t="s" s="41">
        <v>25</v>
      </c>
      <c r="V76" t="s" s="124">
        <v>25</v>
      </c>
      <c r="W76" t="s" s="41">
        <v>25</v>
      </c>
      <c r="X76" t="s" s="49">
        <v>25</v>
      </c>
      <c r="Y76" t="s" s="41">
        <v>25</v>
      </c>
      <c r="Z76" t="s" s="49">
        <v>25</v>
      </c>
      <c r="AA76" t="s" s="41">
        <v>25</v>
      </c>
      <c r="AB76" t="s" s="49">
        <v>25</v>
      </c>
      <c r="AC76" t="s" s="21">
        <v>25</v>
      </c>
      <c r="AD76" t="s" s="22">
        <v>25</v>
      </c>
      <c r="AE76" t="s" s="41">
        <v>25</v>
      </c>
      <c r="AF76" t="s" s="49">
        <v>25</v>
      </c>
      <c r="AG76" t="s" s="41">
        <v>25</v>
      </c>
      <c r="AH76" t="s" s="49">
        <v>25</v>
      </c>
      <c r="AI76" t="s" s="125">
        <v>25</v>
      </c>
      <c r="AJ76" t="s" s="152">
        <v>25</v>
      </c>
      <c r="AK76" t="s" s="41">
        <v>25</v>
      </c>
      <c r="AL76" t="s" s="49">
        <v>25</v>
      </c>
      <c r="AM76" t="s" s="125">
        <v>25</v>
      </c>
      <c r="AN76" t="s" s="98">
        <v>25</v>
      </c>
      <c r="AO76" t="s" s="125">
        <v>25</v>
      </c>
      <c r="AP76" t="s" s="98">
        <v>25</v>
      </c>
      <c r="AQ76" t="s" s="125">
        <v>25</v>
      </c>
      <c r="AR76" t="s" s="183">
        <v>25</v>
      </c>
      <c r="AS76" s="47">
        <v>0</v>
      </c>
      <c r="AT76" s="48">
        <v>0</v>
      </c>
      <c r="AU76" s="48">
        <v>0</v>
      </c>
      <c r="AV76" s="48">
        <v>0</v>
      </c>
      <c r="AW76" s="48">
        <v>0</v>
      </c>
      <c r="AX76" s="46"/>
      <c r="AY76" s="46"/>
      <c r="AZ76" s="241"/>
      <c r="BA76" s="241"/>
      <c r="BB76" s="241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2"/>
    </row>
    <row r="77" ht="16.9" customHeight="1">
      <c r="A77" s="39">
        <v>72</v>
      </c>
      <c r="B77" s="51"/>
      <c r="C77" s="51"/>
      <c r="D77" t="s" s="21">
        <v>1461</v>
      </c>
      <c r="E77" s="2">
        <f>LARGE(G77:AW77,1)+LARGE(G77:AW77,2)+LARGE(G77:AW77,3)+LARGE(G77:AW77,4)+LARGE(G77:AW77,5)</f>
        <v>8</v>
      </c>
      <c r="F77" s="39">
        <f>COUNT(G77:AR77)</f>
        <v>1</v>
      </c>
      <c r="G77" s="40"/>
      <c r="H77" s="157">
        <v>8</v>
      </c>
      <c r="I77" t="s" s="125">
        <v>25</v>
      </c>
      <c r="J77" t="s" s="49">
        <v>25</v>
      </c>
      <c r="K77" t="s" s="41">
        <v>25</v>
      </c>
      <c r="L77" t="s" s="152">
        <v>25</v>
      </c>
      <c r="M77" t="s" s="41">
        <v>25</v>
      </c>
      <c r="N77" t="s" s="49">
        <v>25</v>
      </c>
      <c r="O77" t="s" s="41">
        <v>25</v>
      </c>
      <c r="P77" t="s" s="152">
        <v>25</v>
      </c>
      <c r="Q77" t="s" s="41">
        <v>25</v>
      </c>
      <c r="R77" t="s" s="152">
        <v>25</v>
      </c>
      <c r="S77" t="s" s="125">
        <v>25</v>
      </c>
      <c r="T77" t="s" s="49">
        <v>25</v>
      </c>
      <c r="U77" t="s" s="41">
        <v>25</v>
      </c>
      <c r="V77" t="s" s="124">
        <v>25</v>
      </c>
      <c r="W77" t="s" s="41">
        <v>25</v>
      </c>
      <c r="X77" t="s" s="49">
        <v>25</v>
      </c>
      <c r="Y77" t="s" s="41">
        <v>25</v>
      </c>
      <c r="Z77" t="s" s="49">
        <v>25</v>
      </c>
      <c r="AA77" t="s" s="41">
        <v>25</v>
      </c>
      <c r="AB77" t="s" s="49">
        <v>25</v>
      </c>
      <c r="AC77" t="s" s="21">
        <v>25</v>
      </c>
      <c r="AD77" t="s" s="22">
        <v>25</v>
      </c>
      <c r="AE77" t="s" s="41">
        <v>25</v>
      </c>
      <c r="AF77" t="s" s="49">
        <v>25</v>
      </c>
      <c r="AG77" t="s" s="41">
        <v>25</v>
      </c>
      <c r="AH77" t="s" s="49">
        <v>25</v>
      </c>
      <c r="AI77" t="s" s="125">
        <v>25</v>
      </c>
      <c r="AJ77" t="s" s="152">
        <v>25</v>
      </c>
      <c r="AK77" t="s" s="41">
        <v>25</v>
      </c>
      <c r="AL77" t="s" s="49">
        <v>25</v>
      </c>
      <c r="AM77" t="s" s="125">
        <v>25</v>
      </c>
      <c r="AN77" t="s" s="98">
        <v>25</v>
      </c>
      <c r="AO77" t="s" s="125">
        <v>25</v>
      </c>
      <c r="AP77" t="s" s="98">
        <v>25</v>
      </c>
      <c r="AQ77" t="s" s="125">
        <v>25</v>
      </c>
      <c r="AR77" t="s" s="183">
        <v>25</v>
      </c>
      <c r="AS77" s="47">
        <v>0</v>
      </c>
      <c r="AT77" s="48">
        <v>0</v>
      </c>
      <c r="AU77" s="48">
        <v>0</v>
      </c>
      <c r="AV77" s="48">
        <v>0</v>
      </c>
      <c r="AW77" s="48">
        <v>0</v>
      </c>
      <c r="AX77" s="46"/>
      <c r="AY77" s="46"/>
      <c r="AZ77" s="241"/>
      <c r="BA77" s="241"/>
      <c r="BB77" s="241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2"/>
    </row>
    <row r="78" ht="16.9" customHeight="1">
      <c r="A78" s="39">
        <v>73</v>
      </c>
      <c r="B78" s="39">
        <v>70</v>
      </c>
      <c r="C78" s="39">
        <f>B78-A78</f>
        <v>-3</v>
      </c>
      <c r="D78" t="s" s="21">
        <v>1462</v>
      </c>
      <c r="E78" s="2">
        <f>LARGE(G78:AW78,1)+LARGE(G78:AW78,2)+LARGE(G78:AW78,3)+LARGE(G78:AW78,4)+LARGE(G78:AW78,5)</f>
        <v>8</v>
      </c>
      <c r="F78" s="39">
        <f>COUNT(G78:AR78)</f>
        <v>2</v>
      </c>
      <c r="G78" s="40"/>
      <c r="H78" t="s" s="152">
        <v>25</v>
      </c>
      <c r="I78" t="s" s="125">
        <v>25</v>
      </c>
      <c r="J78" t="s" s="49">
        <v>25</v>
      </c>
      <c r="K78" t="s" s="41">
        <v>25</v>
      </c>
      <c r="L78" t="s" s="152">
        <v>25</v>
      </c>
      <c r="M78" t="s" s="41">
        <v>25</v>
      </c>
      <c r="N78" t="s" s="49">
        <v>25</v>
      </c>
      <c r="O78" t="s" s="41">
        <v>25</v>
      </c>
      <c r="P78" t="s" s="152">
        <v>25</v>
      </c>
      <c r="Q78" t="s" s="41">
        <v>25</v>
      </c>
      <c r="R78" t="s" s="152">
        <v>25</v>
      </c>
      <c r="S78" t="s" s="125">
        <v>25</v>
      </c>
      <c r="T78" t="s" s="49">
        <v>25</v>
      </c>
      <c r="U78" t="s" s="41">
        <v>25</v>
      </c>
      <c r="V78" t="s" s="124">
        <v>25</v>
      </c>
      <c r="W78" t="s" s="41">
        <v>25</v>
      </c>
      <c r="X78" t="s" s="49">
        <v>25</v>
      </c>
      <c r="Y78" t="s" s="41">
        <v>25</v>
      </c>
      <c r="Z78" t="s" s="49">
        <v>25</v>
      </c>
      <c r="AA78" t="s" s="41">
        <v>25</v>
      </c>
      <c r="AB78" t="s" s="49">
        <v>25</v>
      </c>
      <c r="AC78" t="s" s="21">
        <v>25</v>
      </c>
      <c r="AD78" t="s" s="22">
        <v>25</v>
      </c>
      <c r="AE78" t="s" s="41">
        <v>25</v>
      </c>
      <c r="AF78" s="42">
        <v>6</v>
      </c>
      <c r="AG78" t="s" s="41">
        <v>25</v>
      </c>
      <c r="AH78" t="s" s="49">
        <v>25</v>
      </c>
      <c r="AI78" t="s" s="125">
        <v>25</v>
      </c>
      <c r="AJ78" t="s" s="152">
        <v>25</v>
      </c>
      <c r="AK78" t="s" s="41">
        <v>25</v>
      </c>
      <c r="AL78" t="s" s="49">
        <v>25</v>
      </c>
      <c r="AM78" t="s" s="125">
        <v>25</v>
      </c>
      <c r="AN78" s="101">
        <v>2</v>
      </c>
      <c r="AO78" t="s" s="125">
        <v>25</v>
      </c>
      <c r="AP78" t="s" s="98">
        <v>25</v>
      </c>
      <c r="AQ78" t="s" s="125">
        <v>25</v>
      </c>
      <c r="AR78" t="s" s="183">
        <v>25</v>
      </c>
      <c r="AS78" s="47">
        <v>0</v>
      </c>
      <c r="AT78" s="48">
        <v>0</v>
      </c>
      <c r="AU78" s="48">
        <v>0</v>
      </c>
      <c r="AV78" s="48">
        <v>0</v>
      </c>
      <c r="AW78" s="48">
        <v>0</v>
      </c>
      <c r="AX78" s="46"/>
      <c r="AY78" s="46"/>
      <c r="AZ78" s="241"/>
      <c r="BA78" s="241"/>
      <c r="BB78" s="241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2"/>
    </row>
    <row r="79" ht="16.9" customHeight="1">
      <c r="A79" s="39">
        <v>74</v>
      </c>
      <c r="B79" s="39">
        <v>71</v>
      </c>
      <c r="C79" s="39">
        <f>B79-A79</f>
        <v>-3</v>
      </c>
      <c r="D79" t="s" s="21">
        <v>1463</v>
      </c>
      <c r="E79" s="2">
        <f>LARGE(G79:AW79,1)+LARGE(G79:AW79,2)+LARGE(G79:AW79,3)+LARGE(G79:AW79,4)+LARGE(G79:AW79,5)</f>
        <v>8</v>
      </c>
      <c r="F79" s="39">
        <f>COUNT(G79:AR79)</f>
        <v>2</v>
      </c>
      <c r="G79" s="40"/>
      <c r="H79" t="s" s="152">
        <v>25</v>
      </c>
      <c r="I79" t="s" s="125">
        <v>25</v>
      </c>
      <c r="J79" t="s" s="49">
        <v>25</v>
      </c>
      <c r="K79" t="s" s="41">
        <v>25</v>
      </c>
      <c r="L79" t="s" s="152">
        <v>25</v>
      </c>
      <c r="M79" t="s" s="41">
        <v>25</v>
      </c>
      <c r="N79" t="s" s="49">
        <v>25</v>
      </c>
      <c r="O79" t="s" s="41">
        <v>25</v>
      </c>
      <c r="P79" t="s" s="152">
        <v>25</v>
      </c>
      <c r="Q79" t="s" s="41">
        <v>25</v>
      </c>
      <c r="R79" t="s" s="152">
        <v>25</v>
      </c>
      <c r="S79" t="s" s="125">
        <v>25</v>
      </c>
      <c r="T79" t="s" s="49">
        <v>25</v>
      </c>
      <c r="U79" t="s" s="41">
        <v>25</v>
      </c>
      <c r="V79" t="s" s="124">
        <v>25</v>
      </c>
      <c r="W79" t="s" s="41">
        <v>25</v>
      </c>
      <c r="X79" s="42">
        <v>6</v>
      </c>
      <c r="Y79" t="s" s="41">
        <v>25</v>
      </c>
      <c r="Z79" t="s" s="49">
        <v>25</v>
      </c>
      <c r="AA79" t="s" s="41">
        <v>25</v>
      </c>
      <c r="AB79" s="42">
        <v>2</v>
      </c>
      <c r="AC79" t="s" s="21">
        <v>25</v>
      </c>
      <c r="AD79" t="s" s="22">
        <v>25</v>
      </c>
      <c r="AE79" t="s" s="41">
        <v>25</v>
      </c>
      <c r="AF79" t="s" s="49">
        <v>25</v>
      </c>
      <c r="AG79" t="s" s="41">
        <v>25</v>
      </c>
      <c r="AH79" t="s" s="49">
        <v>25</v>
      </c>
      <c r="AI79" t="s" s="125">
        <v>25</v>
      </c>
      <c r="AJ79" t="s" s="152">
        <v>25</v>
      </c>
      <c r="AK79" t="s" s="41">
        <v>25</v>
      </c>
      <c r="AL79" t="s" s="49">
        <v>25</v>
      </c>
      <c r="AM79" t="s" s="125">
        <v>25</v>
      </c>
      <c r="AN79" t="s" s="98">
        <v>25</v>
      </c>
      <c r="AO79" t="s" s="125">
        <v>25</v>
      </c>
      <c r="AP79" t="s" s="98">
        <v>25</v>
      </c>
      <c r="AQ79" t="s" s="125">
        <v>25</v>
      </c>
      <c r="AR79" t="s" s="183">
        <v>25</v>
      </c>
      <c r="AS79" s="47">
        <v>0</v>
      </c>
      <c r="AT79" s="48">
        <v>0</v>
      </c>
      <c r="AU79" s="48">
        <v>0</v>
      </c>
      <c r="AV79" s="48">
        <v>0</v>
      </c>
      <c r="AW79" s="48">
        <v>0</v>
      </c>
      <c r="AX79" s="46"/>
      <c r="AY79" s="46"/>
      <c r="AZ79" s="241"/>
      <c r="BA79" s="241"/>
      <c r="BB79" s="241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2"/>
    </row>
    <row r="80" ht="16.9" customHeight="1">
      <c r="A80" s="39">
        <v>75</v>
      </c>
      <c r="B80" s="39">
        <v>72</v>
      </c>
      <c r="C80" s="39">
        <f>B80-A80</f>
        <v>-3</v>
      </c>
      <c r="D80" t="s" s="21">
        <v>1464</v>
      </c>
      <c r="E80" s="2">
        <f>LARGE(G80:AW80,1)+LARGE(G80:AW80,2)+LARGE(G80:AW80,3)+LARGE(G80:AW80,4)+LARGE(G80:AW80,5)</f>
        <v>8</v>
      </c>
      <c r="F80" s="39">
        <f>COUNT(G80:AR80)</f>
        <v>2</v>
      </c>
      <c r="G80" s="40"/>
      <c r="H80" t="s" s="152">
        <v>25</v>
      </c>
      <c r="I80" t="s" s="125">
        <v>25</v>
      </c>
      <c r="J80" t="s" s="49">
        <v>25</v>
      </c>
      <c r="K80" t="s" s="41">
        <v>25</v>
      </c>
      <c r="L80" t="s" s="152">
        <v>25</v>
      </c>
      <c r="M80" t="s" s="41">
        <v>25</v>
      </c>
      <c r="N80" s="42">
        <v>4</v>
      </c>
      <c r="O80" t="s" s="41">
        <v>25</v>
      </c>
      <c r="P80" t="s" s="152">
        <v>25</v>
      </c>
      <c r="Q80" t="s" s="41">
        <v>25</v>
      </c>
      <c r="R80" t="s" s="152">
        <v>25</v>
      </c>
      <c r="S80" t="s" s="125">
        <v>25</v>
      </c>
      <c r="T80" t="s" s="49">
        <v>25</v>
      </c>
      <c r="U80" t="s" s="41">
        <v>25</v>
      </c>
      <c r="V80" t="s" s="124">
        <v>25</v>
      </c>
      <c r="W80" t="s" s="41">
        <v>25</v>
      </c>
      <c r="X80" t="s" s="49">
        <v>25</v>
      </c>
      <c r="Y80" t="s" s="41">
        <v>25</v>
      </c>
      <c r="Z80" t="s" s="49">
        <v>25</v>
      </c>
      <c r="AA80" t="s" s="41">
        <v>25</v>
      </c>
      <c r="AB80" t="s" s="49">
        <v>25</v>
      </c>
      <c r="AC80" t="s" s="21">
        <v>25</v>
      </c>
      <c r="AD80" t="s" s="22">
        <v>25</v>
      </c>
      <c r="AE80" t="s" s="41">
        <v>25</v>
      </c>
      <c r="AF80" t="s" s="49">
        <v>25</v>
      </c>
      <c r="AG80" s="40">
        <v>4</v>
      </c>
      <c r="AH80" t="s" s="49">
        <v>25</v>
      </c>
      <c r="AI80" t="s" s="125">
        <v>25</v>
      </c>
      <c r="AJ80" t="s" s="152">
        <v>25</v>
      </c>
      <c r="AK80" t="s" s="41">
        <v>25</v>
      </c>
      <c r="AL80" t="s" s="49">
        <v>25</v>
      </c>
      <c r="AM80" t="s" s="125">
        <v>25</v>
      </c>
      <c r="AN80" t="s" s="98">
        <v>25</v>
      </c>
      <c r="AO80" t="s" s="125">
        <v>25</v>
      </c>
      <c r="AP80" t="s" s="98">
        <v>25</v>
      </c>
      <c r="AQ80" t="s" s="125">
        <v>25</v>
      </c>
      <c r="AR80" t="s" s="183">
        <v>25</v>
      </c>
      <c r="AS80" s="47">
        <v>0</v>
      </c>
      <c r="AT80" s="48">
        <v>0</v>
      </c>
      <c r="AU80" s="48">
        <v>0</v>
      </c>
      <c r="AV80" s="48">
        <v>0</v>
      </c>
      <c r="AW80" s="48">
        <v>0</v>
      </c>
      <c r="AX80" s="46"/>
      <c r="AY80" s="46"/>
      <c r="AZ80" s="241"/>
      <c r="BA80" s="241"/>
      <c r="BB80" s="241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2"/>
    </row>
    <row r="81" ht="16.9" customHeight="1">
      <c r="A81" s="39">
        <v>76</v>
      </c>
      <c r="B81" s="39">
        <v>73</v>
      </c>
      <c r="C81" s="39">
        <f>B81-A81</f>
        <v>-3</v>
      </c>
      <c r="D81" t="s" s="21">
        <v>1465</v>
      </c>
      <c r="E81" s="2">
        <f>LARGE(G81:AW81,1)+LARGE(G81:AW81,2)+LARGE(G81:AW81,3)+LARGE(G81:AW81,4)+LARGE(G81:AW81,5)</f>
        <v>6</v>
      </c>
      <c r="F81" s="39">
        <f>COUNT(G81:AR81)</f>
        <v>1</v>
      </c>
      <c r="G81" s="40"/>
      <c r="H81" t="s" s="152">
        <v>25</v>
      </c>
      <c r="I81" t="s" s="125">
        <v>25</v>
      </c>
      <c r="J81" t="s" s="49">
        <v>25</v>
      </c>
      <c r="K81" t="s" s="41">
        <v>25</v>
      </c>
      <c r="L81" t="s" s="152">
        <v>25</v>
      </c>
      <c r="M81" t="s" s="41">
        <v>25</v>
      </c>
      <c r="N81" t="s" s="49">
        <v>25</v>
      </c>
      <c r="O81" t="s" s="41">
        <v>25</v>
      </c>
      <c r="P81" t="s" s="152">
        <v>25</v>
      </c>
      <c r="Q81" t="s" s="41">
        <v>25</v>
      </c>
      <c r="R81" t="s" s="152">
        <v>25</v>
      </c>
      <c r="S81" t="s" s="125">
        <v>25</v>
      </c>
      <c r="T81" t="s" s="49">
        <v>25</v>
      </c>
      <c r="U81" t="s" s="41">
        <v>25</v>
      </c>
      <c r="V81" t="s" s="124">
        <v>25</v>
      </c>
      <c r="W81" t="s" s="41">
        <v>25</v>
      </c>
      <c r="X81" t="s" s="49">
        <v>25</v>
      </c>
      <c r="Y81" t="s" s="41">
        <v>25</v>
      </c>
      <c r="Z81" t="s" s="49">
        <v>25</v>
      </c>
      <c r="AA81" t="s" s="41">
        <v>25</v>
      </c>
      <c r="AB81" t="s" s="49">
        <v>25</v>
      </c>
      <c r="AC81" t="s" s="21">
        <v>25</v>
      </c>
      <c r="AD81" s="35">
        <v>6</v>
      </c>
      <c r="AE81" t="s" s="41">
        <v>25</v>
      </c>
      <c r="AF81" t="s" s="49">
        <v>25</v>
      </c>
      <c r="AG81" t="s" s="41">
        <v>25</v>
      </c>
      <c r="AH81" t="s" s="49">
        <v>25</v>
      </c>
      <c r="AI81" t="s" s="125">
        <v>25</v>
      </c>
      <c r="AJ81" t="s" s="152">
        <v>25</v>
      </c>
      <c r="AK81" t="s" s="41">
        <v>25</v>
      </c>
      <c r="AL81" t="s" s="49">
        <v>25</v>
      </c>
      <c r="AM81" t="s" s="125">
        <v>25</v>
      </c>
      <c r="AN81" t="s" s="98">
        <v>25</v>
      </c>
      <c r="AO81" t="s" s="125">
        <v>25</v>
      </c>
      <c r="AP81" t="s" s="98">
        <v>25</v>
      </c>
      <c r="AQ81" t="s" s="125">
        <v>25</v>
      </c>
      <c r="AR81" t="s" s="183">
        <v>25</v>
      </c>
      <c r="AS81" s="47">
        <v>0</v>
      </c>
      <c r="AT81" s="48">
        <v>0</v>
      </c>
      <c r="AU81" s="48">
        <v>0</v>
      </c>
      <c r="AV81" s="48">
        <v>0</v>
      </c>
      <c r="AW81" s="48">
        <v>0</v>
      </c>
      <c r="AX81" s="46"/>
      <c r="AY81" s="46"/>
      <c r="AZ81" s="241"/>
      <c r="BA81" s="241"/>
      <c r="BB81" s="241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2"/>
    </row>
    <row r="82" ht="16.9" customHeight="1">
      <c r="A82" s="39">
        <v>77</v>
      </c>
      <c r="B82" s="39">
        <v>74</v>
      </c>
      <c r="C82" s="39">
        <f>B82-A82</f>
        <v>-3</v>
      </c>
      <c r="D82" t="s" s="21">
        <v>1466</v>
      </c>
      <c r="E82" s="2">
        <f>LARGE(G82:AW82,1)+LARGE(G82:AW82,2)+LARGE(G82:AW82,3)+LARGE(G82:AW82,4)+LARGE(G82:AW82,5)</f>
        <v>6</v>
      </c>
      <c r="F82" s="39">
        <f>COUNT(G82:AR82)</f>
        <v>1</v>
      </c>
      <c r="G82" s="40"/>
      <c r="H82" t="s" s="152">
        <v>25</v>
      </c>
      <c r="I82" t="s" s="125">
        <v>25</v>
      </c>
      <c r="J82" t="s" s="49">
        <v>25</v>
      </c>
      <c r="K82" t="s" s="41">
        <v>25</v>
      </c>
      <c r="L82" t="s" s="152">
        <v>25</v>
      </c>
      <c r="M82" t="s" s="41">
        <v>25</v>
      </c>
      <c r="N82" t="s" s="49">
        <v>25</v>
      </c>
      <c r="O82" t="s" s="41">
        <v>25</v>
      </c>
      <c r="P82" t="s" s="152">
        <v>25</v>
      </c>
      <c r="Q82" t="s" s="41">
        <v>25</v>
      </c>
      <c r="R82" t="s" s="152">
        <v>25</v>
      </c>
      <c r="S82" t="s" s="125">
        <v>25</v>
      </c>
      <c r="T82" t="s" s="49">
        <v>25</v>
      </c>
      <c r="U82" t="s" s="41">
        <v>25</v>
      </c>
      <c r="V82" t="s" s="124">
        <v>25</v>
      </c>
      <c r="W82" t="s" s="41">
        <v>25</v>
      </c>
      <c r="X82" t="s" s="49">
        <v>25</v>
      </c>
      <c r="Y82" t="s" s="41">
        <v>25</v>
      </c>
      <c r="Z82" t="s" s="49">
        <v>25</v>
      </c>
      <c r="AA82" t="s" s="41">
        <v>25</v>
      </c>
      <c r="AB82" t="s" s="49">
        <v>25</v>
      </c>
      <c r="AC82" t="s" s="21">
        <v>25</v>
      </c>
      <c r="AD82" t="s" s="22">
        <v>25</v>
      </c>
      <c r="AE82" t="s" s="41">
        <v>25</v>
      </c>
      <c r="AF82" t="s" s="49">
        <v>25</v>
      </c>
      <c r="AG82" t="s" s="41">
        <v>25</v>
      </c>
      <c r="AH82" t="s" s="49">
        <v>25</v>
      </c>
      <c r="AI82" t="s" s="125">
        <v>25</v>
      </c>
      <c r="AJ82" t="s" s="152">
        <v>25</v>
      </c>
      <c r="AK82" t="s" s="41">
        <v>25</v>
      </c>
      <c r="AL82" t="s" s="49">
        <v>25</v>
      </c>
      <c r="AM82" t="s" s="125">
        <v>25</v>
      </c>
      <c r="AN82" t="s" s="98">
        <v>25</v>
      </c>
      <c r="AO82" s="131">
        <v>6</v>
      </c>
      <c r="AP82" t="s" s="98">
        <v>25</v>
      </c>
      <c r="AQ82" t="s" s="125">
        <v>25</v>
      </c>
      <c r="AR82" t="s" s="183">
        <v>25</v>
      </c>
      <c r="AS82" s="47">
        <v>0</v>
      </c>
      <c r="AT82" s="48">
        <v>0</v>
      </c>
      <c r="AU82" s="48">
        <v>0</v>
      </c>
      <c r="AV82" s="48">
        <v>0</v>
      </c>
      <c r="AW82" s="48">
        <v>0</v>
      </c>
      <c r="AX82" s="46"/>
      <c r="AY82" s="46"/>
      <c r="AZ82" s="241"/>
      <c r="BA82" s="241"/>
      <c r="BB82" s="241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2"/>
    </row>
    <row r="83" ht="16.9" customHeight="1">
      <c r="A83" s="39">
        <v>78</v>
      </c>
      <c r="B83" s="39">
        <v>75</v>
      </c>
      <c r="C83" s="39">
        <f>B83-A83</f>
        <v>-3</v>
      </c>
      <c r="D83" t="s" s="21">
        <v>1467</v>
      </c>
      <c r="E83" s="2">
        <f>LARGE(G83:AW83,1)+LARGE(G83:AW83,2)+LARGE(G83:AW83,3)+LARGE(G83:AW83,4)+LARGE(G83:AW83,5)</f>
        <v>6</v>
      </c>
      <c r="F83" s="39">
        <f>COUNT(G83:AR83)</f>
        <v>1</v>
      </c>
      <c r="G83" s="40"/>
      <c r="H83" t="s" s="152">
        <v>25</v>
      </c>
      <c r="I83" t="s" s="125">
        <v>25</v>
      </c>
      <c r="J83" t="s" s="49">
        <v>25</v>
      </c>
      <c r="K83" t="s" s="41">
        <v>25</v>
      </c>
      <c r="L83" t="s" s="152">
        <v>25</v>
      </c>
      <c r="M83" t="s" s="41">
        <v>25</v>
      </c>
      <c r="N83" t="s" s="49">
        <v>25</v>
      </c>
      <c r="O83" t="s" s="41">
        <v>25</v>
      </c>
      <c r="P83" t="s" s="152">
        <v>25</v>
      </c>
      <c r="Q83" t="s" s="41">
        <v>25</v>
      </c>
      <c r="R83" t="s" s="152">
        <v>25</v>
      </c>
      <c r="S83" t="s" s="125">
        <v>25</v>
      </c>
      <c r="T83" t="s" s="49">
        <v>25</v>
      </c>
      <c r="U83" t="s" s="41">
        <v>25</v>
      </c>
      <c r="V83" t="s" s="124">
        <v>25</v>
      </c>
      <c r="W83" t="s" s="41">
        <v>25</v>
      </c>
      <c r="X83" t="s" s="49">
        <v>25</v>
      </c>
      <c r="Y83" t="s" s="41">
        <v>25</v>
      </c>
      <c r="Z83" t="s" s="49">
        <v>25</v>
      </c>
      <c r="AA83" t="s" s="41">
        <v>25</v>
      </c>
      <c r="AB83" t="s" s="49">
        <v>25</v>
      </c>
      <c r="AC83" t="s" s="21">
        <v>25</v>
      </c>
      <c r="AD83" t="s" s="22">
        <v>25</v>
      </c>
      <c r="AE83" t="s" s="41">
        <v>25</v>
      </c>
      <c r="AF83" t="s" s="49">
        <v>25</v>
      </c>
      <c r="AG83" t="s" s="41">
        <v>25</v>
      </c>
      <c r="AH83" t="s" s="49">
        <v>25</v>
      </c>
      <c r="AI83" t="s" s="125">
        <v>25</v>
      </c>
      <c r="AJ83" t="s" s="152">
        <v>25</v>
      </c>
      <c r="AK83" t="s" s="41">
        <v>25</v>
      </c>
      <c r="AL83" t="s" s="49">
        <v>25</v>
      </c>
      <c r="AM83" s="131">
        <v>6</v>
      </c>
      <c r="AN83" t="s" s="98">
        <v>25</v>
      </c>
      <c r="AO83" t="s" s="125">
        <v>25</v>
      </c>
      <c r="AP83" t="s" s="98">
        <v>25</v>
      </c>
      <c r="AQ83" t="s" s="125">
        <v>25</v>
      </c>
      <c r="AR83" t="s" s="183">
        <v>25</v>
      </c>
      <c r="AS83" s="47">
        <v>0</v>
      </c>
      <c r="AT83" s="48">
        <v>0</v>
      </c>
      <c r="AU83" s="48">
        <v>0</v>
      </c>
      <c r="AV83" s="48">
        <v>0</v>
      </c>
      <c r="AW83" s="48">
        <v>0</v>
      </c>
      <c r="AX83" s="46"/>
      <c r="AY83" s="46"/>
      <c r="AZ83" s="241"/>
      <c r="BA83" s="241"/>
      <c r="BB83" s="241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2"/>
    </row>
    <row r="84" ht="16.9" customHeight="1">
      <c r="A84" s="39">
        <v>79</v>
      </c>
      <c r="B84" s="39">
        <v>76</v>
      </c>
      <c r="C84" s="39">
        <f>B84-A84</f>
        <v>-3</v>
      </c>
      <c r="D84" t="s" s="21">
        <v>1468</v>
      </c>
      <c r="E84" s="2">
        <f>LARGE(G84:AW84,1)+LARGE(G84:AW84,2)+LARGE(G84:AW84,3)+LARGE(G84:AW84,4)+LARGE(G84:AW84,5)</f>
        <v>6</v>
      </c>
      <c r="F84" s="39">
        <f>COUNT(G84:AR84)</f>
        <v>1</v>
      </c>
      <c r="G84" s="40"/>
      <c r="H84" t="s" s="152">
        <v>25</v>
      </c>
      <c r="I84" t="s" s="125">
        <v>25</v>
      </c>
      <c r="J84" t="s" s="49">
        <v>25</v>
      </c>
      <c r="K84" t="s" s="41">
        <v>25</v>
      </c>
      <c r="L84" t="s" s="152">
        <v>25</v>
      </c>
      <c r="M84" t="s" s="41">
        <v>25</v>
      </c>
      <c r="N84" t="s" s="49">
        <v>25</v>
      </c>
      <c r="O84" t="s" s="41">
        <v>25</v>
      </c>
      <c r="P84" t="s" s="152">
        <v>25</v>
      </c>
      <c r="Q84" t="s" s="41">
        <v>25</v>
      </c>
      <c r="R84" t="s" s="152">
        <v>25</v>
      </c>
      <c r="S84" t="s" s="125">
        <v>25</v>
      </c>
      <c r="T84" t="s" s="49">
        <v>25</v>
      </c>
      <c r="U84" t="s" s="41">
        <v>25</v>
      </c>
      <c r="V84" t="s" s="124">
        <v>25</v>
      </c>
      <c r="W84" t="s" s="41">
        <v>25</v>
      </c>
      <c r="X84" t="s" s="49">
        <v>25</v>
      </c>
      <c r="Y84" t="s" s="41">
        <v>25</v>
      </c>
      <c r="Z84" t="s" s="49">
        <v>25</v>
      </c>
      <c r="AA84" t="s" s="41">
        <v>25</v>
      </c>
      <c r="AB84" t="s" s="49">
        <v>25</v>
      </c>
      <c r="AC84" t="s" s="21">
        <v>25</v>
      </c>
      <c r="AD84" t="s" s="22">
        <v>25</v>
      </c>
      <c r="AE84" t="s" s="41">
        <v>25</v>
      </c>
      <c r="AF84" t="s" s="49">
        <v>25</v>
      </c>
      <c r="AG84" s="40">
        <v>6</v>
      </c>
      <c r="AH84" t="s" s="49">
        <v>25</v>
      </c>
      <c r="AI84" t="s" s="125">
        <v>25</v>
      </c>
      <c r="AJ84" t="s" s="152">
        <v>25</v>
      </c>
      <c r="AK84" t="s" s="41">
        <v>25</v>
      </c>
      <c r="AL84" t="s" s="49">
        <v>25</v>
      </c>
      <c r="AM84" t="s" s="125">
        <v>25</v>
      </c>
      <c r="AN84" t="s" s="98">
        <v>25</v>
      </c>
      <c r="AO84" t="s" s="125">
        <v>25</v>
      </c>
      <c r="AP84" t="s" s="98">
        <v>25</v>
      </c>
      <c r="AQ84" t="s" s="125">
        <v>25</v>
      </c>
      <c r="AR84" t="s" s="183">
        <v>25</v>
      </c>
      <c r="AS84" s="47">
        <v>0</v>
      </c>
      <c r="AT84" s="48">
        <v>0</v>
      </c>
      <c r="AU84" s="48">
        <v>0</v>
      </c>
      <c r="AV84" s="48">
        <v>0</v>
      </c>
      <c r="AW84" s="48">
        <v>0</v>
      </c>
      <c r="AX84" s="46"/>
      <c r="AY84" s="46"/>
      <c r="AZ84" s="241"/>
      <c r="BA84" s="241"/>
      <c r="BB84" s="241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2"/>
    </row>
    <row r="85" ht="16.9" customHeight="1">
      <c r="A85" s="39">
        <v>80</v>
      </c>
      <c r="B85" s="39">
        <v>77</v>
      </c>
      <c r="C85" s="39">
        <f>B85-A85</f>
        <v>-3</v>
      </c>
      <c r="D85" t="s" s="21">
        <v>1469</v>
      </c>
      <c r="E85" s="2">
        <f>LARGE(G85:AW85,1)+LARGE(G85:AW85,2)+LARGE(G85:AW85,3)+LARGE(G85:AW85,4)+LARGE(G85:AW85,5)</f>
        <v>6</v>
      </c>
      <c r="F85" s="39">
        <f>COUNT(G85:AR85)</f>
        <v>1</v>
      </c>
      <c r="G85" s="40"/>
      <c r="H85" t="s" s="152">
        <v>25</v>
      </c>
      <c r="I85" t="s" s="125">
        <v>25</v>
      </c>
      <c r="J85" t="s" s="49">
        <v>25</v>
      </c>
      <c r="K85" t="s" s="41">
        <v>25</v>
      </c>
      <c r="L85" t="s" s="152">
        <v>25</v>
      </c>
      <c r="M85" t="s" s="41">
        <v>25</v>
      </c>
      <c r="N85" t="s" s="49">
        <v>25</v>
      </c>
      <c r="O85" t="s" s="41">
        <v>25</v>
      </c>
      <c r="P85" t="s" s="152">
        <v>25</v>
      </c>
      <c r="Q85" t="s" s="41">
        <v>25</v>
      </c>
      <c r="R85" t="s" s="152">
        <v>25</v>
      </c>
      <c r="S85" t="s" s="125">
        <v>25</v>
      </c>
      <c r="T85" t="s" s="49">
        <v>25</v>
      </c>
      <c r="U85" t="s" s="41">
        <v>25</v>
      </c>
      <c r="V85" t="s" s="124">
        <v>25</v>
      </c>
      <c r="W85" t="s" s="41">
        <v>25</v>
      </c>
      <c r="X85" t="s" s="49">
        <v>25</v>
      </c>
      <c r="Y85" t="s" s="41">
        <v>25</v>
      </c>
      <c r="Z85" t="s" s="49">
        <v>25</v>
      </c>
      <c r="AA85" s="40">
        <v>6</v>
      </c>
      <c r="AB85" t="s" s="49">
        <v>25</v>
      </c>
      <c r="AC85" t="s" s="21">
        <v>25</v>
      </c>
      <c r="AD85" t="s" s="22">
        <v>25</v>
      </c>
      <c r="AE85" t="s" s="41">
        <v>25</v>
      </c>
      <c r="AF85" t="s" s="49">
        <v>25</v>
      </c>
      <c r="AG85" t="s" s="41">
        <v>25</v>
      </c>
      <c r="AH85" t="s" s="49">
        <v>25</v>
      </c>
      <c r="AI85" t="s" s="125">
        <v>25</v>
      </c>
      <c r="AJ85" t="s" s="152">
        <v>25</v>
      </c>
      <c r="AK85" t="s" s="41">
        <v>25</v>
      </c>
      <c r="AL85" t="s" s="49">
        <v>25</v>
      </c>
      <c r="AM85" t="s" s="125">
        <v>25</v>
      </c>
      <c r="AN85" t="s" s="98">
        <v>25</v>
      </c>
      <c r="AO85" t="s" s="125">
        <v>25</v>
      </c>
      <c r="AP85" t="s" s="98">
        <v>25</v>
      </c>
      <c r="AQ85" t="s" s="125">
        <v>25</v>
      </c>
      <c r="AR85" t="s" s="183">
        <v>25</v>
      </c>
      <c r="AS85" s="47">
        <v>0</v>
      </c>
      <c r="AT85" s="48">
        <v>0</v>
      </c>
      <c r="AU85" s="48">
        <v>0</v>
      </c>
      <c r="AV85" s="48">
        <v>0</v>
      </c>
      <c r="AW85" s="48">
        <v>0</v>
      </c>
      <c r="AX85" s="46"/>
      <c r="AY85" s="46"/>
      <c r="AZ85" s="241"/>
      <c r="BA85" s="241"/>
      <c r="BB85" s="241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2"/>
    </row>
    <row r="86" ht="16.9" customHeight="1">
      <c r="A86" s="39">
        <v>81</v>
      </c>
      <c r="B86" s="39">
        <v>78</v>
      </c>
      <c r="C86" s="39">
        <f>B86-A86</f>
        <v>-3</v>
      </c>
      <c r="D86" t="s" s="21">
        <v>1470</v>
      </c>
      <c r="E86" s="2">
        <f>LARGE(G86:AW86,1)+LARGE(G86:AW86,2)+LARGE(G86:AW86,3)+LARGE(G86:AW86,4)+LARGE(G86:AW86,5)</f>
        <v>6</v>
      </c>
      <c r="F86" s="39">
        <f>COUNT(G86:AR86)</f>
        <v>1</v>
      </c>
      <c r="G86" s="40"/>
      <c r="H86" t="s" s="152">
        <v>25</v>
      </c>
      <c r="I86" t="s" s="125">
        <v>25</v>
      </c>
      <c r="J86" t="s" s="49">
        <v>25</v>
      </c>
      <c r="K86" t="s" s="41">
        <v>25</v>
      </c>
      <c r="L86" t="s" s="152">
        <v>25</v>
      </c>
      <c r="M86" t="s" s="41">
        <v>25</v>
      </c>
      <c r="N86" t="s" s="49">
        <v>25</v>
      </c>
      <c r="O86" t="s" s="41">
        <v>25</v>
      </c>
      <c r="P86" t="s" s="152">
        <v>25</v>
      </c>
      <c r="Q86" t="s" s="41">
        <v>25</v>
      </c>
      <c r="R86" t="s" s="152">
        <v>25</v>
      </c>
      <c r="S86" t="s" s="125">
        <v>25</v>
      </c>
      <c r="T86" t="s" s="49">
        <v>25</v>
      </c>
      <c r="U86" t="s" s="41">
        <v>25</v>
      </c>
      <c r="V86" t="s" s="124">
        <v>25</v>
      </c>
      <c r="W86" t="s" s="41">
        <v>25</v>
      </c>
      <c r="X86" t="s" s="49">
        <v>25</v>
      </c>
      <c r="Y86" t="s" s="41">
        <v>25</v>
      </c>
      <c r="Z86" s="42">
        <v>6</v>
      </c>
      <c r="AA86" t="s" s="41">
        <v>25</v>
      </c>
      <c r="AB86" t="s" s="49">
        <v>25</v>
      </c>
      <c r="AC86" t="s" s="21">
        <v>25</v>
      </c>
      <c r="AD86" t="s" s="22">
        <v>25</v>
      </c>
      <c r="AE86" t="s" s="41">
        <v>25</v>
      </c>
      <c r="AF86" t="s" s="49">
        <v>25</v>
      </c>
      <c r="AG86" t="s" s="41">
        <v>25</v>
      </c>
      <c r="AH86" t="s" s="49">
        <v>25</v>
      </c>
      <c r="AI86" t="s" s="125">
        <v>25</v>
      </c>
      <c r="AJ86" t="s" s="152">
        <v>25</v>
      </c>
      <c r="AK86" t="s" s="41">
        <v>25</v>
      </c>
      <c r="AL86" t="s" s="49">
        <v>25</v>
      </c>
      <c r="AM86" t="s" s="125">
        <v>25</v>
      </c>
      <c r="AN86" t="s" s="98">
        <v>25</v>
      </c>
      <c r="AO86" t="s" s="125">
        <v>25</v>
      </c>
      <c r="AP86" t="s" s="98">
        <v>25</v>
      </c>
      <c r="AQ86" t="s" s="125">
        <v>25</v>
      </c>
      <c r="AR86" t="s" s="183">
        <v>25</v>
      </c>
      <c r="AS86" s="47">
        <v>0</v>
      </c>
      <c r="AT86" s="48">
        <v>0</v>
      </c>
      <c r="AU86" s="48">
        <v>0</v>
      </c>
      <c r="AV86" s="48">
        <v>0</v>
      </c>
      <c r="AW86" s="48">
        <v>0</v>
      </c>
      <c r="AX86" s="46"/>
      <c r="AY86" s="46"/>
      <c r="AZ86" s="241"/>
      <c r="BA86" s="241"/>
      <c r="BB86" s="241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2"/>
    </row>
    <row r="87" ht="16.9" customHeight="1">
      <c r="A87" s="39">
        <v>82</v>
      </c>
      <c r="B87" s="39">
        <v>79</v>
      </c>
      <c r="C87" s="39">
        <f>B87-A87</f>
        <v>-3</v>
      </c>
      <c r="D87" t="s" s="21">
        <v>1222</v>
      </c>
      <c r="E87" s="2">
        <f>LARGE(G87:AW87,1)+LARGE(G87:AW87,2)+LARGE(G87:AW87,3)+LARGE(G87:AW87,4)+LARGE(G87:AW87,5)</f>
        <v>6</v>
      </c>
      <c r="F87" s="39">
        <f>COUNT(G87:AR87)</f>
        <v>1</v>
      </c>
      <c r="G87" s="40"/>
      <c r="H87" t="s" s="152">
        <v>25</v>
      </c>
      <c r="I87" t="s" s="125">
        <v>25</v>
      </c>
      <c r="J87" t="s" s="49">
        <v>25</v>
      </c>
      <c r="K87" t="s" s="41">
        <v>25</v>
      </c>
      <c r="L87" t="s" s="152">
        <v>25</v>
      </c>
      <c r="M87" t="s" s="41">
        <v>25</v>
      </c>
      <c r="N87" t="s" s="49">
        <v>25</v>
      </c>
      <c r="O87" t="s" s="41">
        <v>25</v>
      </c>
      <c r="P87" t="s" s="152">
        <v>25</v>
      </c>
      <c r="Q87" t="s" s="41">
        <v>25</v>
      </c>
      <c r="R87" t="s" s="152">
        <v>25</v>
      </c>
      <c r="S87" t="s" s="125">
        <v>25</v>
      </c>
      <c r="T87" t="s" s="49">
        <v>25</v>
      </c>
      <c r="U87" t="s" s="41">
        <v>25</v>
      </c>
      <c r="V87" t="s" s="124">
        <v>25</v>
      </c>
      <c r="W87" t="s" s="41">
        <v>25</v>
      </c>
      <c r="X87" t="s" s="49">
        <v>25</v>
      </c>
      <c r="Y87" s="40">
        <v>6</v>
      </c>
      <c r="Z87" t="s" s="49">
        <v>25</v>
      </c>
      <c r="AA87" t="s" s="41">
        <v>25</v>
      </c>
      <c r="AB87" t="s" s="49">
        <v>25</v>
      </c>
      <c r="AC87" t="s" s="21">
        <v>25</v>
      </c>
      <c r="AD87" t="s" s="22">
        <v>25</v>
      </c>
      <c r="AE87" t="s" s="41">
        <v>25</v>
      </c>
      <c r="AF87" t="s" s="49">
        <v>25</v>
      </c>
      <c r="AG87" t="s" s="41">
        <v>25</v>
      </c>
      <c r="AH87" t="s" s="49">
        <v>25</v>
      </c>
      <c r="AI87" t="s" s="125">
        <v>25</v>
      </c>
      <c r="AJ87" t="s" s="152">
        <v>25</v>
      </c>
      <c r="AK87" t="s" s="41">
        <v>25</v>
      </c>
      <c r="AL87" t="s" s="49">
        <v>25</v>
      </c>
      <c r="AM87" t="s" s="125">
        <v>25</v>
      </c>
      <c r="AN87" t="s" s="98">
        <v>25</v>
      </c>
      <c r="AO87" t="s" s="125">
        <v>25</v>
      </c>
      <c r="AP87" t="s" s="98">
        <v>25</v>
      </c>
      <c r="AQ87" t="s" s="125">
        <v>25</v>
      </c>
      <c r="AR87" t="s" s="183">
        <v>25</v>
      </c>
      <c r="AS87" s="47">
        <v>0</v>
      </c>
      <c r="AT87" s="48">
        <v>0</v>
      </c>
      <c r="AU87" s="48">
        <v>0</v>
      </c>
      <c r="AV87" s="48">
        <v>0</v>
      </c>
      <c r="AW87" s="48">
        <v>0</v>
      </c>
      <c r="AX87" s="46"/>
      <c r="AY87" s="46"/>
      <c r="AZ87" s="241"/>
      <c r="BA87" s="241"/>
      <c r="BB87" s="241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2"/>
    </row>
    <row r="88" ht="16.9" customHeight="1">
      <c r="A88" s="39">
        <v>83</v>
      </c>
      <c r="B88" s="39">
        <v>80</v>
      </c>
      <c r="C88" s="39">
        <f>B88-A88</f>
        <v>-3</v>
      </c>
      <c r="D88" t="s" s="21">
        <v>1471</v>
      </c>
      <c r="E88" s="2">
        <f>LARGE(G88:AW88,1)+LARGE(G88:AW88,2)+LARGE(G88:AW88,3)+LARGE(G88:AW88,4)+LARGE(G88:AW88,5)</f>
        <v>6</v>
      </c>
      <c r="F88" s="39">
        <f>COUNT(G88:AR88)</f>
        <v>1</v>
      </c>
      <c r="G88" s="40"/>
      <c r="H88" t="s" s="152">
        <v>25</v>
      </c>
      <c r="I88" t="s" s="125">
        <v>25</v>
      </c>
      <c r="J88" t="s" s="49">
        <v>25</v>
      </c>
      <c r="K88" t="s" s="41">
        <v>25</v>
      </c>
      <c r="L88" t="s" s="152">
        <v>25</v>
      </c>
      <c r="M88" t="s" s="41">
        <v>25</v>
      </c>
      <c r="N88" t="s" s="49">
        <v>25</v>
      </c>
      <c r="O88" t="s" s="41">
        <v>25</v>
      </c>
      <c r="P88" t="s" s="152">
        <v>25</v>
      </c>
      <c r="Q88" t="s" s="41">
        <v>25</v>
      </c>
      <c r="R88" t="s" s="152">
        <v>25</v>
      </c>
      <c r="S88" t="s" s="125">
        <v>25</v>
      </c>
      <c r="T88" t="s" s="49">
        <v>25</v>
      </c>
      <c r="U88" t="s" s="41">
        <v>25</v>
      </c>
      <c r="V88" t="s" s="124">
        <v>25</v>
      </c>
      <c r="W88" s="40">
        <v>6</v>
      </c>
      <c r="X88" t="s" s="49">
        <v>25</v>
      </c>
      <c r="Y88" t="s" s="41">
        <v>25</v>
      </c>
      <c r="Z88" t="s" s="49">
        <v>25</v>
      </c>
      <c r="AA88" t="s" s="41">
        <v>25</v>
      </c>
      <c r="AB88" t="s" s="49">
        <v>25</v>
      </c>
      <c r="AC88" t="s" s="21">
        <v>25</v>
      </c>
      <c r="AD88" t="s" s="22">
        <v>25</v>
      </c>
      <c r="AE88" t="s" s="41">
        <v>25</v>
      </c>
      <c r="AF88" t="s" s="49">
        <v>25</v>
      </c>
      <c r="AG88" t="s" s="41">
        <v>25</v>
      </c>
      <c r="AH88" t="s" s="49">
        <v>25</v>
      </c>
      <c r="AI88" t="s" s="125">
        <v>25</v>
      </c>
      <c r="AJ88" t="s" s="152">
        <v>25</v>
      </c>
      <c r="AK88" t="s" s="41">
        <v>25</v>
      </c>
      <c r="AL88" t="s" s="49">
        <v>25</v>
      </c>
      <c r="AM88" t="s" s="125">
        <v>25</v>
      </c>
      <c r="AN88" t="s" s="98">
        <v>25</v>
      </c>
      <c r="AO88" t="s" s="125">
        <v>25</v>
      </c>
      <c r="AP88" t="s" s="98">
        <v>25</v>
      </c>
      <c r="AQ88" t="s" s="125">
        <v>25</v>
      </c>
      <c r="AR88" t="s" s="183">
        <v>25</v>
      </c>
      <c r="AS88" s="47">
        <v>0</v>
      </c>
      <c r="AT88" s="48">
        <v>0</v>
      </c>
      <c r="AU88" s="48">
        <v>0</v>
      </c>
      <c r="AV88" s="48">
        <v>0</v>
      </c>
      <c r="AW88" s="48">
        <v>0</v>
      </c>
      <c r="AX88" s="46"/>
      <c r="AY88" s="46"/>
      <c r="AZ88" s="241"/>
      <c r="BA88" s="241"/>
      <c r="BB88" s="241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2"/>
    </row>
    <row r="89" ht="16.9" customHeight="1">
      <c r="A89" s="39">
        <v>84</v>
      </c>
      <c r="B89" s="39">
        <v>81</v>
      </c>
      <c r="C89" s="39">
        <f>B89-A89</f>
        <v>-3</v>
      </c>
      <c r="D89" t="s" s="21">
        <v>1472</v>
      </c>
      <c r="E89" s="2">
        <f>LARGE(G89:AW89,1)+LARGE(G89:AW89,2)+LARGE(G89:AW89,3)+LARGE(G89:AW89,4)+LARGE(G89:AW89,5)</f>
        <v>6</v>
      </c>
      <c r="F89" s="39">
        <f>COUNT(G89:AR89)</f>
        <v>1</v>
      </c>
      <c r="G89" s="40"/>
      <c r="H89" t="s" s="152">
        <v>25</v>
      </c>
      <c r="I89" t="s" s="125">
        <v>25</v>
      </c>
      <c r="J89" t="s" s="49">
        <v>25</v>
      </c>
      <c r="K89" t="s" s="41">
        <v>25</v>
      </c>
      <c r="L89" t="s" s="152">
        <v>25</v>
      </c>
      <c r="M89" t="s" s="41">
        <v>25</v>
      </c>
      <c r="N89" t="s" s="49">
        <v>25</v>
      </c>
      <c r="O89" t="s" s="41">
        <v>25</v>
      </c>
      <c r="P89" t="s" s="152">
        <v>25</v>
      </c>
      <c r="Q89" t="s" s="41">
        <v>25</v>
      </c>
      <c r="R89" t="s" s="152">
        <v>25</v>
      </c>
      <c r="S89" t="s" s="125">
        <v>25</v>
      </c>
      <c r="T89" s="42">
        <v>6</v>
      </c>
      <c r="U89" t="s" s="41">
        <v>25</v>
      </c>
      <c r="V89" t="s" s="124">
        <v>25</v>
      </c>
      <c r="W89" t="s" s="41">
        <v>25</v>
      </c>
      <c r="X89" t="s" s="49">
        <v>25</v>
      </c>
      <c r="Y89" t="s" s="41">
        <v>25</v>
      </c>
      <c r="Z89" t="s" s="49">
        <v>25</v>
      </c>
      <c r="AA89" t="s" s="41">
        <v>25</v>
      </c>
      <c r="AB89" t="s" s="49">
        <v>25</v>
      </c>
      <c r="AC89" t="s" s="21">
        <v>25</v>
      </c>
      <c r="AD89" t="s" s="22">
        <v>25</v>
      </c>
      <c r="AE89" t="s" s="41">
        <v>25</v>
      </c>
      <c r="AF89" t="s" s="49">
        <v>25</v>
      </c>
      <c r="AG89" t="s" s="41">
        <v>25</v>
      </c>
      <c r="AH89" t="s" s="49">
        <v>25</v>
      </c>
      <c r="AI89" t="s" s="125">
        <v>25</v>
      </c>
      <c r="AJ89" t="s" s="152">
        <v>25</v>
      </c>
      <c r="AK89" t="s" s="41">
        <v>25</v>
      </c>
      <c r="AL89" t="s" s="49">
        <v>25</v>
      </c>
      <c r="AM89" t="s" s="125">
        <v>25</v>
      </c>
      <c r="AN89" t="s" s="98">
        <v>25</v>
      </c>
      <c r="AO89" t="s" s="125">
        <v>25</v>
      </c>
      <c r="AP89" t="s" s="98">
        <v>25</v>
      </c>
      <c r="AQ89" t="s" s="125">
        <v>25</v>
      </c>
      <c r="AR89" t="s" s="183">
        <v>25</v>
      </c>
      <c r="AS89" s="47">
        <v>0</v>
      </c>
      <c r="AT89" s="48">
        <v>0</v>
      </c>
      <c r="AU89" s="48">
        <v>0</v>
      </c>
      <c r="AV89" s="48">
        <v>0</v>
      </c>
      <c r="AW89" s="48">
        <v>0</v>
      </c>
      <c r="AX89" s="46"/>
      <c r="AY89" s="46"/>
      <c r="AZ89" s="241"/>
      <c r="BA89" s="241"/>
      <c r="BB89" s="241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2"/>
    </row>
    <row r="90" ht="16.9" customHeight="1">
      <c r="A90" s="39">
        <v>85</v>
      </c>
      <c r="B90" s="39">
        <v>82</v>
      </c>
      <c r="C90" s="39">
        <f>B90-A90</f>
        <v>-3</v>
      </c>
      <c r="D90" t="s" s="21">
        <v>1336</v>
      </c>
      <c r="E90" s="2">
        <f>LARGE(G90:AW90,1)+LARGE(G90:AW90,2)+LARGE(G90:AW90,3)+LARGE(G90:AW90,4)+LARGE(G90:AW90,5)</f>
        <v>6</v>
      </c>
      <c r="F90" s="39">
        <f>COUNT(G90:AR90)</f>
        <v>1</v>
      </c>
      <c r="G90" s="40"/>
      <c r="H90" t="s" s="152">
        <v>25</v>
      </c>
      <c r="I90" t="s" s="125">
        <v>25</v>
      </c>
      <c r="J90" t="s" s="49">
        <v>25</v>
      </c>
      <c r="K90" t="s" s="41">
        <v>25</v>
      </c>
      <c r="L90" t="s" s="152">
        <v>25</v>
      </c>
      <c r="M90" t="s" s="41">
        <v>25</v>
      </c>
      <c r="N90" t="s" s="49">
        <v>25</v>
      </c>
      <c r="O90" t="s" s="41">
        <v>25</v>
      </c>
      <c r="P90" t="s" s="152">
        <v>25</v>
      </c>
      <c r="Q90" s="40">
        <v>6</v>
      </c>
      <c r="R90" t="s" s="152">
        <v>25</v>
      </c>
      <c r="S90" t="s" s="125">
        <v>25</v>
      </c>
      <c r="T90" t="s" s="49">
        <v>25</v>
      </c>
      <c r="U90" t="s" s="41">
        <v>25</v>
      </c>
      <c r="V90" t="s" s="124">
        <v>25</v>
      </c>
      <c r="W90" t="s" s="41">
        <v>25</v>
      </c>
      <c r="X90" t="s" s="49">
        <v>25</v>
      </c>
      <c r="Y90" t="s" s="41">
        <v>25</v>
      </c>
      <c r="Z90" t="s" s="49">
        <v>25</v>
      </c>
      <c r="AA90" t="s" s="41">
        <v>25</v>
      </c>
      <c r="AB90" t="s" s="49">
        <v>25</v>
      </c>
      <c r="AC90" t="s" s="21">
        <v>25</v>
      </c>
      <c r="AD90" t="s" s="22">
        <v>25</v>
      </c>
      <c r="AE90" t="s" s="41">
        <v>25</v>
      </c>
      <c r="AF90" t="s" s="49">
        <v>25</v>
      </c>
      <c r="AG90" t="s" s="41">
        <v>25</v>
      </c>
      <c r="AH90" t="s" s="49">
        <v>25</v>
      </c>
      <c r="AI90" t="s" s="125">
        <v>25</v>
      </c>
      <c r="AJ90" t="s" s="152">
        <v>25</v>
      </c>
      <c r="AK90" t="s" s="41">
        <v>25</v>
      </c>
      <c r="AL90" t="s" s="49">
        <v>25</v>
      </c>
      <c r="AM90" t="s" s="125">
        <v>25</v>
      </c>
      <c r="AN90" t="s" s="98">
        <v>25</v>
      </c>
      <c r="AO90" t="s" s="125">
        <v>25</v>
      </c>
      <c r="AP90" t="s" s="98">
        <v>25</v>
      </c>
      <c r="AQ90" t="s" s="125">
        <v>25</v>
      </c>
      <c r="AR90" t="s" s="183">
        <v>25</v>
      </c>
      <c r="AS90" s="47">
        <v>0</v>
      </c>
      <c r="AT90" s="48">
        <v>0</v>
      </c>
      <c r="AU90" s="48">
        <v>0</v>
      </c>
      <c r="AV90" s="48">
        <v>0</v>
      </c>
      <c r="AW90" s="48">
        <v>0</v>
      </c>
      <c r="AX90" s="46"/>
      <c r="AY90" s="46"/>
      <c r="AZ90" s="241"/>
      <c r="BA90" s="241"/>
      <c r="BB90" s="241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2"/>
    </row>
    <row r="91" ht="16.9" customHeight="1">
      <c r="A91" s="39">
        <v>86</v>
      </c>
      <c r="B91" s="51"/>
      <c r="C91" s="51"/>
      <c r="D91" t="s" s="21">
        <v>1473</v>
      </c>
      <c r="E91" s="2">
        <f>LARGE(G91:AW91,1)+LARGE(G91:AW91,2)+LARGE(G91:AW91,3)+LARGE(G91:AW91,4)+LARGE(G91:AW91,5)</f>
        <v>6</v>
      </c>
      <c r="F91" s="39">
        <f>COUNT(G91:AR91)</f>
        <v>1</v>
      </c>
      <c r="G91" s="40"/>
      <c r="H91" s="157">
        <v>6</v>
      </c>
      <c r="I91" t="s" s="125">
        <v>25</v>
      </c>
      <c r="J91" t="s" s="49">
        <v>25</v>
      </c>
      <c r="K91" t="s" s="41">
        <v>25</v>
      </c>
      <c r="L91" t="s" s="152">
        <v>25</v>
      </c>
      <c r="M91" t="s" s="41">
        <v>25</v>
      </c>
      <c r="N91" t="s" s="49">
        <v>25</v>
      </c>
      <c r="O91" t="s" s="41">
        <v>25</v>
      </c>
      <c r="P91" t="s" s="152">
        <v>25</v>
      </c>
      <c r="Q91" t="s" s="41">
        <v>25</v>
      </c>
      <c r="R91" t="s" s="152">
        <v>25</v>
      </c>
      <c r="S91" t="s" s="125">
        <v>25</v>
      </c>
      <c r="T91" t="s" s="49">
        <v>25</v>
      </c>
      <c r="U91" t="s" s="41">
        <v>25</v>
      </c>
      <c r="V91" t="s" s="124">
        <v>25</v>
      </c>
      <c r="W91" t="s" s="41">
        <v>25</v>
      </c>
      <c r="X91" t="s" s="49">
        <v>25</v>
      </c>
      <c r="Y91" t="s" s="41">
        <v>25</v>
      </c>
      <c r="Z91" t="s" s="49">
        <v>25</v>
      </c>
      <c r="AA91" t="s" s="41">
        <v>25</v>
      </c>
      <c r="AB91" t="s" s="49">
        <v>25</v>
      </c>
      <c r="AC91" t="s" s="21">
        <v>25</v>
      </c>
      <c r="AD91" t="s" s="22">
        <v>25</v>
      </c>
      <c r="AE91" t="s" s="41">
        <v>25</v>
      </c>
      <c r="AF91" t="s" s="49">
        <v>25</v>
      </c>
      <c r="AG91" t="s" s="41">
        <v>25</v>
      </c>
      <c r="AH91" t="s" s="49">
        <v>25</v>
      </c>
      <c r="AI91" t="s" s="125">
        <v>25</v>
      </c>
      <c r="AJ91" t="s" s="152">
        <v>25</v>
      </c>
      <c r="AK91" t="s" s="41">
        <v>25</v>
      </c>
      <c r="AL91" t="s" s="49">
        <v>25</v>
      </c>
      <c r="AM91" t="s" s="125">
        <v>25</v>
      </c>
      <c r="AN91" t="s" s="98">
        <v>25</v>
      </c>
      <c r="AO91" t="s" s="125">
        <v>25</v>
      </c>
      <c r="AP91" t="s" s="98">
        <v>25</v>
      </c>
      <c r="AQ91" t="s" s="125">
        <v>25</v>
      </c>
      <c r="AR91" t="s" s="183">
        <v>25</v>
      </c>
      <c r="AS91" s="47">
        <v>0</v>
      </c>
      <c r="AT91" s="48">
        <v>0</v>
      </c>
      <c r="AU91" s="48">
        <v>0</v>
      </c>
      <c r="AV91" s="48">
        <v>0</v>
      </c>
      <c r="AW91" s="48">
        <v>0</v>
      </c>
      <c r="AX91" s="46"/>
      <c r="AY91" s="46"/>
      <c r="AZ91" s="241"/>
      <c r="BA91" s="241"/>
      <c r="BB91" s="241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2"/>
    </row>
    <row r="92" ht="16.9" customHeight="1">
      <c r="A92" s="39">
        <v>87</v>
      </c>
      <c r="B92" s="39">
        <v>83</v>
      </c>
      <c r="C92" s="39">
        <f>B92-A92</f>
        <v>-4</v>
      </c>
      <c r="D92" t="s" s="21">
        <v>1474</v>
      </c>
      <c r="E92" s="2">
        <f>LARGE(G92:AW92,1)+LARGE(G92:AW92,2)+LARGE(G92:AW92,3)+LARGE(G92:AW92,4)+LARGE(G92:AW92,5)</f>
        <v>6</v>
      </c>
      <c r="F92" s="39">
        <f>COUNT(G92:AR92)</f>
        <v>2</v>
      </c>
      <c r="G92" s="40"/>
      <c r="H92" t="s" s="152">
        <v>25</v>
      </c>
      <c r="I92" t="s" s="125">
        <v>25</v>
      </c>
      <c r="J92" t="s" s="49">
        <v>25</v>
      </c>
      <c r="K92" t="s" s="41">
        <v>25</v>
      </c>
      <c r="L92" t="s" s="152">
        <v>25</v>
      </c>
      <c r="M92" t="s" s="41">
        <v>25</v>
      </c>
      <c r="N92" t="s" s="49">
        <v>25</v>
      </c>
      <c r="O92" t="s" s="41">
        <v>25</v>
      </c>
      <c r="P92" t="s" s="152">
        <v>25</v>
      </c>
      <c r="Q92" t="s" s="41">
        <v>25</v>
      </c>
      <c r="R92" t="s" s="152">
        <v>25</v>
      </c>
      <c r="S92" t="s" s="125">
        <v>25</v>
      </c>
      <c r="T92" t="s" s="49">
        <v>25</v>
      </c>
      <c r="U92" t="s" s="41">
        <v>25</v>
      </c>
      <c r="V92" s="132">
        <v>4</v>
      </c>
      <c r="W92" t="s" s="41">
        <v>25</v>
      </c>
      <c r="X92" t="s" s="49">
        <v>25</v>
      </c>
      <c r="Y92" t="s" s="41">
        <v>25</v>
      </c>
      <c r="Z92" t="s" s="49">
        <v>25</v>
      </c>
      <c r="AA92" t="s" s="41">
        <v>25</v>
      </c>
      <c r="AB92" t="s" s="49">
        <v>25</v>
      </c>
      <c r="AC92" s="2">
        <v>2</v>
      </c>
      <c r="AD92" t="s" s="22">
        <v>25</v>
      </c>
      <c r="AE92" t="s" s="41">
        <v>25</v>
      </c>
      <c r="AF92" t="s" s="49">
        <v>25</v>
      </c>
      <c r="AG92" t="s" s="41">
        <v>25</v>
      </c>
      <c r="AH92" t="s" s="49">
        <v>25</v>
      </c>
      <c r="AI92" t="s" s="125">
        <v>25</v>
      </c>
      <c r="AJ92" t="s" s="152">
        <v>25</v>
      </c>
      <c r="AK92" t="s" s="41">
        <v>25</v>
      </c>
      <c r="AL92" t="s" s="49">
        <v>25</v>
      </c>
      <c r="AM92" t="s" s="125">
        <v>25</v>
      </c>
      <c r="AN92" t="s" s="98">
        <v>25</v>
      </c>
      <c r="AO92" t="s" s="125">
        <v>25</v>
      </c>
      <c r="AP92" t="s" s="98">
        <v>25</v>
      </c>
      <c r="AQ92" t="s" s="125">
        <v>25</v>
      </c>
      <c r="AR92" t="s" s="183">
        <v>25</v>
      </c>
      <c r="AS92" s="47">
        <v>0</v>
      </c>
      <c r="AT92" s="48">
        <v>0</v>
      </c>
      <c r="AU92" s="48">
        <v>0</v>
      </c>
      <c r="AV92" s="48">
        <v>0</v>
      </c>
      <c r="AW92" s="48">
        <v>0</v>
      </c>
      <c r="AX92" s="46"/>
      <c r="AY92" s="46"/>
      <c r="AZ92" s="241"/>
      <c r="BA92" s="241"/>
      <c r="BB92" s="241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2"/>
    </row>
    <row r="93" ht="16.9" customHeight="1">
      <c r="A93" s="39">
        <v>88</v>
      </c>
      <c r="B93" s="39">
        <v>84</v>
      </c>
      <c r="C93" s="39">
        <f>B93-A93</f>
        <v>-4</v>
      </c>
      <c r="D93" t="s" s="21">
        <v>1475</v>
      </c>
      <c r="E93" s="2">
        <f>LARGE(G93:AW93,1)+LARGE(G93:AW93,2)+LARGE(G93:AW93,3)+LARGE(G93:AW93,4)+LARGE(G93:AW93,5)</f>
        <v>6</v>
      </c>
      <c r="F93" s="39">
        <f>COUNT(G93:AR93)</f>
        <v>2</v>
      </c>
      <c r="G93" s="40"/>
      <c r="H93" t="s" s="152">
        <v>25</v>
      </c>
      <c r="I93" t="s" s="125">
        <v>25</v>
      </c>
      <c r="J93" s="42">
        <v>2</v>
      </c>
      <c r="K93" t="s" s="41">
        <v>25</v>
      </c>
      <c r="L93" t="s" s="152">
        <v>25</v>
      </c>
      <c r="M93" t="s" s="41">
        <v>25</v>
      </c>
      <c r="N93" t="s" s="49">
        <v>25</v>
      </c>
      <c r="O93" t="s" s="41">
        <v>25</v>
      </c>
      <c r="P93" t="s" s="152">
        <v>25</v>
      </c>
      <c r="Q93" t="s" s="41">
        <v>25</v>
      </c>
      <c r="R93" t="s" s="152">
        <v>25</v>
      </c>
      <c r="S93" t="s" s="125">
        <v>25</v>
      </c>
      <c r="T93" t="s" s="49">
        <v>25</v>
      </c>
      <c r="U93" t="s" s="41">
        <v>25</v>
      </c>
      <c r="V93" t="s" s="124">
        <v>25</v>
      </c>
      <c r="W93" t="s" s="41">
        <v>25</v>
      </c>
      <c r="X93" t="s" s="49">
        <v>25</v>
      </c>
      <c r="Y93" t="s" s="41">
        <v>25</v>
      </c>
      <c r="Z93" t="s" s="49">
        <v>25</v>
      </c>
      <c r="AA93" t="s" s="41">
        <v>25</v>
      </c>
      <c r="AB93" t="s" s="49">
        <v>25</v>
      </c>
      <c r="AC93" t="s" s="21">
        <v>25</v>
      </c>
      <c r="AD93" t="s" s="22">
        <v>25</v>
      </c>
      <c r="AE93" t="s" s="41">
        <v>25</v>
      </c>
      <c r="AF93" t="s" s="49">
        <v>25</v>
      </c>
      <c r="AG93" t="s" s="41">
        <v>25</v>
      </c>
      <c r="AH93" t="s" s="49">
        <v>25</v>
      </c>
      <c r="AI93" s="131">
        <v>4</v>
      </c>
      <c r="AJ93" t="s" s="152">
        <v>25</v>
      </c>
      <c r="AK93" t="s" s="41">
        <v>25</v>
      </c>
      <c r="AL93" t="s" s="49">
        <v>25</v>
      </c>
      <c r="AM93" t="s" s="125">
        <v>25</v>
      </c>
      <c r="AN93" t="s" s="98">
        <v>25</v>
      </c>
      <c r="AO93" t="s" s="125">
        <v>25</v>
      </c>
      <c r="AP93" t="s" s="98">
        <v>25</v>
      </c>
      <c r="AQ93" t="s" s="125">
        <v>25</v>
      </c>
      <c r="AR93" t="s" s="183">
        <v>25</v>
      </c>
      <c r="AS93" s="47">
        <v>0</v>
      </c>
      <c r="AT93" s="48">
        <v>0</v>
      </c>
      <c r="AU93" s="48">
        <v>0</v>
      </c>
      <c r="AV93" s="48">
        <v>0</v>
      </c>
      <c r="AW93" s="48">
        <v>0</v>
      </c>
      <c r="AX93" s="46"/>
      <c r="AY93" s="46"/>
      <c r="AZ93" s="241"/>
      <c r="BA93" s="241"/>
      <c r="BB93" s="241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2"/>
    </row>
    <row r="94" ht="16.9" customHeight="1">
      <c r="A94" s="39">
        <v>89</v>
      </c>
      <c r="B94" s="39">
        <v>85</v>
      </c>
      <c r="C94" s="39">
        <f>B94-A94</f>
        <v>-4</v>
      </c>
      <c r="D94" t="s" s="21">
        <v>1476</v>
      </c>
      <c r="E94" s="2">
        <f>LARGE(G94:AW94,1)+LARGE(G94:AW94,2)+LARGE(G94:AW94,3)+LARGE(G94:AW94,4)+LARGE(G94:AW94,5)</f>
        <v>5</v>
      </c>
      <c r="F94" s="39">
        <f>COUNT(G94:AR94)</f>
        <v>1</v>
      </c>
      <c r="G94" s="40"/>
      <c r="H94" t="s" s="152">
        <v>25</v>
      </c>
      <c r="I94" t="s" s="125">
        <v>25</v>
      </c>
      <c r="J94" t="s" s="49">
        <v>25</v>
      </c>
      <c r="K94" t="s" s="41">
        <v>25</v>
      </c>
      <c r="L94" t="s" s="152">
        <v>25</v>
      </c>
      <c r="M94" t="s" s="41">
        <v>25</v>
      </c>
      <c r="N94" t="s" s="49">
        <v>25</v>
      </c>
      <c r="O94" t="s" s="41">
        <v>25</v>
      </c>
      <c r="P94" t="s" s="152">
        <v>25</v>
      </c>
      <c r="Q94" t="s" s="41">
        <v>25</v>
      </c>
      <c r="R94" t="s" s="152">
        <v>25</v>
      </c>
      <c r="S94" t="s" s="125">
        <v>25</v>
      </c>
      <c r="T94" t="s" s="49">
        <v>25</v>
      </c>
      <c r="U94" t="s" s="41">
        <v>25</v>
      </c>
      <c r="V94" t="s" s="124">
        <v>25</v>
      </c>
      <c r="W94" t="s" s="41">
        <v>25</v>
      </c>
      <c r="X94" t="s" s="49">
        <v>25</v>
      </c>
      <c r="Y94" t="s" s="41">
        <v>25</v>
      </c>
      <c r="Z94" t="s" s="49">
        <v>25</v>
      </c>
      <c r="AA94" t="s" s="41">
        <v>25</v>
      </c>
      <c r="AB94" t="s" s="49">
        <v>25</v>
      </c>
      <c r="AC94" t="s" s="21">
        <v>25</v>
      </c>
      <c r="AD94" t="s" s="22">
        <v>25</v>
      </c>
      <c r="AE94" t="s" s="41">
        <v>25</v>
      </c>
      <c r="AF94" t="s" s="49">
        <v>25</v>
      </c>
      <c r="AG94" t="s" s="41">
        <v>25</v>
      </c>
      <c r="AH94" t="s" s="49">
        <v>25</v>
      </c>
      <c r="AI94" t="s" s="125">
        <v>25</v>
      </c>
      <c r="AJ94" t="s" s="152">
        <v>25</v>
      </c>
      <c r="AK94" t="s" s="41">
        <v>25</v>
      </c>
      <c r="AL94" t="s" s="49">
        <v>25</v>
      </c>
      <c r="AM94" t="s" s="125">
        <v>25</v>
      </c>
      <c r="AN94" t="s" s="98">
        <v>25</v>
      </c>
      <c r="AO94" t="s" s="125">
        <v>25</v>
      </c>
      <c r="AP94" s="101">
        <v>5</v>
      </c>
      <c r="AQ94" t="s" s="125">
        <v>25</v>
      </c>
      <c r="AR94" t="s" s="183">
        <v>25</v>
      </c>
      <c r="AS94" s="47">
        <v>0</v>
      </c>
      <c r="AT94" s="48">
        <v>0</v>
      </c>
      <c r="AU94" s="48">
        <v>0</v>
      </c>
      <c r="AV94" s="48">
        <v>0</v>
      </c>
      <c r="AW94" s="48">
        <v>0</v>
      </c>
      <c r="AX94" s="46"/>
      <c r="AY94" s="46"/>
      <c r="AZ94" s="241"/>
      <c r="BA94" s="241"/>
      <c r="BB94" s="241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2"/>
    </row>
    <row r="95" ht="16.9" customHeight="1">
      <c r="A95" s="39">
        <v>90</v>
      </c>
      <c r="B95" s="39">
        <v>86</v>
      </c>
      <c r="C95" s="39">
        <f>B95-A95</f>
        <v>-4</v>
      </c>
      <c r="D95" t="s" s="21">
        <v>1477</v>
      </c>
      <c r="E95" s="2">
        <f>LARGE(G95:AW95,1)+LARGE(G95:AW95,2)+LARGE(G95:AW95,3)+LARGE(G95:AW95,4)+LARGE(G95:AW95,5)</f>
        <v>5</v>
      </c>
      <c r="F95" s="39">
        <f>COUNT(G95:AR95)</f>
        <v>1</v>
      </c>
      <c r="G95" s="40"/>
      <c r="H95" t="s" s="152">
        <v>25</v>
      </c>
      <c r="I95" t="s" s="125">
        <v>25</v>
      </c>
      <c r="J95" t="s" s="49">
        <v>25</v>
      </c>
      <c r="K95" t="s" s="41">
        <v>25</v>
      </c>
      <c r="L95" t="s" s="152">
        <v>25</v>
      </c>
      <c r="M95" t="s" s="41">
        <v>25</v>
      </c>
      <c r="N95" t="s" s="49">
        <v>25</v>
      </c>
      <c r="O95" t="s" s="41">
        <v>25</v>
      </c>
      <c r="P95" t="s" s="152">
        <v>25</v>
      </c>
      <c r="Q95" t="s" s="41">
        <v>25</v>
      </c>
      <c r="R95" t="s" s="152">
        <v>25</v>
      </c>
      <c r="S95" t="s" s="125">
        <v>25</v>
      </c>
      <c r="T95" t="s" s="49">
        <v>25</v>
      </c>
      <c r="U95" t="s" s="41">
        <v>25</v>
      </c>
      <c r="V95" t="s" s="124">
        <v>25</v>
      </c>
      <c r="W95" t="s" s="41">
        <v>25</v>
      </c>
      <c r="X95" t="s" s="49">
        <v>25</v>
      </c>
      <c r="Y95" t="s" s="41">
        <v>25</v>
      </c>
      <c r="Z95" t="s" s="49">
        <v>25</v>
      </c>
      <c r="AA95" t="s" s="41">
        <v>25</v>
      </c>
      <c r="AB95" t="s" s="49">
        <v>25</v>
      </c>
      <c r="AC95" t="s" s="21">
        <v>25</v>
      </c>
      <c r="AD95" t="s" s="22">
        <v>25</v>
      </c>
      <c r="AE95" t="s" s="41">
        <v>25</v>
      </c>
      <c r="AF95" t="s" s="49">
        <v>25</v>
      </c>
      <c r="AG95" t="s" s="41">
        <v>25</v>
      </c>
      <c r="AH95" t="s" s="49">
        <v>25</v>
      </c>
      <c r="AI95" t="s" s="125">
        <v>25</v>
      </c>
      <c r="AJ95" s="157">
        <v>5</v>
      </c>
      <c r="AK95" t="s" s="41">
        <v>25</v>
      </c>
      <c r="AL95" t="s" s="49">
        <v>25</v>
      </c>
      <c r="AM95" t="s" s="125">
        <v>25</v>
      </c>
      <c r="AN95" t="s" s="98">
        <v>25</v>
      </c>
      <c r="AO95" t="s" s="125">
        <v>25</v>
      </c>
      <c r="AP95" t="s" s="98">
        <v>25</v>
      </c>
      <c r="AQ95" t="s" s="125">
        <v>25</v>
      </c>
      <c r="AR95" t="s" s="183">
        <v>25</v>
      </c>
      <c r="AS95" s="47">
        <v>0</v>
      </c>
      <c r="AT95" s="48">
        <v>0</v>
      </c>
      <c r="AU95" s="48">
        <v>0</v>
      </c>
      <c r="AV95" s="48">
        <v>0</v>
      </c>
      <c r="AW95" s="48">
        <v>0</v>
      </c>
      <c r="AX95" s="46"/>
      <c r="AY95" s="46"/>
      <c r="AZ95" s="241"/>
      <c r="BA95" s="241"/>
      <c r="BB95" s="241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2"/>
    </row>
    <row r="96" ht="16.9" customHeight="1">
      <c r="A96" s="39">
        <v>91</v>
      </c>
      <c r="B96" s="39">
        <v>87</v>
      </c>
      <c r="C96" s="39">
        <f>B96-A96</f>
        <v>-4</v>
      </c>
      <c r="D96" t="s" s="21">
        <v>1478</v>
      </c>
      <c r="E96" s="2">
        <f>LARGE(G96:AW96,1)+LARGE(G96:AW96,2)+LARGE(G96:AW96,3)+LARGE(G96:AW96,4)+LARGE(G96:AW96,5)</f>
        <v>5</v>
      </c>
      <c r="F96" s="39">
        <f>COUNT(G96:AR96)</f>
        <v>1</v>
      </c>
      <c r="G96" s="40"/>
      <c r="H96" t="s" s="152">
        <v>25</v>
      </c>
      <c r="I96" t="s" s="125">
        <v>25</v>
      </c>
      <c r="J96" t="s" s="49">
        <v>25</v>
      </c>
      <c r="K96" t="s" s="41">
        <v>25</v>
      </c>
      <c r="L96" t="s" s="152">
        <v>25</v>
      </c>
      <c r="M96" t="s" s="41">
        <v>25</v>
      </c>
      <c r="N96" t="s" s="49">
        <v>25</v>
      </c>
      <c r="O96" t="s" s="41">
        <v>25</v>
      </c>
      <c r="P96" t="s" s="152">
        <v>25</v>
      </c>
      <c r="Q96" t="s" s="41">
        <v>25</v>
      </c>
      <c r="R96" t="s" s="152">
        <v>25</v>
      </c>
      <c r="S96" t="s" s="125">
        <v>25</v>
      </c>
      <c r="T96" t="s" s="49">
        <v>25</v>
      </c>
      <c r="U96" t="s" s="41">
        <v>25</v>
      </c>
      <c r="V96" t="s" s="124">
        <v>25</v>
      </c>
      <c r="W96" t="s" s="41">
        <v>25</v>
      </c>
      <c r="X96" t="s" s="49">
        <v>25</v>
      </c>
      <c r="Y96" t="s" s="41">
        <v>25</v>
      </c>
      <c r="Z96" t="s" s="49">
        <v>25</v>
      </c>
      <c r="AA96" t="s" s="41">
        <v>25</v>
      </c>
      <c r="AB96" t="s" s="49">
        <v>25</v>
      </c>
      <c r="AC96" t="s" s="21">
        <v>25</v>
      </c>
      <c r="AD96" t="s" s="22">
        <v>25</v>
      </c>
      <c r="AE96" s="40">
        <v>5</v>
      </c>
      <c r="AF96" t="s" s="49">
        <v>25</v>
      </c>
      <c r="AG96" t="s" s="41">
        <v>25</v>
      </c>
      <c r="AH96" t="s" s="49">
        <v>25</v>
      </c>
      <c r="AI96" t="s" s="125">
        <v>25</v>
      </c>
      <c r="AJ96" t="s" s="152">
        <v>25</v>
      </c>
      <c r="AK96" t="s" s="41">
        <v>25</v>
      </c>
      <c r="AL96" t="s" s="49">
        <v>25</v>
      </c>
      <c r="AM96" t="s" s="125">
        <v>25</v>
      </c>
      <c r="AN96" t="s" s="98">
        <v>25</v>
      </c>
      <c r="AO96" t="s" s="125">
        <v>25</v>
      </c>
      <c r="AP96" t="s" s="98">
        <v>25</v>
      </c>
      <c r="AQ96" t="s" s="125">
        <v>25</v>
      </c>
      <c r="AR96" t="s" s="183">
        <v>25</v>
      </c>
      <c r="AS96" s="47">
        <v>0</v>
      </c>
      <c r="AT96" s="48">
        <v>0</v>
      </c>
      <c r="AU96" s="48">
        <v>0</v>
      </c>
      <c r="AV96" s="48">
        <v>0</v>
      </c>
      <c r="AW96" s="48">
        <v>0</v>
      </c>
      <c r="AX96" s="46"/>
      <c r="AY96" s="46"/>
      <c r="AZ96" s="241"/>
      <c r="BA96" s="241"/>
      <c r="BB96" s="241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2"/>
    </row>
    <row r="97" ht="16.9" customHeight="1">
      <c r="A97" s="39">
        <v>92</v>
      </c>
      <c r="B97" s="39">
        <v>88</v>
      </c>
      <c r="C97" s="39">
        <f>B97-A97</f>
        <v>-4</v>
      </c>
      <c r="D97" t="s" s="21">
        <v>1479</v>
      </c>
      <c r="E97" s="2">
        <f>LARGE(G97:AW97,1)+LARGE(G97:AW97,2)+LARGE(G97:AW97,3)+LARGE(G97:AW97,4)+LARGE(G97:AW97,5)</f>
        <v>5</v>
      </c>
      <c r="F97" s="39">
        <f>COUNT(G97:AR97)</f>
        <v>2</v>
      </c>
      <c r="G97" s="40"/>
      <c r="H97" t="s" s="152">
        <v>25</v>
      </c>
      <c r="I97" t="s" s="125">
        <v>25</v>
      </c>
      <c r="J97" t="s" s="49">
        <v>25</v>
      </c>
      <c r="K97" t="s" s="41">
        <v>25</v>
      </c>
      <c r="L97" t="s" s="152">
        <v>25</v>
      </c>
      <c r="M97" t="s" s="41">
        <v>25</v>
      </c>
      <c r="N97" t="s" s="49">
        <v>25</v>
      </c>
      <c r="O97" t="s" s="41">
        <v>25</v>
      </c>
      <c r="P97" t="s" s="152">
        <v>25</v>
      </c>
      <c r="Q97" t="s" s="41">
        <v>25</v>
      </c>
      <c r="R97" t="s" s="152">
        <v>25</v>
      </c>
      <c r="S97" t="s" s="125">
        <v>25</v>
      </c>
      <c r="T97" t="s" s="49">
        <v>25</v>
      </c>
      <c r="U97" t="s" s="41">
        <v>25</v>
      </c>
      <c r="V97" t="s" s="124">
        <v>25</v>
      </c>
      <c r="W97" t="s" s="41">
        <v>25</v>
      </c>
      <c r="X97" t="s" s="49">
        <v>25</v>
      </c>
      <c r="Y97" t="s" s="41">
        <v>25</v>
      </c>
      <c r="Z97" t="s" s="49">
        <v>25</v>
      </c>
      <c r="AA97" t="s" s="41">
        <v>25</v>
      </c>
      <c r="AB97" t="s" s="49">
        <v>25</v>
      </c>
      <c r="AC97" t="s" s="21">
        <v>25</v>
      </c>
      <c r="AD97" s="35">
        <v>4</v>
      </c>
      <c r="AE97" t="s" s="41">
        <v>25</v>
      </c>
      <c r="AF97" t="s" s="49">
        <v>25</v>
      </c>
      <c r="AG97" t="s" s="41">
        <v>25</v>
      </c>
      <c r="AH97" t="s" s="49">
        <v>25</v>
      </c>
      <c r="AI97" t="s" s="125">
        <v>25</v>
      </c>
      <c r="AJ97" t="s" s="152">
        <v>25</v>
      </c>
      <c r="AK97" s="40">
        <v>1</v>
      </c>
      <c r="AL97" t="s" s="49">
        <v>25</v>
      </c>
      <c r="AM97" t="s" s="125">
        <v>25</v>
      </c>
      <c r="AN97" t="s" s="98">
        <v>25</v>
      </c>
      <c r="AO97" t="s" s="125">
        <v>25</v>
      </c>
      <c r="AP97" t="s" s="98">
        <v>25</v>
      </c>
      <c r="AQ97" t="s" s="125">
        <v>25</v>
      </c>
      <c r="AR97" t="s" s="183">
        <v>25</v>
      </c>
      <c r="AS97" s="47">
        <v>0</v>
      </c>
      <c r="AT97" s="48">
        <v>0</v>
      </c>
      <c r="AU97" s="48">
        <v>0</v>
      </c>
      <c r="AV97" s="48">
        <v>0</v>
      </c>
      <c r="AW97" s="48">
        <v>0</v>
      </c>
      <c r="AX97" s="46"/>
      <c r="AY97" s="46"/>
      <c r="AZ97" s="241"/>
      <c r="BA97" s="241"/>
      <c r="BB97" s="241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2"/>
    </row>
    <row r="98" ht="16.9" customHeight="1">
      <c r="A98" s="39">
        <v>93</v>
      </c>
      <c r="B98" s="39">
        <v>89</v>
      </c>
      <c r="C98" s="39">
        <f>B98-A98</f>
        <v>-4</v>
      </c>
      <c r="D98" t="s" s="21">
        <v>1480</v>
      </c>
      <c r="E98" s="2">
        <f>LARGE(G98:AW98,1)+LARGE(G98:AW98,2)+LARGE(G98:AW98,3)+LARGE(G98:AW98,4)+LARGE(G98:AW98,5)</f>
        <v>4</v>
      </c>
      <c r="F98" s="39">
        <f>COUNT(G98:AR98)</f>
        <v>1</v>
      </c>
      <c r="G98" s="40"/>
      <c r="H98" t="s" s="152">
        <v>25</v>
      </c>
      <c r="I98" t="s" s="125">
        <v>25</v>
      </c>
      <c r="J98" t="s" s="49">
        <v>25</v>
      </c>
      <c r="K98" t="s" s="41">
        <v>25</v>
      </c>
      <c r="L98" t="s" s="152">
        <v>25</v>
      </c>
      <c r="M98" t="s" s="41">
        <v>25</v>
      </c>
      <c r="N98" t="s" s="49">
        <v>25</v>
      </c>
      <c r="O98" t="s" s="41">
        <v>25</v>
      </c>
      <c r="P98" t="s" s="152">
        <v>25</v>
      </c>
      <c r="Q98" t="s" s="41">
        <v>25</v>
      </c>
      <c r="R98" t="s" s="152">
        <v>25</v>
      </c>
      <c r="S98" t="s" s="125">
        <v>25</v>
      </c>
      <c r="T98" t="s" s="49">
        <v>25</v>
      </c>
      <c r="U98" t="s" s="41">
        <v>25</v>
      </c>
      <c r="V98" t="s" s="124">
        <v>25</v>
      </c>
      <c r="W98" t="s" s="41">
        <v>25</v>
      </c>
      <c r="X98" t="s" s="49">
        <v>25</v>
      </c>
      <c r="Y98" t="s" s="41">
        <v>25</v>
      </c>
      <c r="Z98" t="s" s="49">
        <v>25</v>
      </c>
      <c r="AA98" t="s" s="41">
        <v>25</v>
      </c>
      <c r="AB98" t="s" s="49">
        <v>25</v>
      </c>
      <c r="AC98" t="s" s="21">
        <v>25</v>
      </c>
      <c r="AD98" t="s" s="22">
        <v>25</v>
      </c>
      <c r="AE98" t="s" s="41">
        <v>25</v>
      </c>
      <c r="AF98" s="42">
        <v>4</v>
      </c>
      <c r="AG98" t="s" s="41">
        <v>25</v>
      </c>
      <c r="AH98" t="s" s="49">
        <v>25</v>
      </c>
      <c r="AI98" t="s" s="125">
        <v>25</v>
      </c>
      <c r="AJ98" t="s" s="152">
        <v>25</v>
      </c>
      <c r="AK98" t="s" s="41">
        <v>25</v>
      </c>
      <c r="AL98" t="s" s="49">
        <v>25</v>
      </c>
      <c r="AM98" t="s" s="125">
        <v>25</v>
      </c>
      <c r="AN98" t="s" s="98">
        <v>25</v>
      </c>
      <c r="AO98" t="s" s="125">
        <v>25</v>
      </c>
      <c r="AP98" t="s" s="98">
        <v>25</v>
      </c>
      <c r="AQ98" t="s" s="125">
        <v>25</v>
      </c>
      <c r="AR98" t="s" s="183">
        <v>25</v>
      </c>
      <c r="AS98" s="47">
        <v>0</v>
      </c>
      <c r="AT98" s="48">
        <v>0</v>
      </c>
      <c r="AU98" s="48">
        <v>0</v>
      </c>
      <c r="AV98" s="48">
        <v>0</v>
      </c>
      <c r="AW98" s="48">
        <v>0</v>
      </c>
      <c r="AX98" s="46"/>
      <c r="AY98" s="46"/>
      <c r="AZ98" s="241"/>
      <c r="BA98" s="241"/>
      <c r="BB98" s="241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2"/>
    </row>
    <row r="99" ht="16.9" customHeight="1">
      <c r="A99" s="39">
        <v>94</v>
      </c>
      <c r="B99" s="39">
        <v>90</v>
      </c>
      <c r="C99" s="39">
        <f>B99-A99</f>
        <v>-4</v>
      </c>
      <c r="D99" t="s" s="21">
        <v>1481</v>
      </c>
      <c r="E99" s="2">
        <f>LARGE(G99:AW99,1)+LARGE(G99:AW99,2)+LARGE(G99:AW99,3)+LARGE(G99:AW99,4)+LARGE(G99:AW99,5)</f>
        <v>4</v>
      </c>
      <c r="F99" s="39">
        <f>COUNT(G99:AR99)</f>
        <v>1</v>
      </c>
      <c r="G99" s="40"/>
      <c r="H99" t="s" s="152">
        <v>25</v>
      </c>
      <c r="I99" t="s" s="125">
        <v>25</v>
      </c>
      <c r="J99" t="s" s="49">
        <v>25</v>
      </c>
      <c r="K99" t="s" s="41">
        <v>25</v>
      </c>
      <c r="L99" t="s" s="152">
        <v>25</v>
      </c>
      <c r="M99" t="s" s="41">
        <v>25</v>
      </c>
      <c r="N99" t="s" s="49">
        <v>25</v>
      </c>
      <c r="O99" t="s" s="41">
        <v>25</v>
      </c>
      <c r="P99" t="s" s="152">
        <v>25</v>
      </c>
      <c r="Q99" t="s" s="41">
        <v>25</v>
      </c>
      <c r="R99" t="s" s="152">
        <v>25</v>
      </c>
      <c r="S99" t="s" s="125">
        <v>25</v>
      </c>
      <c r="T99" t="s" s="49">
        <v>25</v>
      </c>
      <c r="U99" t="s" s="41">
        <v>25</v>
      </c>
      <c r="V99" t="s" s="124">
        <v>25</v>
      </c>
      <c r="W99" t="s" s="41">
        <v>25</v>
      </c>
      <c r="X99" t="s" s="49">
        <v>25</v>
      </c>
      <c r="Y99" s="40">
        <v>4</v>
      </c>
      <c r="Z99" t="s" s="49">
        <v>25</v>
      </c>
      <c r="AA99" t="s" s="41">
        <v>25</v>
      </c>
      <c r="AB99" t="s" s="49">
        <v>25</v>
      </c>
      <c r="AC99" t="s" s="21">
        <v>25</v>
      </c>
      <c r="AD99" t="s" s="22">
        <v>25</v>
      </c>
      <c r="AE99" t="s" s="41">
        <v>25</v>
      </c>
      <c r="AF99" t="s" s="49">
        <v>25</v>
      </c>
      <c r="AG99" t="s" s="41">
        <v>25</v>
      </c>
      <c r="AH99" t="s" s="49">
        <v>25</v>
      </c>
      <c r="AI99" t="s" s="125">
        <v>25</v>
      </c>
      <c r="AJ99" t="s" s="152">
        <v>25</v>
      </c>
      <c r="AK99" t="s" s="41">
        <v>25</v>
      </c>
      <c r="AL99" t="s" s="49">
        <v>25</v>
      </c>
      <c r="AM99" t="s" s="125">
        <v>25</v>
      </c>
      <c r="AN99" t="s" s="98">
        <v>25</v>
      </c>
      <c r="AO99" t="s" s="125">
        <v>25</v>
      </c>
      <c r="AP99" t="s" s="98">
        <v>25</v>
      </c>
      <c r="AQ99" t="s" s="125">
        <v>25</v>
      </c>
      <c r="AR99" t="s" s="183">
        <v>25</v>
      </c>
      <c r="AS99" s="47">
        <v>0</v>
      </c>
      <c r="AT99" s="48">
        <v>0</v>
      </c>
      <c r="AU99" s="48">
        <v>0</v>
      </c>
      <c r="AV99" s="48">
        <v>0</v>
      </c>
      <c r="AW99" s="48">
        <v>0</v>
      </c>
      <c r="AX99" s="46"/>
      <c r="AY99" s="46"/>
      <c r="AZ99" s="241"/>
      <c r="BA99" s="241"/>
      <c r="BB99" s="241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2"/>
    </row>
    <row r="100" ht="16.9" customHeight="1">
      <c r="A100" s="39">
        <v>95</v>
      </c>
      <c r="B100" s="39">
        <v>91</v>
      </c>
      <c r="C100" s="39">
        <f>B100-A100</f>
        <v>-4</v>
      </c>
      <c r="D100" t="s" s="21">
        <v>1482</v>
      </c>
      <c r="E100" s="2">
        <f>LARGE(G100:AW100,1)+LARGE(G100:AW100,2)+LARGE(G100:AW100,3)+LARGE(G100:AW100,4)+LARGE(G100:AW100,5)</f>
        <v>4</v>
      </c>
      <c r="F100" s="39">
        <f>COUNT(G100:AR100)</f>
        <v>1</v>
      </c>
      <c r="G100" s="40"/>
      <c r="H100" t="s" s="152">
        <v>25</v>
      </c>
      <c r="I100" t="s" s="125">
        <v>25</v>
      </c>
      <c r="J100" t="s" s="49">
        <v>25</v>
      </c>
      <c r="K100" t="s" s="41">
        <v>25</v>
      </c>
      <c r="L100" t="s" s="152">
        <v>25</v>
      </c>
      <c r="M100" t="s" s="41">
        <v>25</v>
      </c>
      <c r="N100" t="s" s="49">
        <v>25</v>
      </c>
      <c r="O100" t="s" s="41">
        <v>25</v>
      </c>
      <c r="P100" t="s" s="152">
        <v>25</v>
      </c>
      <c r="Q100" t="s" s="41">
        <v>25</v>
      </c>
      <c r="R100" t="s" s="152">
        <v>25</v>
      </c>
      <c r="S100" t="s" s="125">
        <v>25</v>
      </c>
      <c r="T100" t="s" s="49">
        <v>25</v>
      </c>
      <c r="U100" t="s" s="41">
        <v>25</v>
      </c>
      <c r="V100" t="s" s="124">
        <v>25</v>
      </c>
      <c r="W100" t="s" s="41">
        <v>25</v>
      </c>
      <c r="X100" t="s" s="49">
        <v>25</v>
      </c>
      <c r="Y100" t="s" s="41">
        <v>25</v>
      </c>
      <c r="Z100" t="s" s="49">
        <v>25</v>
      </c>
      <c r="AA100" t="s" s="41">
        <v>25</v>
      </c>
      <c r="AB100" t="s" s="49">
        <v>25</v>
      </c>
      <c r="AC100" t="s" s="21">
        <v>25</v>
      </c>
      <c r="AD100" t="s" s="22">
        <v>25</v>
      </c>
      <c r="AE100" t="s" s="41">
        <v>25</v>
      </c>
      <c r="AF100" t="s" s="49">
        <v>25</v>
      </c>
      <c r="AG100" t="s" s="41">
        <v>25</v>
      </c>
      <c r="AH100" t="s" s="49">
        <v>25</v>
      </c>
      <c r="AI100" t="s" s="125">
        <v>25</v>
      </c>
      <c r="AJ100" t="s" s="152">
        <v>25</v>
      </c>
      <c r="AK100" t="s" s="41">
        <v>25</v>
      </c>
      <c r="AL100" t="s" s="49">
        <v>25</v>
      </c>
      <c r="AM100" t="s" s="125">
        <v>25</v>
      </c>
      <c r="AN100" s="101">
        <v>4</v>
      </c>
      <c r="AO100" t="s" s="125">
        <v>25</v>
      </c>
      <c r="AP100" t="s" s="98">
        <v>25</v>
      </c>
      <c r="AQ100" t="s" s="125">
        <v>25</v>
      </c>
      <c r="AR100" t="s" s="183">
        <v>25</v>
      </c>
      <c r="AS100" s="47">
        <v>0</v>
      </c>
      <c r="AT100" s="48">
        <v>0</v>
      </c>
      <c r="AU100" s="48">
        <v>0</v>
      </c>
      <c r="AV100" s="48">
        <v>0</v>
      </c>
      <c r="AW100" s="48">
        <v>0</v>
      </c>
      <c r="AX100" s="46"/>
      <c r="AY100" s="46"/>
      <c r="AZ100" s="241"/>
      <c r="BA100" s="241"/>
      <c r="BB100" s="241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2"/>
    </row>
    <row r="101" ht="16.9" customHeight="1">
      <c r="A101" s="39">
        <v>96</v>
      </c>
      <c r="B101" s="39">
        <v>92</v>
      </c>
      <c r="C101" s="39">
        <f>B101-A101</f>
        <v>-4</v>
      </c>
      <c r="D101" t="s" s="21">
        <v>1483</v>
      </c>
      <c r="E101" s="2">
        <f>LARGE(G101:AW101,1)+LARGE(G101:AW101,2)+LARGE(G101:AW101,3)+LARGE(G101:AW101,4)+LARGE(G101:AW101,5)</f>
        <v>4</v>
      </c>
      <c r="F101" s="39">
        <f>COUNT(G101:AR101)</f>
        <v>1</v>
      </c>
      <c r="G101" s="40"/>
      <c r="H101" t="s" s="152">
        <v>25</v>
      </c>
      <c r="I101" t="s" s="125">
        <v>25</v>
      </c>
      <c r="J101" t="s" s="49">
        <v>25</v>
      </c>
      <c r="K101" t="s" s="41">
        <v>25</v>
      </c>
      <c r="L101" t="s" s="152">
        <v>25</v>
      </c>
      <c r="M101" t="s" s="41">
        <v>25</v>
      </c>
      <c r="N101" t="s" s="49">
        <v>25</v>
      </c>
      <c r="O101" t="s" s="41">
        <v>25</v>
      </c>
      <c r="P101" t="s" s="152">
        <v>25</v>
      </c>
      <c r="Q101" t="s" s="41">
        <v>25</v>
      </c>
      <c r="R101" t="s" s="152">
        <v>25</v>
      </c>
      <c r="S101" t="s" s="125">
        <v>25</v>
      </c>
      <c r="T101" t="s" s="49">
        <v>25</v>
      </c>
      <c r="U101" t="s" s="41">
        <v>25</v>
      </c>
      <c r="V101" t="s" s="124">
        <v>25</v>
      </c>
      <c r="W101" t="s" s="41">
        <v>25</v>
      </c>
      <c r="X101" t="s" s="49">
        <v>25</v>
      </c>
      <c r="Y101" t="s" s="41">
        <v>25</v>
      </c>
      <c r="Z101" t="s" s="49">
        <v>25</v>
      </c>
      <c r="AA101" t="s" s="41">
        <v>25</v>
      </c>
      <c r="AB101" t="s" s="49">
        <v>25</v>
      </c>
      <c r="AC101" t="s" s="21">
        <v>25</v>
      </c>
      <c r="AD101" t="s" s="22">
        <v>25</v>
      </c>
      <c r="AE101" t="s" s="41">
        <v>25</v>
      </c>
      <c r="AF101" t="s" s="49">
        <v>25</v>
      </c>
      <c r="AG101" t="s" s="41">
        <v>25</v>
      </c>
      <c r="AH101" t="s" s="49">
        <v>25</v>
      </c>
      <c r="AI101" t="s" s="125">
        <v>25</v>
      </c>
      <c r="AJ101" t="s" s="152">
        <v>25</v>
      </c>
      <c r="AK101" s="40">
        <v>4</v>
      </c>
      <c r="AL101" t="s" s="49">
        <v>25</v>
      </c>
      <c r="AM101" t="s" s="125">
        <v>25</v>
      </c>
      <c r="AN101" t="s" s="98">
        <v>25</v>
      </c>
      <c r="AO101" t="s" s="125">
        <v>25</v>
      </c>
      <c r="AP101" t="s" s="98">
        <v>25</v>
      </c>
      <c r="AQ101" t="s" s="125">
        <v>25</v>
      </c>
      <c r="AR101" t="s" s="183">
        <v>25</v>
      </c>
      <c r="AS101" s="47">
        <v>0</v>
      </c>
      <c r="AT101" s="48">
        <v>0</v>
      </c>
      <c r="AU101" s="48">
        <v>0</v>
      </c>
      <c r="AV101" s="48">
        <v>0</v>
      </c>
      <c r="AW101" s="48">
        <v>0</v>
      </c>
      <c r="AX101" s="46"/>
      <c r="AY101" s="46"/>
      <c r="AZ101" s="241"/>
      <c r="BA101" s="241"/>
      <c r="BB101" s="241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2"/>
    </row>
    <row r="102" ht="16.9" customHeight="1">
      <c r="A102" s="39">
        <v>97</v>
      </c>
      <c r="B102" s="39">
        <v>93</v>
      </c>
      <c r="C102" s="39">
        <f>B102-A102</f>
        <v>-4</v>
      </c>
      <c r="D102" t="s" s="21">
        <v>1484</v>
      </c>
      <c r="E102" s="2">
        <f>LARGE(G102:AW102,1)+LARGE(G102:AW102,2)+LARGE(G102:AW102,3)+LARGE(G102:AW102,4)+LARGE(G102:AW102,5)</f>
        <v>4</v>
      </c>
      <c r="F102" s="39">
        <f>COUNT(G102:AR102)</f>
        <v>1</v>
      </c>
      <c r="G102" s="40"/>
      <c r="H102" t="s" s="152">
        <v>25</v>
      </c>
      <c r="I102" t="s" s="125">
        <v>25</v>
      </c>
      <c r="J102" t="s" s="49">
        <v>25</v>
      </c>
      <c r="K102" t="s" s="41">
        <v>25</v>
      </c>
      <c r="L102" t="s" s="152">
        <v>25</v>
      </c>
      <c r="M102" t="s" s="41">
        <v>25</v>
      </c>
      <c r="N102" t="s" s="49">
        <v>25</v>
      </c>
      <c r="O102" t="s" s="41">
        <v>25</v>
      </c>
      <c r="P102" t="s" s="152">
        <v>25</v>
      </c>
      <c r="Q102" t="s" s="41">
        <v>25</v>
      </c>
      <c r="R102" t="s" s="152">
        <v>25</v>
      </c>
      <c r="S102" t="s" s="125">
        <v>25</v>
      </c>
      <c r="T102" t="s" s="49">
        <v>25</v>
      </c>
      <c r="U102" t="s" s="41">
        <v>25</v>
      </c>
      <c r="V102" t="s" s="124">
        <v>25</v>
      </c>
      <c r="W102" t="s" s="41">
        <v>25</v>
      </c>
      <c r="X102" t="s" s="49">
        <v>25</v>
      </c>
      <c r="Y102" t="s" s="41">
        <v>25</v>
      </c>
      <c r="Z102" t="s" s="49">
        <v>25</v>
      </c>
      <c r="AA102" t="s" s="41">
        <v>25</v>
      </c>
      <c r="AB102" t="s" s="49">
        <v>25</v>
      </c>
      <c r="AC102" s="2">
        <v>4</v>
      </c>
      <c r="AD102" t="s" s="22">
        <v>25</v>
      </c>
      <c r="AE102" t="s" s="41">
        <v>25</v>
      </c>
      <c r="AF102" t="s" s="49">
        <v>25</v>
      </c>
      <c r="AG102" t="s" s="41">
        <v>25</v>
      </c>
      <c r="AH102" t="s" s="49">
        <v>25</v>
      </c>
      <c r="AI102" t="s" s="125">
        <v>25</v>
      </c>
      <c r="AJ102" t="s" s="152">
        <v>25</v>
      </c>
      <c r="AK102" t="s" s="41">
        <v>25</v>
      </c>
      <c r="AL102" t="s" s="49">
        <v>25</v>
      </c>
      <c r="AM102" t="s" s="125">
        <v>25</v>
      </c>
      <c r="AN102" t="s" s="98">
        <v>25</v>
      </c>
      <c r="AO102" t="s" s="125">
        <v>25</v>
      </c>
      <c r="AP102" t="s" s="98">
        <v>25</v>
      </c>
      <c r="AQ102" t="s" s="125">
        <v>25</v>
      </c>
      <c r="AR102" t="s" s="183">
        <v>25</v>
      </c>
      <c r="AS102" s="47">
        <v>0</v>
      </c>
      <c r="AT102" s="48">
        <v>0</v>
      </c>
      <c r="AU102" s="48">
        <v>0</v>
      </c>
      <c r="AV102" s="48">
        <v>0</v>
      </c>
      <c r="AW102" s="48">
        <v>0</v>
      </c>
      <c r="AX102" s="46"/>
      <c r="AY102" s="46"/>
      <c r="AZ102" s="241"/>
      <c r="BA102" s="241"/>
      <c r="BB102" s="241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2"/>
    </row>
    <row r="103" ht="16.9" customHeight="1">
      <c r="A103" s="39">
        <v>98</v>
      </c>
      <c r="B103" s="39">
        <v>94</v>
      </c>
      <c r="C103" s="39">
        <f>B103-A103</f>
        <v>-4</v>
      </c>
      <c r="D103" t="s" s="21">
        <v>1485</v>
      </c>
      <c r="E103" s="2">
        <f>LARGE(G103:AW103,1)+LARGE(G103:AW103,2)+LARGE(G103:AW103,3)+LARGE(G103:AW103,4)+LARGE(G103:AW103,5)</f>
        <v>4</v>
      </c>
      <c r="F103" s="39">
        <f>COUNT(G103:AR103)</f>
        <v>1</v>
      </c>
      <c r="G103" s="40"/>
      <c r="H103" t="s" s="152">
        <v>25</v>
      </c>
      <c r="I103" t="s" s="125">
        <v>25</v>
      </c>
      <c r="J103" t="s" s="49">
        <v>25</v>
      </c>
      <c r="K103" t="s" s="41">
        <v>25</v>
      </c>
      <c r="L103" t="s" s="152">
        <v>25</v>
      </c>
      <c r="M103" t="s" s="41">
        <v>25</v>
      </c>
      <c r="N103" t="s" s="49">
        <v>25</v>
      </c>
      <c r="O103" t="s" s="41">
        <v>25</v>
      </c>
      <c r="P103" t="s" s="152">
        <v>25</v>
      </c>
      <c r="Q103" t="s" s="41">
        <v>25</v>
      </c>
      <c r="R103" t="s" s="152">
        <v>25</v>
      </c>
      <c r="S103" t="s" s="125">
        <v>25</v>
      </c>
      <c r="T103" t="s" s="49">
        <v>25</v>
      </c>
      <c r="U103" t="s" s="41">
        <v>25</v>
      </c>
      <c r="V103" t="s" s="124">
        <v>25</v>
      </c>
      <c r="W103" t="s" s="41">
        <v>25</v>
      </c>
      <c r="X103" s="42">
        <v>4</v>
      </c>
      <c r="Y103" t="s" s="41">
        <v>25</v>
      </c>
      <c r="Z103" t="s" s="49">
        <v>25</v>
      </c>
      <c r="AA103" t="s" s="41">
        <v>25</v>
      </c>
      <c r="AB103" t="s" s="49">
        <v>25</v>
      </c>
      <c r="AC103" t="s" s="21">
        <v>25</v>
      </c>
      <c r="AD103" t="s" s="22">
        <v>25</v>
      </c>
      <c r="AE103" t="s" s="41">
        <v>25</v>
      </c>
      <c r="AF103" t="s" s="49">
        <v>25</v>
      </c>
      <c r="AG103" t="s" s="41">
        <v>25</v>
      </c>
      <c r="AH103" t="s" s="49">
        <v>25</v>
      </c>
      <c r="AI103" t="s" s="125">
        <v>25</v>
      </c>
      <c r="AJ103" t="s" s="152">
        <v>25</v>
      </c>
      <c r="AK103" t="s" s="41">
        <v>25</v>
      </c>
      <c r="AL103" t="s" s="49">
        <v>25</v>
      </c>
      <c r="AM103" t="s" s="125">
        <v>25</v>
      </c>
      <c r="AN103" t="s" s="98">
        <v>25</v>
      </c>
      <c r="AO103" t="s" s="125">
        <v>25</v>
      </c>
      <c r="AP103" t="s" s="98">
        <v>25</v>
      </c>
      <c r="AQ103" t="s" s="125">
        <v>25</v>
      </c>
      <c r="AR103" t="s" s="183">
        <v>25</v>
      </c>
      <c r="AS103" s="47">
        <v>0</v>
      </c>
      <c r="AT103" s="48">
        <v>0</v>
      </c>
      <c r="AU103" s="48">
        <v>0</v>
      </c>
      <c r="AV103" s="48">
        <v>0</v>
      </c>
      <c r="AW103" s="48">
        <v>0</v>
      </c>
      <c r="AX103" s="46"/>
      <c r="AY103" s="46"/>
      <c r="AZ103" s="241"/>
      <c r="BA103" s="241"/>
      <c r="BB103" s="241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2"/>
    </row>
    <row r="104" ht="16.9" customHeight="1">
      <c r="A104" s="39">
        <v>99</v>
      </c>
      <c r="B104" s="39">
        <v>95</v>
      </c>
      <c r="C104" s="39">
        <f>B104-A104</f>
        <v>-4</v>
      </c>
      <c r="D104" t="s" s="21">
        <v>1486</v>
      </c>
      <c r="E104" s="2">
        <f>LARGE(G104:AW104,1)+LARGE(G104:AW104,2)+LARGE(G104:AW104,3)+LARGE(G104:AW104,4)+LARGE(G104:AW104,5)</f>
        <v>4</v>
      </c>
      <c r="F104" s="39">
        <f>COUNT(G104:AR104)</f>
        <v>1</v>
      </c>
      <c r="G104" s="40"/>
      <c r="H104" t="s" s="152">
        <v>25</v>
      </c>
      <c r="I104" t="s" s="125">
        <v>25</v>
      </c>
      <c r="J104" t="s" s="49">
        <v>25</v>
      </c>
      <c r="K104" t="s" s="41">
        <v>25</v>
      </c>
      <c r="L104" t="s" s="152">
        <v>25</v>
      </c>
      <c r="M104" t="s" s="41">
        <v>25</v>
      </c>
      <c r="N104" t="s" s="49">
        <v>25</v>
      </c>
      <c r="O104" t="s" s="41">
        <v>25</v>
      </c>
      <c r="P104" t="s" s="152">
        <v>25</v>
      </c>
      <c r="Q104" t="s" s="41">
        <v>25</v>
      </c>
      <c r="R104" s="157">
        <v>4</v>
      </c>
      <c r="S104" t="s" s="125">
        <v>25</v>
      </c>
      <c r="T104" t="s" s="49">
        <v>25</v>
      </c>
      <c r="U104" t="s" s="41">
        <v>25</v>
      </c>
      <c r="V104" t="s" s="124">
        <v>25</v>
      </c>
      <c r="W104" t="s" s="41">
        <v>25</v>
      </c>
      <c r="X104" t="s" s="49">
        <v>25</v>
      </c>
      <c r="Y104" t="s" s="41">
        <v>25</v>
      </c>
      <c r="Z104" t="s" s="49">
        <v>25</v>
      </c>
      <c r="AA104" t="s" s="41">
        <v>25</v>
      </c>
      <c r="AB104" t="s" s="49">
        <v>25</v>
      </c>
      <c r="AC104" t="s" s="21">
        <v>25</v>
      </c>
      <c r="AD104" t="s" s="22">
        <v>25</v>
      </c>
      <c r="AE104" t="s" s="41">
        <v>25</v>
      </c>
      <c r="AF104" t="s" s="49">
        <v>25</v>
      </c>
      <c r="AG104" t="s" s="41">
        <v>25</v>
      </c>
      <c r="AH104" t="s" s="49">
        <v>25</v>
      </c>
      <c r="AI104" t="s" s="125">
        <v>25</v>
      </c>
      <c r="AJ104" t="s" s="152">
        <v>25</v>
      </c>
      <c r="AK104" t="s" s="41">
        <v>25</v>
      </c>
      <c r="AL104" t="s" s="49">
        <v>25</v>
      </c>
      <c r="AM104" t="s" s="125">
        <v>25</v>
      </c>
      <c r="AN104" t="s" s="98">
        <v>25</v>
      </c>
      <c r="AO104" t="s" s="125">
        <v>25</v>
      </c>
      <c r="AP104" t="s" s="98">
        <v>25</v>
      </c>
      <c r="AQ104" t="s" s="125">
        <v>25</v>
      </c>
      <c r="AR104" t="s" s="183">
        <v>25</v>
      </c>
      <c r="AS104" s="47">
        <v>0</v>
      </c>
      <c r="AT104" s="48">
        <v>0</v>
      </c>
      <c r="AU104" s="48">
        <v>0</v>
      </c>
      <c r="AV104" s="48">
        <v>0</v>
      </c>
      <c r="AW104" s="48">
        <v>0</v>
      </c>
      <c r="AX104" s="46"/>
      <c r="AY104" s="46"/>
      <c r="AZ104" s="241"/>
      <c r="BA104" s="241"/>
      <c r="BB104" s="241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2"/>
    </row>
    <row r="105" ht="16.9" customHeight="1">
      <c r="A105" s="39">
        <v>100</v>
      </c>
      <c r="B105" s="39">
        <v>96</v>
      </c>
      <c r="C105" s="39">
        <f>B105-A105</f>
        <v>-4</v>
      </c>
      <c r="D105" t="s" s="21">
        <v>1487</v>
      </c>
      <c r="E105" s="2">
        <f>LARGE(G105:AW105,1)+LARGE(G105:AW105,2)+LARGE(G105:AW105,3)+LARGE(G105:AW105,4)+LARGE(G105:AW105,5)</f>
        <v>4</v>
      </c>
      <c r="F105" s="39">
        <f>COUNT(G105:AR105)</f>
        <v>1</v>
      </c>
      <c r="G105" s="40"/>
      <c r="H105" t="s" s="152">
        <v>25</v>
      </c>
      <c r="I105" t="s" s="125">
        <v>25</v>
      </c>
      <c r="J105" t="s" s="49">
        <v>25</v>
      </c>
      <c r="K105" t="s" s="41">
        <v>25</v>
      </c>
      <c r="L105" t="s" s="152">
        <v>25</v>
      </c>
      <c r="M105" t="s" s="41">
        <v>25</v>
      </c>
      <c r="N105" t="s" s="49">
        <v>25</v>
      </c>
      <c r="O105" s="40">
        <v>4</v>
      </c>
      <c r="P105" t="s" s="152">
        <v>25</v>
      </c>
      <c r="Q105" t="s" s="41">
        <v>25</v>
      </c>
      <c r="R105" t="s" s="152">
        <v>25</v>
      </c>
      <c r="S105" t="s" s="125">
        <v>25</v>
      </c>
      <c r="T105" t="s" s="49">
        <v>25</v>
      </c>
      <c r="U105" t="s" s="41">
        <v>25</v>
      </c>
      <c r="V105" t="s" s="124">
        <v>25</v>
      </c>
      <c r="W105" t="s" s="41">
        <v>25</v>
      </c>
      <c r="X105" t="s" s="49">
        <v>25</v>
      </c>
      <c r="Y105" t="s" s="41">
        <v>25</v>
      </c>
      <c r="Z105" t="s" s="49">
        <v>25</v>
      </c>
      <c r="AA105" t="s" s="41">
        <v>25</v>
      </c>
      <c r="AB105" t="s" s="49">
        <v>25</v>
      </c>
      <c r="AC105" t="s" s="21">
        <v>25</v>
      </c>
      <c r="AD105" t="s" s="22">
        <v>25</v>
      </c>
      <c r="AE105" t="s" s="41">
        <v>25</v>
      </c>
      <c r="AF105" t="s" s="49">
        <v>25</v>
      </c>
      <c r="AG105" t="s" s="41">
        <v>25</v>
      </c>
      <c r="AH105" t="s" s="49">
        <v>25</v>
      </c>
      <c r="AI105" t="s" s="125">
        <v>25</v>
      </c>
      <c r="AJ105" t="s" s="152">
        <v>25</v>
      </c>
      <c r="AK105" t="s" s="41">
        <v>25</v>
      </c>
      <c r="AL105" t="s" s="49">
        <v>25</v>
      </c>
      <c r="AM105" t="s" s="125">
        <v>25</v>
      </c>
      <c r="AN105" t="s" s="98">
        <v>25</v>
      </c>
      <c r="AO105" t="s" s="125">
        <v>25</v>
      </c>
      <c r="AP105" t="s" s="98">
        <v>25</v>
      </c>
      <c r="AQ105" t="s" s="125">
        <v>25</v>
      </c>
      <c r="AR105" t="s" s="183">
        <v>25</v>
      </c>
      <c r="AS105" s="47">
        <v>0</v>
      </c>
      <c r="AT105" s="48">
        <v>0</v>
      </c>
      <c r="AU105" s="48">
        <v>0</v>
      </c>
      <c r="AV105" s="48">
        <v>0</v>
      </c>
      <c r="AW105" s="48">
        <v>0</v>
      </c>
      <c r="AX105" s="46"/>
      <c r="AY105" s="46"/>
      <c r="AZ105" s="241"/>
      <c r="BA105" s="241"/>
      <c r="BB105" s="241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2"/>
    </row>
    <row r="106" ht="16.9" customHeight="1">
      <c r="A106" s="39">
        <v>101</v>
      </c>
      <c r="B106" s="39">
        <v>97</v>
      </c>
      <c r="C106" s="39">
        <f>B106-A106</f>
        <v>-4</v>
      </c>
      <c r="D106" t="s" s="21">
        <v>1348</v>
      </c>
      <c r="E106" s="2">
        <f>LARGE(G106:AW106,1)+LARGE(G106:AW106,2)+LARGE(G106:AW106,3)+LARGE(G106:AW106,4)+LARGE(G106:AW106,5)</f>
        <v>4</v>
      </c>
      <c r="F106" s="39">
        <f>COUNT(G106:AR106)</f>
        <v>1</v>
      </c>
      <c r="G106" s="40"/>
      <c r="H106" t="s" s="152">
        <v>25</v>
      </c>
      <c r="I106" t="s" s="125">
        <v>25</v>
      </c>
      <c r="J106" t="s" s="49">
        <v>25</v>
      </c>
      <c r="K106" t="s" s="41">
        <v>25</v>
      </c>
      <c r="L106" t="s" s="152">
        <v>25</v>
      </c>
      <c r="M106" s="40">
        <v>4</v>
      </c>
      <c r="N106" t="s" s="49">
        <v>25</v>
      </c>
      <c r="O106" t="s" s="41">
        <v>25</v>
      </c>
      <c r="P106" t="s" s="152">
        <v>25</v>
      </c>
      <c r="Q106" t="s" s="41">
        <v>25</v>
      </c>
      <c r="R106" t="s" s="152">
        <v>25</v>
      </c>
      <c r="S106" t="s" s="125">
        <v>25</v>
      </c>
      <c r="T106" t="s" s="49">
        <v>25</v>
      </c>
      <c r="U106" t="s" s="41">
        <v>25</v>
      </c>
      <c r="V106" t="s" s="124">
        <v>25</v>
      </c>
      <c r="W106" t="s" s="41">
        <v>25</v>
      </c>
      <c r="X106" t="s" s="49">
        <v>25</v>
      </c>
      <c r="Y106" t="s" s="41">
        <v>25</v>
      </c>
      <c r="Z106" t="s" s="49">
        <v>25</v>
      </c>
      <c r="AA106" t="s" s="41">
        <v>25</v>
      </c>
      <c r="AB106" t="s" s="49">
        <v>25</v>
      </c>
      <c r="AC106" t="s" s="21">
        <v>25</v>
      </c>
      <c r="AD106" t="s" s="22">
        <v>25</v>
      </c>
      <c r="AE106" t="s" s="41">
        <v>25</v>
      </c>
      <c r="AF106" t="s" s="49">
        <v>25</v>
      </c>
      <c r="AG106" t="s" s="41">
        <v>25</v>
      </c>
      <c r="AH106" t="s" s="49">
        <v>25</v>
      </c>
      <c r="AI106" t="s" s="125">
        <v>25</v>
      </c>
      <c r="AJ106" t="s" s="152">
        <v>25</v>
      </c>
      <c r="AK106" t="s" s="41">
        <v>25</v>
      </c>
      <c r="AL106" t="s" s="49">
        <v>25</v>
      </c>
      <c r="AM106" t="s" s="125">
        <v>25</v>
      </c>
      <c r="AN106" t="s" s="98">
        <v>25</v>
      </c>
      <c r="AO106" t="s" s="125">
        <v>25</v>
      </c>
      <c r="AP106" t="s" s="98">
        <v>25</v>
      </c>
      <c r="AQ106" t="s" s="125">
        <v>25</v>
      </c>
      <c r="AR106" t="s" s="183">
        <v>25</v>
      </c>
      <c r="AS106" s="47">
        <v>0</v>
      </c>
      <c r="AT106" s="48">
        <v>0</v>
      </c>
      <c r="AU106" s="48">
        <v>0</v>
      </c>
      <c r="AV106" s="48">
        <v>0</v>
      </c>
      <c r="AW106" s="48">
        <v>0</v>
      </c>
      <c r="AX106" s="46"/>
      <c r="AY106" s="46"/>
      <c r="AZ106" s="241"/>
      <c r="BA106" s="241"/>
      <c r="BB106" s="241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2"/>
    </row>
    <row r="107" ht="16.9" customHeight="1">
      <c r="A107" s="39">
        <v>102</v>
      </c>
      <c r="B107" s="39">
        <v>98</v>
      </c>
      <c r="C107" s="39">
        <f>B107-A107</f>
        <v>-4</v>
      </c>
      <c r="D107" t="s" s="21">
        <v>1488</v>
      </c>
      <c r="E107" s="2">
        <f>LARGE(G107:AW107,1)+LARGE(G107:AW107,2)+LARGE(G107:AW107,3)+LARGE(G107:AW107,4)+LARGE(G107:AW107,5)</f>
        <v>4</v>
      </c>
      <c r="F107" s="39">
        <f>COUNT(G107:AR107)</f>
        <v>3</v>
      </c>
      <c r="G107" s="40"/>
      <c r="H107" t="s" s="152">
        <v>25</v>
      </c>
      <c r="I107" t="s" s="125">
        <v>25</v>
      </c>
      <c r="J107" t="s" s="49">
        <v>25</v>
      </c>
      <c r="K107" t="s" s="41">
        <v>25</v>
      </c>
      <c r="L107" t="s" s="152">
        <v>25</v>
      </c>
      <c r="M107" t="s" s="41">
        <v>25</v>
      </c>
      <c r="N107" t="s" s="49">
        <v>25</v>
      </c>
      <c r="O107" t="s" s="41">
        <v>25</v>
      </c>
      <c r="P107" t="s" s="152">
        <v>25</v>
      </c>
      <c r="Q107" t="s" s="41">
        <v>25</v>
      </c>
      <c r="R107" t="s" s="152">
        <v>25</v>
      </c>
      <c r="S107" t="s" s="125">
        <v>25</v>
      </c>
      <c r="T107" t="s" s="49">
        <v>25</v>
      </c>
      <c r="U107" t="s" s="41">
        <v>25</v>
      </c>
      <c r="V107" t="s" s="124">
        <v>25</v>
      </c>
      <c r="W107" t="s" s="41">
        <v>25</v>
      </c>
      <c r="X107" t="s" s="49">
        <v>25</v>
      </c>
      <c r="Y107" t="s" s="41">
        <v>25</v>
      </c>
      <c r="Z107" s="42">
        <v>2</v>
      </c>
      <c r="AA107" t="s" s="41">
        <v>25</v>
      </c>
      <c r="AB107" t="s" s="49">
        <v>25</v>
      </c>
      <c r="AC107" t="s" s="21">
        <v>25</v>
      </c>
      <c r="AD107" s="35">
        <v>1</v>
      </c>
      <c r="AE107" t="s" s="41">
        <v>25</v>
      </c>
      <c r="AF107" t="s" s="49">
        <v>25</v>
      </c>
      <c r="AG107" t="s" s="41">
        <v>25</v>
      </c>
      <c r="AH107" t="s" s="49">
        <v>25</v>
      </c>
      <c r="AI107" t="s" s="125">
        <v>25</v>
      </c>
      <c r="AJ107" t="s" s="152">
        <v>25</v>
      </c>
      <c r="AK107" t="s" s="41">
        <v>25</v>
      </c>
      <c r="AL107" t="s" s="49">
        <v>25</v>
      </c>
      <c r="AM107" t="s" s="125">
        <v>25</v>
      </c>
      <c r="AN107" s="101">
        <v>1</v>
      </c>
      <c r="AO107" t="s" s="125">
        <v>25</v>
      </c>
      <c r="AP107" t="s" s="98">
        <v>25</v>
      </c>
      <c r="AQ107" t="s" s="125">
        <v>25</v>
      </c>
      <c r="AR107" t="s" s="183">
        <v>25</v>
      </c>
      <c r="AS107" s="47">
        <v>0</v>
      </c>
      <c r="AT107" s="48">
        <v>0</v>
      </c>
      <c r="AU107" s="48">
        <v>0</v>
      </c>
      <c r="AV107" s="48">
        <v>0</v>
      </c>
      <c r="AW107" s="48">
        <v>0</v>
      </c>
      <c r="AX107" s="46"/>
      <c r="AY107" s="46"/>
      <c r="AZ107" s="241"/>
      <c r="BA107" s="241"/>
      <c r="BB107" s="241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2"/>
    </row>
    <row r="108" ht="16.9" customHeight="1">
      <c r="A108" s="39">
        <v>103</v>
      </c>
      <c r="B108" s="39">
        <v>99</v>
      </c>
      <c r="C108" s="39">
        <f>B108-A108</f>
        <v>-4</v>
      </c>
      <c r="D108" t="s" s="21">
        <v>1489</v>
      </c>
      <c r="E108" s="2">
        <f>LARGE(G108:AW108,1)+LARGE(G108:AW108,2)+LARGE(G108:AW108,3)+LARGE(G108:AW108,4)+LARGE(G108:AW108,5)</f>
        <v>3</v>
      </c>
      <c r="F108" s="39">
        <f>COUNT(G108:AR108)</f>
        <v>1</v>
      </c>
      <c r="G108" s="40"/>
      <c r="H108" t="s" s="152">
        <v>25</v>
      </c>
      <c r="I108" t="s" s="125">
        <v>25</v>
      </c>
      <c r="J108" t="s" s="49">
        <v>25</v>
      </c>
      <c r="K108" t="s" s="41">
        <v>25</v>
      </c>
      <c r="L108" t="s" s="152">
        <v>25</v>
      </c>
      <c r="M108" t="s" s="41">
        <v>25</v>
      </c>
      <c r="N108" t="s" s="49">
        <v>25</v>
      </c>
      <c r="O108" t="s" s="41">
        <v>25</v>
      </c>
      <c r="P108" t="s" s="152">
        <v>25</v>
      </c>
      <c r="Q108" t="s" s="41">
        <v>25</v>
      </c>
      <c r="R108" t="s" s="152">
        <v>25</v>
      </c>
      <c r="S108" t="s" s="125">
        <v>25</v>
      </c>
      <c r="T108" t="s" s="49">
        <v>25</v>
      </c>
      <c r="U108" t="s" s="41">
        <v>25</v>
      </c>
      <c r="V108" t="s" s="124">
        <v>25</v>
      </c>
      <c r="W108" t="s" s="41">
        <v>25</v>
      </c>
      <c r="X108" t="s" s="49">
        <v>25</v>
      </c>
      <c r="Y108" t="s" s="41">
        <v>25</v>
      </c>
      <c r="Z108" t="s" s="49">
        <v>25</v>
      </c>
      <c r="AA108" t="s" s="41">
        <v>25</v>
      </c>
      <c r="AB108" t="s" s="49">
        <v>25</v>
      </c>
      <c r="AC108" t="s" s="21">
        <v>25</v>
      </c>
      <c r="AD108" t="s" s="22">
        <v>25</v>
      </c>
      <c r="AE108" t="s" s="41">
        <v>25</v>
      </c>
      <c r="AF108" t="s" s="49">
        <v>25</v>
      </c>
      <c r="AG108" t="s" s="41">
        <v>25</v>
      </c>
      <c r="AH108" t="s" s="49">
        <v>25</v>
      </c>
      <c r="AI108" t="s" s="125">
        <v>25</v>
      </c>
      <c r="AJ108" t="s" s="152">
        <v>25</v>
      </c>
      <c r="AK108" t="s" s="41">
        <v>25</v>
      </c>
      <c r="AL108" t="s" s="49">
        <v>25</v>
      </c>
      <c r="AM108" t="s" s="125">
        <v>25</v>
      </c>
      <c r="AN108" s="101">
        <v>3</v>
      </c>
      <c r="AO108" t="s" s="125">
        <v>25</v>
      </c>
      <c r="AP108" t="s" s="98">
        <v>25</v>
      </c>
      <c r="AQ108" t="s" s="125">
        <v>25</v>
      </c>
      <c r="AR108" t="s" s="183">
        <v>25</v>
      </c>
      <c r="AS108" s="47">
        <v>0</v>
      </c>
      <c r="AT108" s="48">
        <v>0</v>
      </c>
      <c r="AU108" s="48">
        <v>0</v>
      </c>
      <c r="AV108" s="48">
        <v>0</v>
      </c>
      <c r="AW108" s="48">
        <v>0</v>
      </c>
      <c r="AX108" s="46"/>
      <c r="AY108" s="46"/>
      <c r="AZ108" s="241"/>
      <c r="BA108" s="241"/>
      <c r="BB108" s="241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2"/>
    </row>
    <row r="109" ht="16.9" customHeight="1">
      <c r="A109" s="39">
        <v>104</v>
      </c>
      <c r="B109" s="39">
        <v>100</v>
      </c>
      <c r="C109" s="39">
        <f>B109-A109</f>
        <v>-4</v>
      </c>
      <c r="D109" t="s" s="21">
        <v>1490</v>
      </c>
      <c r="E109" s="2">
        <f>LARGE(G109:AW109,1)+LARGE(G109:AW109,2)+LARGE(G109:AW109,3)+LARGE(G109:AW109,4)+LARGE(G109:AW109,5)</f>
        <v>3</v>
      </c>
      <c r="F109" s="39">
        <f>COUNT(G109:AR109)</f>
        <v>1</v>
      </c>
      <c r="G109" s="40"/>
      <c r="H109" t="s" s="152">
        <v>25</v>
      </c>
      <c r="I109" t="s" s="125">
        <v>25</v>
      </c>
      <c r="J109" t="s" s="49">
        <v>25</v>
      </c>
      <c r="K109" t="s" s="41">
        <v>25</v>
      </c>
      <c r="L109" t="s" s="152">
        <v>25</v>
      </c>
      <c r="M109" t="s" s="41">
        <v>25</v>
      </c>
      <c r="N109" t="s" s="49">
        <v>25</v>
      </c>
      <c r="O109" t="s" s="41">
        <v>25</v>
      </c>
      <c r="P109" t="s" s="152">
        <v>25</v>
      </c>
      <c r="Q109" t="s" s="41">
        <v>25</v>
      </c>
      <c r="R109" t="s" s="152">
        <v>25</v>
      </c>
      <c r="S109" t="s" s="125">
        <v>25</v>
      </c>
      <c r="T109" t="s" s="49">
        <v>25</v>
      </c>
      <c r="U109" t="s" s="41">
        <v>25</v>
      </c>
      <c r="V109" t="s" s="124">
        <v>25</v>
      </c>
      <c r="W109" t="s" s="41">
        <v>25</v>
      </c>
      <c r="X109" t="s" s="49">
        <v>25</v>
      </c>
      <c r="Y109" t="s" s="41">
        <v>25</v>
      </c>
      <c r="Z109" t="s" s="49">
        <v>25</v>
      </c>
      <c r="AA109" t="s" s="41">
        <v>25</v>
      </c>
      <c r="AB109" t="s" s="49">
        <v>25</v>
      </c>
      <c r="AC109" t="s" s="21">
        <v>25</v>
      </c>
      <c r="AD109" t="s" s="22">
        <v>25</v>
      </c>
      <c r="AE109" t="s" s="41">
        <v>25</v>
      </c>
      <c r="AF109" t="s" s="49">
        <v>25</v>
      </c>
      <c r="AG109" t="s" s="41">
        <v>25</v>
      </c>
      <c r="AH109" t="s" s="49">
        <v>25</v>
      </c>
      <c r="AI109" t="s" s="125">
        <v>25</v>
      </c>
      <c r="AJ109" t="s" s="152">
        <v>25</v>
      </c>
      <c r="AK109" s="40">
        <v>3</v>
      </c>
      <c r="AL109" t="s" s="49">
        <v>25</v>
      </c>
      <c r="AM109" t="s" s="125">
        <v>25</v>
      </c>
      <c r="AN109" t="s" s="98">
        <v>25</v>
      </c>
      <c r="AO109" t="s" s="125">
        <v>25</v>
      </c>
      <c r="AP109" t="s" s="98">
        <v>25</v>
      </c>
      <c r="AQ109" t="s" s="125">
        <v>25</v>
      </c>
      <c r="AR109" t="s" s="183">
        <v>25</v>
      </c>
      <c r="AS109" s="47">
        <v>0</v>
      </c>
      <c r="AT109" s="48">
        <v>0</v>
      </c>
      <c r="AU109" s="48">
        <v>0</v>
      </c>
      <c r="AV109" s="48">
        <v>0</v>
      </c>
      <c r="AW109" s="48">
        <v>0</v>
      </c>
      <c r="AX109" s="46"/>
      <c r="AY109" s="46"/>
      <c r="AZ109" s="241"/>
      <c r="BA109" s="241"/>
      <c r="BB109" s="241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2"/>
    </row>
    <row r="110" ht="16.9" customHeight="1">
      <c r="A110" s="39">
        <v>105</v>
      </c>
      <c r="B110" s="39">
        <v>101</v>
      </c>
      <c r="C110" s="39">
        <f>B110-A110</f>
        <v>-4</v>
      </c>
      <c r="D110" t="s" s="21">
        <v>1491</v>
      </c>
      <c r="E110" s="2">
        <f>LARGE(G110:AW110,1)+LARGE(G110:AW110,2)+LARGE(G110:AW110,3)+LARGE(G110:AW110,4)+LARGE(G110:AW110,5)</f>
        <v>3</v>
      </c>
      <c r="F110" s="39">
        <f>COUNT(G110:AR110)</f>
        <v>1</v>
      </c>
      <c r="G110" s="40"/>
      <c r="H110" t="s" s="152">
        <v>25</v>
      </c>
      <c r="I110" t="s" s="125">
        <v>25</v>
      </c>
      <c r="J110" t="s" s="49">
        <v>25</v>
      </c>
      <c r="K110" t="s" s="41">
        <v>25</v>
      </c>
      <c r="L110" t="s" s="152">
        <v>25</v>
      </c>
      <c r="M110" t="s" s="41">
        <v>25</v>
      </c>
      <c r="N110" t="s" s="49">
        <v>25</v>
      </c>
      <c r="O110" t="s" s="41">
        <v>25</v>
      </c>
      <c r="P110" t="s" s="152">
        <v>25</v>
      </c>
      <c r="Q110" t="s" s="41">
        <v>25</v>
      </c>
      <c r="R110" t="s" s="152">
        <v>25</v>
      </c>
      <c r="S110" t="s" s="125">
        <v>25</v>
      </c>
      <c r="T110" t="s" s="49">
        <v>25</v>
      </c>
      <c r="U110" t="s" s="41">
        <v>25</v>
      </c>
      <c r="V110" t="s" s="124">
        <v>25</v>
      </c>
      <c r="W110" t="s" s="41">
        <v>25</v>
      </c>
      <c r="X110" t="s" s="49">
        <v>25</v>
      </c>
      <c r="Y110" t="s" s="41">
        <v>25</v>
      </c>
      <c r="Z110" t="s" s="49">
        <v>25</v>
      </c>
      <c r="AA110" t="s" s="41">
        <v>25</v>
      </c>
      <c r="AB110" s="42">
        <v>3</v>
      </c>
      <c r="AC110" t="s" s="21">
        <v>25</v>
      </c>
      <c r="AD110" t="s" s="22">
        <v>25</v>
      </c>
      <c r="AE110" t="s" s="41">
        <v>25</v>
      </c>
      <c r="AF110" t="s" s="49">
        <v>25</v>
      </c>
      <c r="AG110" t="s" s="41">
        <v>25</v>
      </c>
      <c r="AH110" t="s" s="49">
        <v>25</v>
      </c>
      <c r="AI110" t="s" s="125">
        <v>25</v>
      </c>
      <c r="AJ110" t="s" s="152">
        <v>25</v>
      </c>
      <c r="AK110" t="s" s="41">
        <v>25</v>
      </c>
      <c r="AL110" t="s" s="49">
        <v>25</v>
      </c>
      <c r="AM110" t="s" s="125">
        <v>25</v>
      </c>
      <c r="AN110" t="s" s="98">
        <v>25</v>
      </c>
      <c r="AO110" t="s" s="125">
        <v>25</v>
      </c>
      <c r="AP110" t="s" s="98">
        <v>25</v>
      </c>
      <c r="AQ110" t="s" s="125">
        <v>25</v>
      </c>
      <c r="AR110" t="s" s="183">
        <v>25</v>
      </c>
      <c r="AS110" s="47">
        <v>0</v>
      </c>
      <c r="AT110" s="48">
        <v>0</v>
      </c>
      <c r="AU110" s="48">
        <v>0</v>
      </c>
      <c r="AV110" s="48">
        <v>0</v>
      </c>
      <c r="AW110" s="48">
        <v>0</v>
      </c>
      <c r="AX110" s="46"/>
      <c r="AY110" s="46"/>
      <c r="AZ110" s="241"/>
      <c r="BA110" s="241"/>
      <c r="BB110" s="241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2"/>
    </row>
    <row r="111" ht="16.9" customHeight="1">
      <c r="A111" s="39">
        <v>106</v>
      </c>
      <c r="B111" s="39">
        <v>102</v>
      </c>
      <c r="C111" s="39">
        <f>B111-A111</f>
        <v>-4</v>
      </c>
      <c r="D111" t="s" s="21">
        <v>1492</v>
      </c>
      <c r="E111" s="2">
        <f>LARGE(G111:AW111,1)+LARGE(G111:AW111,2)+LARGE(G111:AW111,3)+LARGE(G111:AW111,4)+LARGE(G111:AW111,5)</f>
        <v>3</v>
      </c>
      <c r="F111" s="39">
        <f>COUNT(G111:AR111)</f>
        <v>1</v>
      </c>
      <c r="G111" s="40"/>
      <c r="H111" t="s" s="152">
        <v>25</v>
      </c>
      <c r="I111" t="s" s="125">
        <v>25</v>
      </c>
      <c r="J111" t="s" s="49">
        <v>25</v>
      </c>
      <c r="K111" t="s" s="41">
        <v>25</v>
      </c>
      <c r="L111" t="s" s="152">
        <v>25</v>
      </c>
      <c r="M111" t="s" s="41">
        <v>25</v>
      </c>
      <c r="N111" t="s" s="49">
        <v>25</v>
      </c>
      <c r="O111" t="s" s="41">
        <v>25</v>
      </c>
      <c r="P111" t="s" s="152">
        <v>25</v>
      </c>
      <c r="Q111" t="s" s="41">
        <v>25</v>
      </c>
      <c r="R111" t="s" s="152">
        <v>25</v>
      </c>
      <c r="S111" t="s" s="125">
        <v>25</v>
      </c>
      <c r="T111" t="s" s="49">
        <v>25</v>
      </c>
      <c r="U111" t="s" s="41">
        <v>25</v>
      </c>
      <c r="V111" t="s" s="124">
        <v>25</v>
      </c>
      <c r="W111" t="s" s="41">
        <v>25</v>
      </c>
      <c r="X111" s="42">
        <v>3</v>
      </c>
      <c r="Y111" t="s" s="41">
        <v>25</v>
      </c>
      <c r="Z111" t="s" s="49">
        <v>25</v>
      </c>
      <c r="AA111" t="s" s="41">
        <v>25</v>
      </c>
      <c r="AB111" t="s" s="49">
        <v>25</v>
      </c>
      <c r="AC111" t="s" s="21">
        <v>25</v>
      </c>
      <c r="AD111" t="s" s="22">
        <v>25</v>
      </c>
      <c r="AE111" t="s" s="41">
        <v>25</v>
      </c>
      <c r="AF111" t="s" s="49">
        <v>25</v>
      </c>
      <c r="AG111" t="s" s="41">
        <v>25</v>
      </c>
      <c r="AH111" t="s" s="49">
        <v>25</v>
      </c>
      <c r="AI111" t="s" s="125">
        <v>25</v>
      </c>
      <c r="AJ111" t="s" s="152">
        <v>25</v>
      </c>
      <c r="AK111" t="s" s="41">
        <v>25</v>
      </c>
      <c r="AL111" t="s" s="49">
        <v>25</v>
      </c>
      <c r="AM111" t="s" s="125">
        <v>25</v>
      </c>
      <c r="AN111" t="s" s="98">
        <v>25</v>
      </c>
      <c r="AO111" t="s" s="125">
        <v>25</v>
      </c>
      <c r="AP111" t="s" s="98">
        <v>25</v>
      </c>
      <c r="AQ111" t="s" s="125">
        <v>25</v>
      </c>
      <c r="AR111" t="s" s="183">
        <v>25</v>
      </c>
      <c r="AS111" s="47">
        <v>0</v>
      </c>
      <c r="AT111" s="48">
        <v>0</v>
      </c>
      <c r="AU111" s="48">
        <v>0</v>
      </c>
      <c r="AV111" s="48">
        <v>0</v>
      </c>
      <c r="AW111" s="48">
        <v>0</v>
      </c>
      <c r="AX111" s="46"/>
      <c r="AY111" s="46"/>
      <c r="AZ111" s="241"/>
      <c r="BA111" s="241"/>
      <c r="BB111" s="241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2"/>
    </row>
    <row r="112" ht="16.9" customHeight="1">
      <c r="A112" s="39">
        <v>107</v>
      </c>
      <c r="B112" s="39">
        <v>103</v>
      </c>
      <c r="C112" s="39">
        <f>B112-A112</f>
        <v>-4</v>
      </c>
      <c r="D112" t="s" s="21">
        <v>1493</v>
      </c>
      <c r="E112" s="2">
        <f>LARGE(G112:AW112,1)+LARGE(G112:AW112,2)+LARGE(G112:AW112,3)+LARGE(G112:AW112,4)+LARGE(G112:AW112,5)</f>
        <v>3</v>
      </c>
      <c r="F112" s="39">
        <f>COUNT(G112:AR112)</f>
        <v>1</v>
      </c>
      <c r="G112" s="40"/>
      <c r="H112" t="s" s="152">
        <v>25</v>
      </c>
      <c r="I112" t="s" s="125">
        <v>25</v>
      </c>
      <c r="J112" t="s" s="49">
        <v>25</v>
      </c>
      <c r="K112" t="s" s="41">
        <v>25</v>
      </c>
      <c r="L112" t="s" s="152">
        <v>25</v>
      </c>
      <c r="M112" t="s" s="41">
        <v>25</v>
      </c>
      <c r="N112" t="s" s="49">
        <v>25</v>
      </c>
      <c r="O112" t="s" s="41">
        <v>25</v>
      </c>
      <c r="P112" t="s" s="152">
        <v>25</v>
      </c>
      <c r="Q112" s="40">
        <v>3</v>
      </c>
      <c r="R112" t="s" s="152">
        <v>25</v>
      </c>
      <c r="S112" t="s" s="125">
        <v>25</v>
      </c>
      <c r="T112" t="s" s="49">
        <v>25</v>
      </c>
      <c r="U112" t="s" s="41">
        <v>25</v>
      </c>
      <c r="V112" t="s" s="124">
        <v>25</v>
      </c>
      <c r="W112" t="s" s="41">
        <v>25</v>
      </c>
      <c r="X112" t="s" s="49">
        <v>25</v>
      </c>
      <c r="Y112" t="s" s="41">
        <v>25</v>
      </c>
      <c r="Z112" t="s" s="49">
        <v>25</v>
      </c>
      <c r="AA112" t="s" s="41">
        <v>25</v>
      </c>
      <c r="AB112" t="s" s="49">
        <v>25</v>
      </c>
      <c r="AC112" t="s" s="21">
        <v>25</v>
      </c>
      <c r="AD112" t="s" s="22">
        <v>25</v>
      </c>
      <c r="AE112" t="s" s="41">
        <v>25</v>
      </c>
      <c r="AF112" t="s" s="49">
        <v>25</v>
      </c>
      <c r="AG112" t="s" s="41">
        <v>25</v>
      </c>
      <c r="AH112" t="s" s="49">
        <v>25</v>
      </c>
      <c r="AI112" t="s" s="125">
        <v>25</v>
      </c>
      <c r="AJ112" t="s" s="152">
        <v>25</v>
      </c>
      <c r="AK112" t="s" s="41">
        <v>25</v>
      </c>
      <c r="AL112" t="s" s="49">
        <v>25</v>
      </c>
      <c r="AM112" t="s" s="125">
        <v>25</v>
      </c>
      <c r="AN112" t="s" s="98">
        <v>25</v>
      </c>
      <c r="AO112" t="s" s="125">
        <v>25</v>
      </c>
      <c r="AP112" t="s" s="98">
        <v>25</v>
      </c>
      <c r="AQ112" t="s" s="125">
        <v>25</v>
      </c>
      <c r="AR112" t="s" s="183">
        <v>25</v>
      </c>
      <c r="AS112" s="47">
        <v>0</v>
      </c>
      <c r="AT112" s="48">
        <v>0</v>
      </c>
      <c r="AU112" s="48">
        <v>0</v>
      </c>
      <c r="AV112" s="48">
        <v>0</v>
      </c>
      <c r="AW112" s="48">
        <v>0</v>
      </c>
      <c r="AX112" s="46"/>
      <c r="AY112" s="46"/>
      <c r="AZ112" s="241"/>
      <c r="BA112" s="241"/>
      <c r="BB112" s="241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2"/>
    </row>
    <row r="113" ht="16.9" customHeight="1">
      <c r="A113" s="39">
        <v>108</v>
      </c>
      <c r="B113" s="39">
        <v>104</v>
      </c>
      <c r="C113" s="39">
        <f>B113-A113</f>
        <v>-4</v>
      </c>
      <c r="D113" t="s" s="21">
        <v>1494</v>
      </c>
      <c r="E113" s="2">
        <f>LARGE(G113:AW113,1)+LARGE(G113:AW113,2)+LARGE(G113:AW113,3)+LARGE(G113:AW113,4)+LARGE(G113:AW113,5)</f>
        <v>3</v>
      </c>
      <c r="F113" s="39">
        <f>COUNT(G113:AR113)</f>
        <v>1</v>
      </c>
      <c r="G113" s="40"/>
      <c r="H113" t="s" s="152">
        <v>25</v>
      </c>
      <c r="I113" t="s" s="125">
        <v>25</v>
      </c>
      <c r="J113" t="s" s="49">
        <v>25</v>
      </c>
      <c r="K113" t="s" s="41">
        <v>25</v>
      </c>
      <c r="L113" t="s" s="152">
        <v>25</v>
      </c>
      <c r="M113" t="s" s="41">
        <v>25</v>
      </c>
      <c r="N113" t="s" s="49">
        <v>25</v>
      </c>
      <c r="O113" s="40">
        <v>3</v>
      </c>
      <c r="P113" t="s" s="152">
        <v>25</v>
      </c>
      <c r="Q113" t="s" s="41">
        <v>25</v>
      </c>
      <c r="R113" t="s" s="152">
        <v>25</v>
      </c>
      <c r="S113" t="s" s="125">
        <v>25</v>
      </c>
      <c r="T113" t="s" s="49">
        <v>25</v>
      </c>
      <c r="U113" t="s" s="41">
        <v>25</v>
      </c>
      <c r="V113" t="s" s="124">
        <v>25</v>
      </c>
      <c r="W113" t="s" s="41">
        <v>25</v>
      </c>
      <c r="X113" t="s" s="49">
        <v>25</v>
      </c>
      <c r="Y113" t="s" s="41">
        <v>25</v>
      </c>
      <c r="Z113" t="s" s="49">
        <v>25</v>
      </c>
      <c r="AA113" t="s" s="41">
        <v>25</v>
      </c>
      <c r="AB113" t="s" s="49">
        <v>25</v>
      </c>
      <c r="AC113" t="s" s="21">
        <v>25</v>
      </c>
      <c r="AD113" t="s" s="22">
        <v>25</v>
      </c>
      <c r="AE113" t="s" s="41">
        <v>25</v>
      </c>
      <c r="AF113" t="s" s="49">
        <v>25</v>
      </c>
      <c r="AG113" t="s" s="41">
        <v>25</v>
      </c>
      <c r="AH113" t="s" s="49">
        <v>25</v>
      </c>
      <c r="AI113" t="s" s="125">
        <v>25</v>
      </c>
      <c r="AJ113" t="s" s="152">
        <v>25</v>
      </c>
      <c r="AK113" t="s" s="41">
        <v>25</v>
      </c>
      <c r="AL113" t="s" s="49">
        <v>25</v>
      </c>
      <c r="AM113" t="s" s="125">
        <v>25</v>
      </c>
      <c r="AN113" t="s" s="98">
        <v>25</v>
      </c>
      <c r="AO113" t="s" s="125">
        <v>25</v>
      </c>
      <c r="AP113" t="s" s="98">
        <v>25</v>
      </c>
      <c r="AQ113" t="s" s="125">
        <v>25</v>
      </c>
      <c r="AR113" t="s" s="183">
        <v>25</v>
      </c>
      <c r="AS113" s="47">
        <v>0</v>
      </c>
      <c r="AT113" s="48">
        <v>0</v>
      </c>
      <c r="AU113" s="48">
        <v>0</v>
      </c>
      <c r="AV113" s="48">
        <v>0</v>
      </c>
      <c r="AW113" s="48">
        <v>0</v>
      </c>
      <c r="AX113" s="46"/>
      <c r="AY113" s="46"/>
      <c r="AZ113" s="241"/>
      <c r="BA113" s="241"/>
      <c r="BB113" s="241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2"/>
    </row>
    <row r="114" ht="16.9" customHeight="1">
      <c r="A114" s="39">
        <v>109</v>
      </c>
      <c r="B114" s="39">
        <v>105</v>
      </c>
      <c r="C114" s="39">
        <f>B114-A114</f>
        <v>-4</v>
      </c>
      <c r="D114" t="s" s="21">
        <v>1495</v>
      </c>
      <c r="E114" s="2">
        <f>LARGE(G114:AW114,1)+LARGE(G114:AW114,2)+LARGE(G114:AW114,3)+LARGE(G114:AW114,4)+LARGE(G114:AW114,5)</f>
        <v>3</v>
      </c>
      <c r="F114" s="39">
        <f>COUNT(G114:AR114)</f>
        <v>1</v>
      </c>
      <c r="G114" s="40"/>
      <c r="H114" t="s" s="152">
        <v>25</v>
      </c>
      <c r="I114" t="s" s="125">
        <v>25</v>
      </c>
      <c r="J114" t="s" s="49">
        <v>25</v>
      </c>
      <c r="K114" t="s" s="41">
        <v>25</v>
      </c>
      <c r="L114" t="s" s="152">
        <v>25</v>
      </c>
      <c r="M114" t="s" s="41">
        <v>25</v>
      </c>
      <c r="N114" s="42">
        <v>3</v>
      </c>
      <c r="O114" t="s" s="41">
        <v>25</v>
      </c>
      <c r="P114" t="s" s="152">
        <v>25</v>
      </c>
      <c r="Q114" t="s" s="41">
        <v>25</v>
      </c>
      <c r="R114" t="s" s="152">
        <v>25</v>
      </c>
      <c r="S114" t="s" s="125">
        <v>25</v>
      </c>
      <c r="T114" t="s" s="49">
        <v>25</v>
      </c>
      <c r="U114" t="s" s="41">
        <v>25</v>
      </c>
      <c r="V114" t="s" s="124">
        <v>25</v>
      </c>
      <c r="W114" t="s" s="41">
        <v>25</v>
      </c>
      <c r="X114" t="s" s="49">
        <v>25</v>
      </c>
      <c r="Y114" t="s" s="41">
        <v>25</v>
      </c>
      <c r="Z114" t="s" s="49">
        <v>25</v>
      </c>
      <c r="AA114" t="s" s="41">
        <v>25</v>
      </c>
      <c r="AB114" t="s" s="49">
        <v>25</v>
      </c>
      <c r="AC114" t="s" s="21">
        <v>25</v>
      </c>
      <c r="AD114" t="s" s="22">
        <v>25</v>
      </c>
      <c r="AE114" t="s" s="41">
        <v>25</v>
      </c>
      <c r="AF114" t="s" s="49">
        <v>25</v>
      </c>
      <c r="AG114" t="s" s="41">
        <v>25</v>
      </c>
      <c r="AH114" t="s" s="49">
        <v>25</v>
      </c>
      <c r="AI114" t="s" s="125">
        <v>25</v>
      </c>
      <c r="AJ114" t="s" s="152">
        <v>25</v>
      </c>
      <c r="AK114" t="s" s="41">
        <v>25</v>
      </c>
      <c r="AL114" t="s" s="49">
        <v>25</v>
      </c>
      <c r="AM114" t="s" s="125">
        <v>25</v>
      </c>
      <c r="AN114" t="s" s="98">
        <v>25</v>
      </c>
      <c r="AO114" t="s" s="125">
        <v>25</v>
      </c>
      <c r="AP114" t="s" s="98">
        <v>25</v>
      </c>
      <c r="AQ114" t="s" s="125">
        <v>25</v>
      </c>
      <c r="AR114" t="s" s="183">
        <v>25</v>
      </c>
      <c r="AS114" s="47">
        <v>0</v>
      </c>
      <c r="AT114" s="48">
        <v>0</v>
      </c>
      <c r="AU114" s="48">
        <v>0</v>
      </c>
      <c r="AV114" s="48">
        <v>0</v>
      </c>
      <c r="AW114" s="48">
        <v>0</v>
      </c>
      <c r="AX114" s="46"/>
      <c r="AY114" s="46"/>
      <c r="AZ114" s="241"/>
      <c r="BA114" s="241"/>
      <c r="BB114" s="241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2"/>
    </row>
    <row r="115" ht="16.9" customHeight="1">
      <c r="A115" s="39">
        <v>110</v>
      </c>
      <c r="B115" s="39">
        <v>106</v>
      </c>
      <c r="C115" s="39">
        <f>B115-A115</f>
        <v>-4</v>
      </c>
      <c r="D115" t="s" s="21">
        <v>1496</v>
      </c>
      <c r="E115" s="2">
        <f>LARGE(G115:AW115,1)+LARGE(G115:AW115,2)+LARGE(G115:AW115,3)+LARGE(G115:AW115,4)+LARGE(G115:AW115,5)</f>
        <v>3</v>
      </c>
      <c r="F115" s="39">
        <f>COUNT(G115:AR115)</f>
        <v>1</v>
      </c>
      <c r="G115" s="40"/>
      <c r="H115" t="s" s="152">
        <v>25</v>
      </c>
      <c r="I115" t="s" s="125">
        <v>25</v>
      </c>
      <c r="J115" s="42">
        <v>3</v>
      </c>
      <c r="K115" t="s" s="41">
        <v>25</v>
      </c>
      <c r="L115" t="s" s="152">
        <v>25</v>
      </c>
      <c r="M115" t="s" s="41">
        <v>25</v>
      </c>
      <c r="N115" t="s" s="49">
        <v>25</v>
      </c>
      <c r="O115" t="s" s="41">
        <v>25</v>
      </c>
      <c r="P115" t="s" s="152">
        <v>25</v>
      </c>
      <c r="Q115" t="s" s="41">
        <v>25</v>
      </c>
      <c r="R115" t="s" s="152">
        <v>25</v>
      </c>
      <c r="S115" t="s" s="125">
        <v>25</v>
      </c>
      <c r="T115" t="s" s="49">
        <v>25</v>
      </c>
      <c r="U115" t="s" s="41">
        <v>25</v>
      </c>
      <c r="V115" t="s" s="124">
        <v>25</v>
      </c>
      <c r="W115" t="s" s="41">
        <v>25</v>
      </c>
      <c r="X115" t="s" s="49">
        <v>25</v>
      </c>
      <c r="Y115" t="s" s="41">
        <v>25</v>
      </c>
      <c r="Z115" t="s" s="49">
        <v>25</v>
      </c>
      <c r="AA115" t="s" s="41">
        <v>25</v>
      </c>
      <c r="AB115" t="s" s="49">
        <v>25</v>
      </c>
      <c r="AC115" t="s" s="21">
        <v>25</v>
      </c>
      <c r="AD115" t="s" s="22">
        <v>25</v>
      </c>
      <c r="AE115" t="s" s="41">
        <v>25</v>
      </c>
      <c r="AF115" t="s" s="49">
        <v>25</v>
      </c>
      <c r="AG115" t="s" s="41">
        <v>25</v>
      </c>
      <c r="AH115" t="s" s="49">
        <v>25</v>
      </c>
      <c r="AI115" t="s" s="125">
        <v>25</v>
      </c>
      <c r="AJ115" t="s" s="152">
        <v>25</v>
      </c>
      <c r="AK115" t="s" s="41">
        <v>25</v>
      </c>
      <c r="AL115" t="s" s="49">
        <v>25</v>
      </c>
      <c r="AM115" t="s" s="125">
        <v>25</v>
      </c>
      <c r="AN115" t="s" s="98">
        <v>25</v>
      </c>
      <c r="AO115" t="s" s="125">
        <v>25</v>
      </c>
      <c r="AP115" t="s" s="98">
        <v>25</v>
      </c>
      <c r="AQ115" t="s" s="125">
        <v>25</v>
      </c>
      <c r="AR115" t="s" s="183">
        <v>25</v>
      </c>
      <c r="AS115" s="47">
        <v>0</v>
      </c>
      <c r="AT115" s="48">
        <v>0</v>
      </c>
      <c r="AU115" s="48">
        <v>0</v>
      </c>
      <c r="AV115" s="48">
        <v>0</v>
      </c>
      <c r="AW115" s="48">
        <v>0</v>
      </c>
      <c r="AX115" s="46"/>
      <c r="AY115" s="46"/>
      <c r="AZ115" s="241"/>
      <c r="BA115" s="241"/>
      <c r="BB115" s="241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2"/>
    </row>
    <row r="116" ht="16.9" customHeight="1">
      <c r="A116" s="39">
        <v>111</v>
      </c>
      <c r="B116" s="51"/>
      <c r="C116" s="51"/>
      <c r="D116" t="s" s="21">
        <v>1388</v>
      </c>
      <c r="E116" s="2">
        <f>LARGE(G116:AW116,1)+LARGE(G116:AW116,2)+LARGE(G116:AW116,3)+LARGE(G116:AW116,4)+LARGE(G116:AW116,5)</f>
        <v>3</v>
      </c>
      <c r="F116" s="39">
        <f>COUNT(G116:AR116)</f>
        <v>1</v>
      </c>
      <c r="G116" s="40"/>
      <c r="H116" s="157">
        <v>3</v>
      </c>
      <c r="I116" t="s" s="125">
        <v>25</v>
      </c>
      <c r="J116" t="s" s="49">
        <v>25</v>
      </c>
      <c r="K116" t="s" s="41">
        <v>25</v>
      </c>
      <c r="L116" t="s" s="152">
        <v>25</v>
      </c>
      <c r="M116" t="s" s="41">
        <v>25</v>
      </c>
      <c r="N116" t="s" s="49">
        <v>25</v>
      </c>
      <c r="O116" t="s" s="41">
        <v>25</v>
      </c>
      <c r="P116" t="s" s="152">
        <v>25</v>
      </c>
      <c r="Q116" t="s" s="41">
        <v>25</v>
      </c>
      <c r="R116" t="s" s="152">
        <v>25</v>
      </c>
      <c r="S116" t="s" s="125">
        <v>25</v>
      </c>
      <c r="T116" t="s" s="49">
        <v>25</v>
      </c>
      <c r="U116" t="s" s="41">
        <v>25</v>
      </c>
      <c r="V116" t="s" s="124">
        <v>25</v>
      </c>
      <c r="W116" t="s" s="41">
        <v>25</v>
      </c>
      <c r="X116" t="s" s="49">
        <v>25</v>
      </c>
      <c r="Y116" t="s" s="41">
        <v>25</v>
      </c>
      <c r="Z116" t="s" s="49">
        <v>25</v>
      </c>
      <c r="AA116" t="s" s="41">
        <v>25</v>
      </c>
      <c r="AB116" t="s" s="49">
        <v>25</v>
      </c>
      <c r="AC116" t="s" s="21">
        <v>25</v>
      </c>
      <c r="AD116" t="s" s="22">
        <v>25</v>
      </c>
      <c r="AE116" t="s" s="41">
        <v>25</v>
      </c>
      <c r="AF116" t="s" s="49">
        <v>25</v>
      </c>
      <c r="AG116" t="s" s="41">
        <v>25</v>
      </c>
      <c r="AH116" t="s" s="49">
        <v>25</v>
      </c>
      <c r="AI116" t="s" s="125">
        <v>25</v>
      </c>
      <c r="AJ116" t="s" s="152">
        <v>25</v>
      </c>
      <c r="AK116" t="s" s="41">
        <v>25</v>
      </c>
      <c r="AL116" t="s" s="49">
        <v>25</v>
      </c>
      <c r="AM116" t="s" s="125">
        <v>25</v>
      </c>
      <c r="AN116" t="s" s="98">
        <v>25</v>
      </c>
      <c r="AO116" t="s" s="125">
        <v>25</v>
      </c>
      <c r="AP116" t="s" s="98">
        <v>25</v>
      </c>
      <c r="AQ116" t="s" s="125">
        <v>25</v>
      </c>
      <c r="AR116" t="s" s="183">
        <v>25</v>
      </c>
      <c r="AS116" s="47">
        <v>0</v>
      </c>
      <c r="AT116" s="48">
        <v>0</v>
      </c>
      <c r="AU116" s="48">
        <v>0</v>
      </c>
      <c r="AV116" s="48">
        <v>0</v>
      </c>
      <c r="AW116" s="48">
        <v>0</v>
      </c>
      <c r="AX116" s="46"/>
      <c r="AY116" s="46"/>
      <c r="AZ116" s="241"/>
      <c r="BA116" s="241"/>
      <c r="BB116" s="241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2"/>
    </row>
    <row r="117" ht="16.9" customHeight="1">
      <c r="A117" s="39">
        <v>112</v>
      </c>
      <c r="B117" s="39">
        <v>107</v>
      </c>
      <c r="C117" s="39">
        <f>B117-A117</f>
        <v>-5</v>
      </c>
      <c r="D117" t="s" s="21">
        <v>1497</v>
      </c>
      <c r="E117" s="2">
        <f>LARGE(G117:AW117,1)+LARGE(G117:AW117,2)+LARGE(G117:AW117,3)+LARGE(G117:AW117,4)+LARGE(G117:AW117,5)</f>
        <v>2</v>
      </c>
      <c r="F117" s="39">
        <f>COUNT(G117:AR117)</f>
        <v>1</v>
      </c>
      <c r="G117" s="40"/>
      <c r="H117" t="s" s="152">
        <v>25</v>
      </c>
      <c r="I117" t="s" s="125">
        <v>25</v>
      </c>
      <c r="J117" t="s" s="49">
        <v>25</v>
      </c>
      <c r="K117" t="s" s="41">
        <v>25</v>
      </c>
      <c r="L117" t="s" s="152">
        <v>25</v>
      </c>
      <c r="M117" t="s" s="41">
        <v>25</v>
      </c>
      <c r="N117" t="s" s="49">
        <v>25</v>
      </c>
      <c r="O117" t="s" s="41">
        <v>25</v>
      </c>
      <c r="P117" t="s" s="152">
        <v>25</v>
      </c>
      <c r="Q117" t="s" s="41">
        <v>25</v>
      </c>
      <c r="R117" t="s" s="152">
        <v>25</v>
      </c>
      <c r="S117" t="s" s="125">
        <v>25</v>
      </c>
      <c r="T117" t="s" s="49">
        <v>25</v>
      </c>
      <c r="U117" t="s" s="41">
        <v>25</v>
      </c>
      <c r="V117" t="s" s="124">
        <v>25</v>
      </c>
      <c r="W117" t="s" s="41">
        <v>25</v>
      </c>
      <c r="X117" t="s" s="49">
        <v>25</v>
      </c>
      <c r="Y117" t="s" s="41">
        <v>25</v>
      </c>
      <c r="Z117" t="s" s="49">
        <v>25</v>
      </c>
      <c r="AA117" t="s" s="41">
        <v>25</v>
      </c>
      <c r="AB117" t="s" s="49">
        <v>25</v>
      </c>
      <c r="AC117" t="s" s="21">
        <v>25</v>
      </c>
      <c r="AD117" t="s" s="22">
        <v>25</v>
      </c>
      <c r="AE117" t="s" s="41">
        <v>25</v>
      </c>
      <c r="AF117" t="s" s="49">
        <v>25</v>
      </c>
      <c r="AG117" t="s" s="41">
        <v>25</v>
      </c>
      <c r="AH117" t="s" s="49">
        <v>25</v>
      </c>
      <c r="AI117" s="131">
        <v>2</v>
      </c>
      <c r="AJ117" t="s" s="152">
        <v>25</v>
      </c>
      <c r="AK117" t="s" s="41">
        <v>25</v>
      </c>
      <c r="AL117" t="s" s="49">
        <v>25</v>
      </c>
      <c r="AM117" t="s" s="125">
        <v>25</v>
      </c>
      <c r="AN117" t="s" s="98">
        <v>25</v>
      </c>
      <c r="AO117" t="s" s="125">
        <v>25</v>
      </c>
      <c r="AP117" t="s" s="98">
        <v>25</v>
      </c>
      <c r="AQ117" t="s" s="125">
        <v>25</v>
      </c>
      <c r="AR117" t="s" s="183">
        <v>25</v>
      </c>
      <c r="AS117" s="47">
        <v>0</v>
      </c>
      <c r="AT117" s="48">
        <v>0</v>
      </c>
      <c r="AU117" s="48">
        <v>0</v>
      </c>
      <c r="AV117" s="48">
        <v>0</v>
      </c>
      <c r="AW117" s="48">
        <v>0</v>
      </c>
      <c r="AX117" s="46"/>
      <c r="AY117" s="46"/>
      <c r="AZ117" s="241"/>
      <c r="BA117" s="241"/>
      <c r="BB117" s="241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2"/>
    </row>
    <row r="118" ht="16.9" customHeight="1">
      <c r="A118" s="39">
        <v>113</v>
      </c>
      <c r="B118" s="39">
        <v>108</v>
      </c>
      <c r="C118" s="39">
        <f>B118-A118</f>
        <v>-5</v>
      </c>
      <c r="D118" t="s" s="21">
        <v>1498</v>
      </c>
      <c r="E118" s="2">
        <f>LARGE(G118:AW118,1)+LARGE(G118:AW118,2)+LARGE(G118:AW118,3)+LARGE(G118:AW118,4)+LARGE(G118:AW118,5)</f>
        <v>2</v>
      </c>
      <c r="F118" s="39">
        <f>COUNT(G118:AR118)</f>
        <v>1</v>
      </c>
      <c r="G118" s="40"/>
      <c r="H118" t="s" s="152">
        <v>25</v>
      </c>
      <c r="I118" t="s" s="125">
        <v>25</v>
      </c>
      <c r="J118" t="s" s="49">
        <v>25</v>
      </c>
      <c r="K118" t="s" s="41">
        <v>25</v>
      </c>
      <c r="L118" t="s" s="152">
        <v>25</v>
      </c>
      <c r="M118" t="s" s="41">
        <v>25</v>
      </c>
      <c r="N118" t="s" s="49">
        <v>25</v>
      </c>
      <c r="O118" t="s" s="41">
        <v>25</v>
      </c>
      <c r="P118" t="s" s="152">
        <v>25</v>
      </c>
      <c r="Q118" t="s" s="41">
        <v>25</v>
      </c>
      <c r="R118" t="s" s="152">
        <v>25</v>
      </c>
      <c r="S118" t="s" s="125">
        <v>25</v>
      </c>
      <c r="T118" t="s" s="49">
        <v>25</v>
      </c>
      <c r="U118" t="s" s="41">
        <v>25</v>
      </c>
      <c r="V118" t="s" s="124">
        <v>25</v>
      </c>
      <c r="W118" t="s" s="41">
        <v>25</v>
      </c>
      <c r="X118" t="s" s="49">
        <v>25</v>
      </c>
      <c r="Y118" t="s" s="41">
        <v>25</v>
      </c>
      <c r="Z118" t="s" s="49">
        <v>25</v>
      </c>
      <c r="AA118" t="s" s="41">
        <v>25</v>
      </c>
      <c r="AB118" t="s" s="49">
        <v>25</v>
      </c>
      <c r="AC118" t="s" s="21">
        <v>25</v>
      </c>
      <c r="AD118" t="s" s="22">
        <v>25</v>
      </c>
      <c r="AE118" t="s" s="41">
        <v>25</v>
      </c>
      <c r="AF118" t="s" s="49">
        <v>25</v>
      </c>
      <c r="AG118" t="s" s="41">
        <v>25</v>
      </c>
      <c r="AH118" t="s" s="49">
        <v>25</v>
      </c>
      <c r="AI118" t="s" s="125">
        <v>25</v>
      </c>
      <c r="AJ118" t="s" s="152">
        <v>25</v>
      </c>
      <c r="AK118" s="40">
        <v>2</v>
      </c>
      <c r="AL118" t="s" s="49">
        <v>25</v>
      </c>
      <c r="AM118" t="s" s="125">
        <v>25</v>
      </c>
      <c r="AN118" t="s" s="98">
        <v>25</v>
      </c>
      <c r="AO118" t="s" s="125">
        <v>25</v>
      </c>
      <c r="AP118" t="s" s="98">
        <v>25</v>
      </c>
      <c r="AQ118" t="s" s="125">
        <v>25</v>
      </c>
      <c r="AR118" t="s" s="183">
        <v>25</v>
      </c>
      <c r="AS118" s="47">
        <v>0</v>
      </c>
      <c r="AT118" s="48">
        <v>0</v>
      </c>
      <c r="AU118" s="48">
        <v>0</v>
      </c>
      <c r="AV118" s="48">
        <v>0</v>
      </c>
      <c r="AW118" s="48">
        <v>0</v>
      </c>
      <c r="AX118" s="46"/>
      <c r="AY118" s="46"/>
      <c r="AZ118" s="241"/>
      <c r="BA118" s="241"/>
      <c r="BB118" s="241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2"/>
    </row>
    <row r="119" ht="16.9" customHeight="1">
      <c r="A119" s="39">
        <v>114</v>
      </c>
      <c r="B119" s="39">
        <v>109</v>
      </c>
      <c r="C119" s="39">
        <f>B119-A119</f>
        <v>-5</v>
      </c>
      <c r="D119" t="s" s="21">
        <v>1499</v>
      </c>
      <c r="E119" s="2">
        <f>LARGE(G119:AW119,1)+LARGE(G119:AW119,2)+LARGE(G119:AW119,3)+LARGE(G119:AW119,4)+LARGE(G119:AW119,5)</f>
        <v>2</v>
      </c>
      <c r="F119" s="39">
        <f>COUNT(G119:AR119)</f>
        <v>1</v>
      </c>
      <c r="G119" s="40"/>
      <c r="H119" t="s" s="152">
        <v>25</v>
      </c>
      <c r="I119" t="s" s="125">
        <v>25</v>
      </c>
      <c r="J119" t="s" s="49">
        <v>25</v>
      </c>
      <c r="K119" t="s" s="41">
        <v>25</v>
      </c>
      <c r="L119" t="s" s="152">
        <v>25</v>
      </c>
      <c r="M119" t="s" s="41">
        <v>25</v>
      </c>
      <c r="N119" t="s" s="49">
        <v>25</v>
      </c>
      <c r="O119" t="s" s="41">
        <v>25</v>
      </c>
      <c r="P119" t="s" s="152">
        <v>25</v>
      </c>
      <c r="Q119" t="s" s="41">
        <v>25</v>
      </c>
      <c r="R119" t="s" s="152">
        <v>25</v>
      </c>
      <c r="S119" t="s" s="125">
        <v>25</v>
      </c>
      <c r="T119" t="s" s="49">
        <v>25</v>
      </c>
      <c r="U119" t="s" s="41">
        <v>25</v>
      </c>
      <c r="V119" t="s" s="124">
        <v>25</v>
      </c>
      <c r="W119" t="s" s="41">
        <v>25</v>
      </c>
      <c r="X119" t="s" s="49">
        <v>25</v>
      </c>
      <c r="Y119" t="s" s="41">
        <v>25</v>
      </c>
      <c r="Z119" t="s" s="49">
        <v>25</v>
      </c>
      <c r="AA119" t="s" s="41">
        <v>25</v>
      </c>
      <c r="AB119" t="s" s="49">
        <v>25</v>
      </c>
      <c r="AC119" t="s" s="21">
        <v>25</v>
      </c>
      <c r="AD119" t="s" s="22">
        <v>25</v>
      </c>
      <c r="AE119" t="s" s="41">
        <v>25</v>
      </c>
      <c r="AF119" t="s" s="49">
        <v>25</v>
      </c>
      <c r="AG119" s="40">
        <v>2</v>
      </c>
      <c r="AH119" t="s" s="49">
        <v>25</v>
      </c>
      <c r="AI119" t="s" s="125">
        <v>25</v>
      </c>
      <c r="AJ119" t="s" s="152">
        <v>25</v>
      </c>
      <c r="AK119" t="s" s="41">
        <v>25</v>
      </c>
      <c r="AL119" t="s" s="49">
        <v>25</v>
      </c>
      <c r="AM119" t="s" s="125">
        <v>25</v>
      </c>
      <c r="AN119" t="s" s="98">
        <v>25</v>
      </c>
      <c r="AO119" t="s" s="125">
        <v>25</v>
      </c>
      <c r="AP119" t="s" s="98">
        <v>25</v>
      </c>
      <c r="AQ119" t="s" s="125">
        <v>25</v>
      </c>
      <c r="AR119" t="s" s="183">
        <v>25</v>
      </c>
      <c r="AS119" s="47">
        <v>0</v>
      </c>
      <c r="AT119" s="48">
        <v>0</v>
      </c>
      <c r="AU119" s="48">
        <v>0</v>
      </c>
      <c r="AV119" s="48">
        <v>0</v>
      </c>
      <c r="AW119" s="48">
        <v>0</v>
      </c>
      <c r="AX119" s="46"/>
      <c r="AY119" s="46"/>
      <c r="AZ119" s="241"/>
      <c r="BA119" s="241"/>
      <c r="BB119" s="241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2"/>
    </row>
    <row r="120" ht="16.9" customHeight="1">
      <c r="A120" s="39">
        <v>115</v>
      </c>
      <c r="B120" s="39">
        <v>110</v>
      </c>
      <c r="C120" s="39">
        <f>B120-A120</f>
        <v>-5</v>
      </c>
      <c r="D120" t="s" s="21">
        <v>1500</v>
      </c>
      <c r="E120" s="2">
        <f>LARGE(G120:AW120,1)+LARGE(G120:AW120,2)+LARGE(G120:AW120,3)+LARGE(G120:AW120,4)+LARGE(G120:AW120,5)</f>
        <v>2</v>
      </c>
      <c r="F120" s="39">
        <f>COUNT(G120:AR120)</f>
        <v>1</v>
      </c>
      <c r="G120" s="40"/>
      <c r="H120" t="s" s="152">
        <v>25</v>
      </c>
      <c r="I120" t="s" s="125">
        <v>25</v>
      </c>
      <c r="J120" t="s" s="49">
        <v>25</v>
      </c>
      <c r="K120" t="s" s="41">
        <v>25</v>
      </c>
      <c r="L120" t="s" s="152">
        <v>25</v>
      </c>
      <c r="M120" t="s" s="41">
        <v>25</v>
      </c>
      <c r="N120" t="s" s="49">
        <v>25</v>
      </c>
      <c r="O120" t="s" s="41">
        <v>25</v>
      </c>
      <c r="P120" t="s" s="152">
        <v>25</v>
      </c>
      <c r="Q120" t="s" s="41">
        <v>25</v>
      </c>
      <c r="R120" t="s" s="152">
        <v>25</v>
      </c>
      <c r="S120" t="s" s="125">
        <v>25</v>
      </c>
      <c r="T120" t="s" s="49">
        <v>25</v>
      </c>
      <c r="U120" t="s" s="41">
        <v>25</v>
      </c>
      <c r="V120" t="s" s="124">
        <v>25</v>
      </c>
      <c r="W120" t="s" s="41">
        <v>25</v>
      </c>
      <c r="X120" t="s" s="49">
        <v>25</v>
      </c>
      <c r="Y120" t="s" s="41">
        <v>25</v>
      </c>
      <c r="Z120" t="s" s="49">
        <v>25</v>
      </c>
      <c r="AA120" t="s" s="41">
        <v>25</v>
      </c>
      <c r="AB120" t="s" s="49">
        <v>25</v>
      </c>
      <c r="AC120" t="s" s="21">
        <v>25</v>
      </c>
      <c r="AD120" t="s" s="22">
        <v>25</v>
      </c>
      <c r="AE120" t="s" s="41">
        <v>25</v>
      </c>
      <c r="AF120" s="42">
        <v>2</v>
      </c>
      <c r="AG120" t="s" s="41">
        <v>25</v>
      </c>
      <c r="AH120" t="s" s="49">
        <v>25</v>
      </c>
      <c r="AI120" t="s" s="125">
        <v>25</v>
      </c>
      <c r="AJ120" t="s" s="152">
        <v>25</v>
      </c>
      <c r="AK120" t="s" s="41">
        <v>25</v>
      </c>
      <c r="AL120" t="s" s="49">
        <v>25</v>
      </c>
      <c r="AM120" t="s" s="125">
        <v>25</v>
      </c>
      <c r="AN120" t="s" s="98">
        <v>25</v>
      </c>
      <c r="AO120" t="s" s="125">
        <v>25</v>
      </c>
      <c r="AP120" t="s" s="98">
        <v>25</v>
      </c>
      <c r="AQ120" t="s" s="125">
        <v>25</v>
      </c>
      <c r="AR120" t="s" s="183">
        <v>25</v>
      </c>
      <c r="AS120" s="47">
        <v>0</v>
      </c>
      <c r="AT120" s="48">
        <v>0</v>
      </c>
      <c r="AU120" s="48">
        <v>0</v>
      </c>
      <c r="AV120" s="48">
        <v>0</v>
      </c>
      <c r="AW120" s="48">
        <v>0</v>
      </c>
      <c r="AX120" s="46"/>
      <c r="AY120" s="46"/>
      <c r="AZ120" s="241"/>
      <c r="BA120" s="241"/>
      <c r="BB120" s="241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2"/>
    </row>
    <row r="121" ht="16.9" customHeight="1">
      <c r="A121" s="39">
        <v>116</v>
      </c>
      <c r="B121" s="39">
        <v>111</v>
      </c>
      <c r="C121" s="39">
        <f>B121-A121</f>
        <v>-5</v>
      </c>
      <c r="D121" t="s" s="21">
        <v>1501</v>
      </c>
      <c r="E121" s="2">
        <f>LARGE(G121:AW121,1)+LARGE(G121:AW121,2)+LARGE(G121:AW121,3)+LARGE(G121:AW121,4)+LARGE(G121:AW121,5)</f>
        <v>2</v>
      </c>
      <c r="F121" s="39">
        <f>COUNT(G121:AR121)</f>
        <v>1</v>
      </c>
      <c r="G121" s="40"/>
      <c r="H121" t="s" s="152">
        <v>25</v>
      </c>
      <c r="I121" t="s" s="125">
        <v>25</v>
      </c>
      <c r="J121" t="s" s="49">
        <v>25</v>
      </c>
      <c r="K121" t="s" s="41">
        <v>25</v>
      </c>
      <c r="L121" t="s" s="152">
        <v>25</v>
      </c>
      <c r="M121" t="s" s="41">
        <v>25</v>
      </c>
      <c r="N121" t="s" s="49">
        <v>25</v>
      </c>
      <c r="O121" t="s" s="41">
        <v>25</v>
      </c>
      <c r="P121" t="s" s="152">
        <v>25</v>
      </c>
      <c r="Q121" t="s" s="41">
        <v>25</v>
      </c>
      <c r="R121" t="s" s="152">
        <v>25</v>
      </c>
      <c r="S121" t="s" s="125">
        <v>25</v>
      </c>
      <c r="T121" t="s" s="49">
        <v>25</v>
      </c>
      <c r="U121" t="s" s="41">
        <v>25</v>
      </c>
      <c r="V121" t="s" s="124">
        <v>25</v>
      </c>
      <c r="W121" t="s" s="41">
        <v>25</v>
      </c>
      <c r="X121" t="s" s="49">
        <v>25</v>
      </c>
      <c r="Y121" t="s" s="41">
        <v>25</v>
      </c>
      <c r="Z121" t="s" s="49">
        <v>25</v>
      </c>
      <c r="AA121" t="s" s="41">
        <v>25</v>
      </c>
      <c r="AB121" t="s" s="49">
        <v>25</v>
      </c>
      <c r="AC121" t="s" s="21">
        <v>25</v>
      </c>
      <c r="AD121" s="35">
        <v>2</v>
      </c>
      <c r="AE121" t="s" s="41">
        <v>25</v>
      </c>
      <c r="AF121" t="s" s="49">
        <v>25</v>
      </c>
      <c r="AG121" t="s" s="41">
        <v>25</v>
      </c>
      <c r="AH121" t="s" s="49">
        <v>25</v>
      </c>
      <c r="AI121" t="s" s="125">
        <v>25</v>
      </c>
      <c r="AJ121" t="s" s="152">
        <v>25</v>
      </c>
      <c r="AK121" t="s" s="41">
        <v>25</v>
      </c>
      <c r="AL121" t="s" s="49">
        <v>25</v>
      </c>
      <c r="AM121" t="s" s="125">
        <v>25</v>
      </c>
      <c r="AN121" t="s" s="98">
        <v>25</v>
      </c>
      <c r="AO121" t="s" s="125">
        <v>25</v>
      </c>
      <c r="AP121" t="s" s="98">
        <v>25</v>
      </c>
      <c r="AQ121" t="s" s="125">
        <v>25</v>
      </c>
      <c r="AR121" t="s" s="183">
        <v>25</v>
      </c>
      <c r="AS121" s="47">
        <v>0</v>
      </c>
      <c r="AT121" s="48">
        <v>0</v>
      </c>
      <c r="AU121" s="48">
        <v>0</v>
      </c>
      <c r="AV121" s="48">
        <v>0</v>
      </c>
      <c r="AW121" s="48">
        <v>0</v>
      </c>
      <c r="AX121" s="46"/>
      <c r="AY121" s="46"/>
      <c r="AZ121" s="241"/>
      <c r="BA121" s="241"/>
      <c r="BB121" s="241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2"/>
    </row>
    <row r="122" ht="16.9" customHeight="1">
      <c r="A122" s="39">
        <v>117</v>
      </c>
      <c r="B122" s="39">
        <v>112</v>
      </c>
      <c r="C122" s="39">
        <f>B122-A122</f>
        <v>-5</v>
      </c>
      <c r="D122" t="s" s="21">
        <v>1502</v>
      </c>
      <c r="E122" s="2">
        <f>LARGE(G122:AW122,1)+LARGE(G122:AW122,2)+LARGE(G122:AW122,3)+LARGE(G122:AW122,4)+LARGE(G122:AW122,5)</f>
        <v>2</v>
      </c>
      <c r="F122" s="39">
        <f>COUNT(G122:AR122)</f>
        <v>1</v>
      </c>
      <c r="G122" s="40"/>
      <c r="H122" t="s" s="152">
        <v>25</v>
      </c>
      <c r="I122" t="s" s="125">
        <v>25</v>
      </c>
      <c r="J122" t="s" s="49">
        <v>25</v>
      </c>
      <c r="K122" t="s" s="41">
        <v>25</v>
      </c>
      <c r="L122" t="s" s="152">
        <v>25</v>
      </c>
      <c r="M122" t="s" s="41">
        <v>25</v>
      </c>
      <c r="N122" t="s" s="49">
        <v>25</v>
      </c>
      <c r="O122" t="s" s="41">
        <v>25</v>
      </c>
      <c r="P122" t="s" s="152">
        <v>25</v>
      </c>
      <c r="Q122" t="s" s="41">
        <v>25</v>
      </c>
      <c r="R122" t="s" s="152">
        <v>25</v>
      </c>
      <c r="S122" t="s" s="125">
        <v>25</v>
      </c>
      <c r="T122" t="s" s="49">
        <v>25</v>
      </c>
      <c r="U122" t="s" s="41">
        <v>25</v>
      </c>
      <c r="V122" t="s" s="124">
        <v>25</v>
      </c>
      <c r="W122" t="s" s="41">
        <v>25</v>
      </c>
      <c r="X122" t="s" s="49">
        <v>25</v>
      </c>
      <c r="Y122" s="40">
        <v>2</v>
      </c>
      <c r="Z122" t="s" s="49">
        <v>25</v>
      </c>
      <c r="AA122" t="s" s="41">
        <v>25</v>
      </c>
      <c r="AB122" t="s" s="49">
        <v>25</v>
      </c>
      <c r="AC122" t="s" s="21">
        <v>25</v>
      </c>
      <c r="AD122" t="s" s="22">
        <v>25</v>
      </c>
      <c r="AE122" t="s" s="41">
        <v>25</v>
      </c>
      <c r="AF122" t="s" s="49">
        <v>25</v>
      </c>
      <c r="AG122" t="s" s="41">
        <v>25</v>
      </c>
      <c r="AH122" t="s" s="49">
        <v>25</v>
      </c>
      <c r="AI122" t="s" s="125">
        <v>25</v>
      </c>
      <c r="AJ122" t="s" s="152">
        <v>25</v>
      </c>
      <c r="AK122" t="s" s="41">
        <v>25</v>
      </c>
      <c r="AL122" t="s" s="49">
        <v>25</v>
      </c>
      <c r="AM122" t="s" s="125">
        <v>25</v>
      </c>
      <c r="AN122" t="s" s="98">
        <v>25</v>
      </c>
      <c r="AO122" t="s" s="125">
        <v>25</v>
      </c>
      <c r="AP122" t="s" s="98">
        <v>25</v>
      </c>
      <c r="AQ122" t="s" s="125">
        <v>25</v>
      </c>
      <c r="AR122" t="s" s="183">
        <v>25</v>
      </c>
      <c r="AS122" s="47">
        <v>0</v>
      </c>
      <c r="AT122" s="48">
        <v>0</v>
      </c>
      <c r="AU122" s="48">
        <v>0</v>
      </c>
      <c r="AV122" s="48">
        <v>0</v>
      </c>
      <c r="AW122" s="48">
        <v>0</v>
      </c>
      <c r="AX122" s="46"/>
      <c r="AY122" s="46"/>
      <c r="AZ122" s="241"/>
      <c r="BA122" s="241"/>
      <c r="BB122" s="241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2"/>
    </row>
    <row r="123" ht="16.9" customHeight="1">
      <c r="A123" s="39">
        <v>118</v>
      </c>
      <c r="B123" s="39">
        <v>113</v>
      </c>
      <c r="C123" s="39">
        <f>B123-A123</f>
        <v>-5</v>
      </c>
      <c r="D123" t="s" s="21">
        <v>1503</v>
      </c>
      <c r="E123" s="2">
        <f>LARGE(G123:AW123,1)+LARGE(G123:AW123,2)+LARGE(G123:AW123,3)+LARGE(G123:AW123,4)+LARGE(G123:AW123,5)</f>
        <v>2</v>
      </c>
      <c r="F123" s="39">
        <f>COUNT(G123:AR123)</f>
        <v>1</v>
      </c>
      <c r="G123" s="40"/>
      <c r="H123" t="s" s="152">
        <v>25</v>
      </c>
      <c r="I123" t="s" s="125">
        <v>25</v>
      </c>
      <c r="J123" t="s" s="49">
        <v>25</v>
      </c>
      <c r="K123" t="s" s="41">
        <v>25</v>
      </c>
      <c r="L123" t="s" s="152">
        <v>25</v>
      </c>
      <c r="M123" t="s" s="41">
        <v>25</v>
      </c>
      <c r="N123" t="s" s="49">
        <v>25</v>
      </c>
      <c r="O123" t="s" s="41">
        <v>25</v>
      </c>
      <c r="P123" t="s" s="152">
        <v>25</v>
      </c>
      <c r="Q123" t="s" s="41">
        <v>25</v>
      </c>
      <c r="R123" t="s" s="152">
        <v>25</v>
      </c>
      <c r="S123" t="s" s="125">
        <v>25</v>
      </c>
      <c r="T123" t="s" s="49">
        <v>25</v>
      </c>
      <c r="U123" t="s" s="41">
        <v>25</v>
      </c>
      <c r="V123" t="s" s="124">
        <v>25</v>
      </c>
      <c r="W123" t="s" s="41">
        <v>25</v>
      </c>
      <c r="X123" s="42">
        <v>2</v>
      </c>
      <c r="Y123" t="s" s="41">
        <v>25</v>
      </c>
      <c r="Z123" t="s" s="49">
        <v>25</v>
      </c>
      <c r="AA123" t="s" s="41">
        <v>25</v>
      </c>
      <c r="AB123" t="s" s="49">
        <v>25</v>
      </c>
      <c r="AC123" t="s" s="21">
        <v>25</v>
      </c>
      <c r="AD123" t="s" s="22">
        <v>25</v>
      </c>
      <c r="AE123" t="s" s="41">
        <v>25</v>
      </c>
      <c r="AF123" t="s" s="49">
        <v>25</v>
      </c>
      <c r="AG123" t="s" s="41">
        <v>25</v>
      </c>
      <c r="AH123" t="s" s="49">
        <v>25</v>
      </c>
      <c r="AI123" t="s" s="125">
        <v>25</v>
      </c>
      <c r="AJ123" t="s" s="152">
        <v>25</v>
      </c>
      <c r="AK123" t="s" s="41">
        <v>25</v>
      </c>
      <c r="AL123" t="s" s="49">
        <v>25</v>
      </c>
      <c r="AM123" t="s" s="125">
        <v>25</v>
      </c>
      <c r="AN123" t="s" s="98">
        <v>25</v>
      </c>
      <c r="AO123" t="s" s="125">
        <v>25</v>
      </c>
      <c r="AP123" t="s" s="98">
        <v>25</v>
      </c>
      <c r="AQ123" t="s" s="125">
        <v>25</v>
      </c>
      <c r="AR123" t="s" s="183">
        <v>25</v>
      </c>
      <c r="AS123" s="47">
        <v>0</v>
      </c>
      <c r="AT123" s="48">
        <v>0</v>
      </c>
      <c r="AU123" s="48">
        <v>0</v>
      </c>
      <c r="AV123" s="48">
        <v>0</v>
      </c>
      <c r="AW123" s="48">
        <v>0</v>
      </c>
      <c r="AX123" s="46"/>
      <c r="AY123" s="46"/>
      <c r="AZ123" s="241"/>
      <c r="BA123" s="241"/>
      <c r="BB123" s="241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2"/>
    </row>
    <row r="124" ht="16.9" customHeight="1">
      <c r="A124" s="39">
        <v>119</v>
      </c>
      <c r="B124" s="39">
        <v>114</v>
      </c>
      <c r="C124" s="39">
        <f>B124-A124</f>
        <v>-5</v>
      </c>
      <c r="D124" t="s" s="21">
        <v>1504</v>
      </c>
      <c r="E124" s="2">
        <f>LARGE(G124:AW124,1)+LARGE(G124:AW124,2)+LARGE(G124:AW124,3)+LARGE(G124:AW124,4)+LARGE(G124:AW124,5)</f>
        <v>2</v>
      </c>
      <c r="F124" s="39">
        <f>COUNT(G124:AR124)</f>
        <v>1</v>
      </c>
      <c r="G124" s="40"/>
      <c r="H124" t="s" s="152">
        <v>25</v>
      </c>
      <c r="I124" t="s" s="125">
        <v>25</v>
      </c>
      <c r="J124" t="s" s="49">
        <v>25</v>
      </c>
      <c r="K124" t="s" s="41">
        <v>25</v>
      </c>
      <c r="L124" t="s" s="152">
        <v>25</v>
      </c>
      <c r="M124" t="s" s="41">
        <v>25</v>
      </c>
      <c r="N124" t="s" s="49">
        <v>25</v>
      </c>
      <c r="O124" t="s" s="41">
        <v>25</v>
      </c>
      <c r="P124" t="s" s="152">
        <v>25</v>
      </c>
      <c r="Q124" t="s" s="41">
        <v>25</v>
      </c>
      <c r="R124" t="s" s="152">
        <v>25</v>
      </c>
      <c r="S124" t="s" s="125">
        <v>25</v>
      </c>
      <c r="T124" t="s" s="49">
        <v>25</v>
      </c>
      <c r="U124" t="s" s="41">
        <v>25</v>
      </c>
      <c r="V124" s="132">
        <v>2</v>
      </c>
      <c r="W124" t="s" s="41">
        <v>25</v>
      </c>
      <c r="X124" t="s" s="49">
        <v>25</v>
      </c>
      <c r="Y124" t="s" s="41">
        <v>25</v>
      </c>
      <c r="Z124" t="s" s="49">
        <v>25</v>
      </c>
      <c r="AA124" t="s" s="41">
        <v>25</v>
      </c>
      <c r="AB124" t="s" s="49">
        <v>25</v>
      </c>
      <c r="AC124" t="s" s="21">
        <v>25</v>
      </c>
      <c r="AD124" t="s" s="22">
        <v>25</v>
      </c>
      <c r="AE124" t="s" s="41">
        <v>25</v>
      </c>
      <c r="AF124" t="s" s="49">
        <v>25</v>
      </c>
      <c r="AG124" t="s" s="41">
        <v>25</v>
      </c>
      <c r="AH124" t="s" s="49">
        <v>25</v>
      </c>
      <c r="AI124" t="s" s="125">
        <v>25</v>
      </c>
      <c r="AJ124" t="s" s="152">
        <v>25</v>
      </c>
      <c r="AK124" t="s" s="41">
        <v>25</v>
      </c>
      <c r="AL124" t="s" s="49">
        <v>25</v>
      </c>
      <c r="AM124" t="s" s="125">
        <v>25</v>
      </c>
      <c r="AN124" t="s" s="98">
        <v>25</v>
      </c>
      <c r="AO124" t="s" s="125">
        <v>25</v>
      </c>
      <c r="AP124" t="s" s="98">
        <v>25</v>
      </c>
      <c r="AQ124" t="s" s="125">
        <v>25</v>
      </c>
      <c r="AR124" t="s" s="183">
        <v>25</v>
      </c>
      <c r="AS124" s="47">
        <v>0</v>
      </c>
      <c r="AT124" s="48">
        <v>0</v>
      </c>
      <c r="AU124" s="48">
        <v>0</v>
      </c>
      <c r="AV124" s="48">
        <v>0</v>
      </c>
      <c r="AW124" s="48">
        <v>0</v>
      </c>
      <c r="AX124" s="46"/>
      <c r="AY124" s="46"/>
      <c r="AZ124" s="241"/>
      <c r="BA124" s="241"/>
      <c r="BB124" s="241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2"/>
    </row>
    <row r="125" ht="16.9" customHeight="1">
      <c r="A125" s="39">
        <v>120</v>
      </c>
      <c r="B125" s="39">
        <v>115</v>
      </c>
      <c r="C125" s="39">
        <f>B125-A125</f>
        <v>-5</v>
      </c>
      <c r="D125" t="s" s="21">
        <v>1290</v>
      </c>
      <c r="E125" s="2">
        <f>LARGE(G125:AW125,1)+LARGE(G125:AW125,2)+LARGE(G125:AW125,3)+LARGE(G125:AW125,4)+LARGE(G125:AW125,5)</f>
        <v>2</v>
      </c>
      <c r="F125" s="39">
        <f>COUNT(G125:AR125)</f>
        <v>1</v>
      </c>
      <c r="G125" s="40"/>
      <c r="H125" t="s" s="152">
        <v>25</v>
      </c>
      <c r="I125" t="s" s="125">
        <v>25</v>
      </c>
      <c r="J125" t="s" s="49">
        <v>25</v>
      </c>
      <c r="K125" t="s" s="41">
        <v>25</v>
      </c>
      <c r="L125" t="s" s="152">
        <v>25</v>
      </c>
      <c r="M125" s="40">
        <v>2</v>
      </c>
      <c r="N125" t="s" s="49">
        <v>25</v>
      </c>
      <c r="O125" t="s" s="41">
        <v>25</v>
      </c>
      <c r="P125" t="s" s="152">
        <v>25</v>
      </c>
      <c r="Q125" t="s" s="41">
        <v>25</v>
      </c>
      <c r="R125" t="s" s="152">
        <v>25</v>
      </c>
      <c r="S125" t="s" s="125">
        <v>25</v>
      </c>
      <c r="T125" t="s" s="49">
        <v>25</v>
      </c>
      <c r="U125" t="s" s="41">
        <v>25</v>
      </c>
      <c r="V125" t="s" s="124">
        <v>25</v>
      </c>
      <c r="W125" t="s" s="41">
        <v>25</v>
      </c>
      <c r="X125" t="s" s="49">
        <v>25</v>
      </c>
      <c r="Y125" t="s" s="41">
        <v>25</v>
      </c>
      <c r="Z125" t="s" s="49">
        <v>25</v>
      </c>
      <c r="AA125" t="s" s="41">
        <v>25</v>
      </c>
      <c r="AB125" t="s" s="49">
        <v>25</v>
      </c>
      <c r="AC125" t="s" s="21">
        <v>25</v>
      </c>
      <c r="AD125" t="s" s="22">
        <v>25</v>
      </c>
      <c r="AE125" t="s" s="41">
        <v>25</v>
      </c>
      <c r="AF125" t="s" s="49">
        <v>25</v>
      </c>
      <c r="AG125" t="s" s="41">
        <v>25</v>
      </c>
      <c r="AH125" t="s" s="49">
        <v>25</v>
      </c>
      <c r="AI125" t="s" s="125">
        <v>25</v>
      </c>
      <c r="AJ125" t="s" s="152">
        <v>25</v>
      </c>
      <c r="AK125" t="s" s="41">
        <v>25</v>
      </c>
      <c r="AL125" t="s" s="49">
        <v>25</v>
      </c>
      <c r="AM125" t="s" s="125">
        <v>25</v>
      </c>
      <c r="AN125" t="s" s="98">
        <v>25</v>
      </c>
      <c r="AO125" t="s" s="125">
        <v>25</v>
      </c>
      <c r="AP125" t="s" s="98">
        <v>25</v>
      </c>
      <c r="AQ125" t="s" s="125">
        <v>25</v>
      </c>
      <c r="AR125" t="s" s="183">
        <v>25</v>
      </c>
      <c r="AS125" s="47">
        <v>0</v>
      </c>
      <c r="AT125" s="48">
        <v>0</v>
      </c>
      <c r="AU125" s="48">
        <v>0</v>
      </c>
      <c r="AV125" s="48">
        <v>0</v>
      </c>
      <c r="AW125" s="48">
        <v>0</v>
      </c>
      <c r="AX125" s="46"/>
      <c r="AY125" s="46"/>
      <c r="AZ125" s="241"/>
      <c r="BA125" s="241"/>
      <c r="BB125" s="241"/>
      <c r="BC125" s="30"/>
      <c r="BD125" s="31"/>
      <c r="BE125" s="31"/>
      <c r="BF125" s="31"/>
      <c r="BG125" s="32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2"/>
    </row>
    <row r="126" ht="16.9" customHeight="1">
      <c r="A126" s="39">
        <v>121</v>
      </c>
      <c r="B126" s="39">
        <v>116</v>
      </c>
      <c r="C126" s="39">
        <f>B126-A126</f>
        <v>-5</v>
      </c>
      <c r="D126" t="s" s="21">
        <v>1505</v>
      </c>
      <c r="E126" s="2">
        <f>LARGE(G126:AW126,1)+LARGE(G126:AW126,2)+LARGE(G126:AW126,3)+LARGE(G126:AW126,4)+LARGE(G126:AW126,5)</f>
        <v>1</v>
      </c>
      <c r="F126" s="39">
        <f>COUNT(G126:AR126)</f>
        <v>1</v>
      </c>
      <c r="G126" s="40"/>
      <c r="H126" t="s" s="152">
        <v>25</v>
      </c>
      <c r="I126" t="s" s="125">
        <v>25</v>
      </c>
      <c r="J126" t="s" s="49">
        <v>25</v>
      </c>
      <c r="K126" t="s" s="41">
        <v>25</v>
      </c>
      <c r="L126" t="s" s="152">
        <v>25</v>
      </c>
      <c r="M126" t="s" s="41">
        <v>25</v>
      </c>
      <c r="N126" t="s" s="49">
        <v>25</v>
      </c>
      <c r="O126" t="s" s="41">
        <v>25</v>
      </c>
      <c r="P126" t="s" s="152">
        <v>25</v>
      </c>
      <c r="Q126" t="s" s="41">
        <v>25</v>
      </c>
      <c r="R126" t="s" s="152">
        <v>25</v>
      </c>
      <c r="S126" t="s" s="125">
        <v>25</v>
      </c>
      <c r="T126" t="s" s="49">
        <v>25</v>
      </c>
      <c r="U126" t="s" s="41">
        <v>25</v>
      </c>
      <c r="V126" t="s" s="124">
        <v>25</v>
      </c>
      <c r="W126" t="s" s="41">
        <v>25</v>
      </c>
      <c r="X126" t="s" s="49">
        <v>25</v>
      </c>
      <c r="Y126" t="s" s="41">
        <v>25</v>
      </c>
      <c r="Z126" t="s" s="49">
        <v>25</v>
      </c>
      <c r="AA126" t="s" s="41">
        <v>25</v>
      </c>
      <c r="AB126" t="s" s="49">
        <v>25</v>
      </c>
      <c r="AC126" t="s" s="21">
        <v>25</v>
      </c>
      <c r="AD126" t="s" s="22">
        <v>25</v>
      </c>
      <c r="AE126" t="s" s="41">
        <v>25</v>
      </c>
      <c r="AF126" t="s" s="49">
        <v>25</v>
      </c>
      <c r="AG126" s="40">
        <v>1</v>
      </c>
      <c r="AH126" t="s" s="49">
        <v>25</v>
      </c>
      <c r="AI126" t="s" s="125">
        <v>25</v>
      </c>
      <c r="AJ126" t="s" s="152">
        <v>25</v>
      </c>
      <c r="AK126" t="s" s="41">
        <v>25</v>
      </c>
      <c r="AL126" t="s" s="49">
        <v>25</v>
      </c>
      <c r="AM126" t="s" s="125">
        <v>25</v>
      </c>
      <c r="AN126" t="s" s="98">
        <v>25</v>
      </c>
      <c r="AO126" t="s" s="125">
        <v>25</v>
      </c>
      <c r="AP126" t="s" s="98">
        <v>25</v>
      </c>
      <c r="AQ126" t="s" s="125">
        <v>25</v>
      </c>
      <c r="AR126" t="s" s="183">
        <v>25</v>
      </c>
      <c r="AS126" s="47">
        <v>0</v>
      </c>
      <c r="AT126" s="48">
        <v>0</v>
      </c>
      <c r="AU126" s="48">
        <v>0</v>
      </c>
      <c r="AV126" s="48">
        <v>0</v>
      </c>
      <c r="AW126" s="48">
        <v>0</v>
      </c>
      <c r="AX126" s="46"/>
      <c r="AY126" s="46"/>
      <c r="AZ126" s="241"/>
      <c r="BA126" s="241"/>
      <c r="BB126" s="241"/>
      <c r="BC126" s="30"/>
      <c r="BD126" s="31"/>
      <c r="BE126" s="31"/>
      <c r="BF126" s="31"/>
      <c r="BG126" s="32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2"/>
    </row>
    <row r="127" ht="16.9" customHeight="1">
      <c r="A127" s="39">
        <v>122</v>
      </c>
      <c r="B127" s="39">
        <v>117</v>
      </c>
      <c r="C127" s="39">
        <f>B127-A127</f>
        <v>-5</v>
      </c>
      <c r="D127" t="s" s="21">
        <v>1506</v>
      </c>
      <c r="E127" s="2">
        <f>LARGE(G127:AW127,1)+LARGE(G127:AW127,2)+LARGE(G127:AW127,3)+LARGE(G127:AW127,4)+LARGE(G127:AW127,5)</f>
        <v>1</v>
      </c>
      <c r="F127" s="39">
        <f>COUNT(G127:AR127)</f>
        <v>1</v>
      </c>
      <c r="G127" s="40"/>
      <c r="H127" t="s" s="152">
        <v>25</v>
      </c>
      <c r="I127" t="s" s="125">
        <v>25</v>
      </c>
      <c r="J127" t="s" s="49">
        <v>25</v>
      </c>
      <c r="K127" t="s" s="41">
        <v>25</v>
      </c>
      <c r="L127" t="s" s="152">
        <v>25</v>
      </c>
      <c r="M127" s="40">
        <v>1</v>
      </c>
      <c r="N127" t="s" s="49">
        <v>25</v>
      </c>
      <c r="O127" t="s" s="41">
        <v>25</v>
      </c>
      <c r="P127" t="s" s="152">
        <v>25</v>
      </c>
      <c r="Q127" t="s" s="41">
        <v>25</v>
      </c>
      <c r="R127" t="s" s="152">
        <v>25</v>
      </c>
      <c r="S127" t="s" s="125">
        <v>25</v>
      </c>
      <c r="T127" t="s" s="49">
        <v>25</v>
      </c>
      <c r="U127" t="s" s="41">
        <v>25</v>
      </c>
      <c r="V127" t="s" s="124">
        <v>25</v>
      </c>
      <c r="W127" t="s" s="41">
        <v>25</v>
      </c>
      <c r="X127" t="s" s="49">
        <v>25</v>
      </c>
      <c r="Y127" t="s" s="41">
        <v>25</v>
      </c>
      <c r="Z127" t="s" s="49">
        <v>25</v>
      </c>
      <c r="AA127" t="s" s="41">
        <v>25</v>
      </c>
      <c r="AB127" t="s" s="49">
        <v>25</v>
      </c>
      <c r="AC127" t="s" s="21">
        <v>25</v>
      </c>
      <c r="AD127" t="s" s="22">
        <v>25</v>
      </c>
      <c r="AE127" t="s" s="41">
        <v>25</v>
      </c>
      <c r="AF127" t="s" s="49">
        <v>25</v>
      </c>
      <c r="AG127" t="s" s="41">
        <v>25</v>
      </c>
      <c r="AH127" t="s" s="49">
        <v>25</v>
      </c>
      <c r="AI127" t="s" s="125">
        <v>25</v>
      </c>
      <c r="AJ127" t="s" s="152">
        <v>25</v>
      </c>
      <c r="AK127" t="s" s="41">
        <v>25</v>
      </c>
      <c r="AL127" t="s" s="49">
        <v>25</v>
      </c>
      <c r="AM127" t="s" s="125">
        <v>25</v>
      </c>
      <c r="AN127" t="s" s="98">
        <v>25</v>
      </c>
      <c r="AO127" t="s" s="125">
        <v>25</v>
      </c>
      <c r="AP127" t="s" s="98">
        <v>25</v>
      </c>
      <c r="AQ127" t="s" s="125">
        <v>25</v>
      </c>
      <c r="AR127" t="s" s="183">
        <v>25</v>
      </c>
      <c r="AS127" s="47">
        <v>0</v>
      </c>
      <c r="AT127" s="48">
        <v>0</v>
      </c>
      <c r="AU127" s="48">
        <v>0</v>
      </c>
      <c r="AV127" s="48">
        <v>0</v>
      </c>
      <c r="AW127" s="48">
        <v>0</v>
      </c>
      <c r="AX127" s="46"/>
      <c r="AY127" s="46"/>
      <c r="AZ127" s="241"/>
      <c r="BA127" s="241"/>
      <c r="BB127" s="241"/>
      <c r="BC127" s="30"/>
      <c r="BD127" s="31"/>
      <c r="BE127" s="31"/>
      <c r="BF127" s="31"/>
      <c r="BG127" s="32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2"/>
    </row>
    <row r="128" ht="16.9" customHeight="1">
      <c r="A128" s="39">
        <v>123</v>
      </c>
      <c r="B128" s="39">
        <v>118</v>
      </c>
      <c r="C128" s="39">
        <f>B128-A128</f>
        <v>-5</v>
      </c>
      <c r="D128" t="s" s="21">
        <v>1507</v>
      </c>
      <c r="E128" s="2">
        <f>LARGE(G128:AW128,1)+LARGE(G128:AW128,2)+LARGE(G128:AW128,3)+LARGE(G128:AW128,4)+LARGE(G128:AW128,5)</f>
        <v>1</v>
      </c>
      <c r="F128" s="39">
        <f>COUNT(G128:AR128)</f>
        <v>1</v>
      </c>
      <c r="G128" s="40"/>
      <c r="H128" t="s" s="152">
        <v>25</v>
      </c>
      <c r="I128" t="s" s="125">
        <v>25</v>
      </c>
      <c r="J128" t="s" s="49">
        <v>25</v>
      </c>
      <c r="K128" t="s" s="41">
        <v>25</v>
      </c>
      <c r="L128" t="s" s="152">
        <v>25</v>
      </c>
      <c r="M128" t="s" s="41">
        <v>25</v>
      </c>
      <c r="N128" t="s" s="49">
        <v>25</v>
      </c>
      <c r="O128" t="s" s="41">
        <v>25</v>
      </c>
      <c r="P128" t="s" s="152">
        <v>25</v>
      </c>
      <c r="Q128" t="s" s="41">
        <v>25</v>
      </c>
      <c r="R128" t="s" s="152">
        <v>25</v>
      </c>
      <c r="S128" t="s" s="125">
        <v>25</v>
      </c>
      <c r="T128" t="s" s="49">
        <v>25</v>
      </c>
      <c r="U128" t="s" s="41">
        <v>25</v>
      </c>
      <c r="V128" t="s" s="124">
        <v>25</v>
      </c>
      <c r="W128" t="s" s="41">
        <v>25</v>
      </c>
      <c r="X128" t="s" s="49">
        <v>25</v>
      </c>
      <c r="Y128" t="s" s="41">
        <v>25</v>
      </c>
      <c r="Z128" t="s" s="49">
        <v>25</v>
      </c>
      <c r="AA128" t="s" s="41">
        <v>25</v>
      </c>
      <c r="AB128" t="s" s="49">
        <v>25</v>
      </c>
      <c r="AC128" s="2">
        <v>1</v>
      </c>
      <c r="AD128" t="s" s="22">
        <v>25</v>
      </c>
      <c r="AE128" t="s" s="41">
        <v>25</v>
      </c>
      <c r="AF128" t="s" s="49">
        <v>25</v>
      </c>
      <c r="AG128" t="s" s="41">
        <v>25</v>
      </c>
      <c r="AH128" t="s" s="49">
        <v>25</v>
      </c>
      <c r="AI128" t="s" s="125">
        <v>25</v>
      </c>
      <c r="AJ128" t="s" s="152">
        <v>25</v>
      </c>
      <c r="AK128" t="s" s="41">
        <v>25</v>
      </c>
      <c r="AL128" t="s" s="49">
        <v>25</v>
      </c>
      <c r="AM128" t="s" s="125">
        <v>25</v>
      </c>
      <c r="AN128" t="s" s="98">
        <v>25</v>
      </c>
      <c r="AO128" t="s" s="125">
        <v>25</v>
      </c>
      <c r="AP128" t="s" s="98">
        <v>25</v>
      </c>
      <c r="AQ128" t="s" s="125">
        <v>25</v>
      </c>
      <c r="AR128" t="s" s="183">
        <v>25</v>
      </c>
      <c r="AS128" s="47">
        <v>0</v>
      </c>
      <c r="AT128" s="48">
        <v>0</v>
      </c>
      <c r="AU128" s="48">
        <v>0</v>
      </c>
      <c r="AV128" s="48">
        <v>0</v>
      </c>
      <c r="AW128" s="48">
        <v>0</v>
      </c>
      <c r="AX128" s="46"/>
      <c r="AY128" s="46"/>
      <c r="AZ128" s="241"/>
      <c r="BA128" s="241"/>
      <c r="BB128" s="241"/>
      <c r="BC128" s="30"/>
      <c r="BD128" s="31"/>
      <c r="BE128" s="31"/>
      <c r="BF128" s="31"/>
      <c r="BG128" s="32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2"/>
    </row>
    <row r="129" ht="16.9" customHeight="1">
      <c r="A129" s="39">
        <v>124</v>
      </c>
      <c r="B129" s="39">
        <v>119</v>
      </c>
      <c r="C129" s="39">
        <f>B129-A129</f>
        <v>-5</v>
      </c>
      <c r="D129" t="s" s="21">
        <v>1508</v>
      </c>
      <c r="E129" s="2">
        <f>LARGE(G129:AW129,1)+LARGE(G129:AW129,2)+LARGE(G129:AW129,3)+LARGE(G129:AW129,4)+LARGE(G129:AW129,5)</f>
        <v>1</v>
      </c>
      <c r="F129" s="39">
        <f>COUNT(G129:AR129)</f>
        <v>1</v>
      </c>
      <c r="G129" s="40"/>
      <c r="H129" t="s" s="152">
        <v>25</v>
      </c>
      <c r="I129" t="s" s="125">
        <v>25</v>
      </c>
      <c r="J129" t="s" s="49">
        <v>25</v>
      </c>
      <c r="K129" t="s" s="41">
        <v>25</v>
      </c>
      <c r="L129" t="s" s="152">
        <v>25</v>
      </c>
      <c r="M129" t="s" s="41">
        <v>25</v>
      </c>
      <c r="N129" t="s" s="49">
        <v>25</v>
      </c>
      <c r="O129" t="s" s="41">
        <v>25</v>
      </c>
      <c r="P129" t="s" s="152">
        <v>25</v>
      </c>
      <c r="Q129" t="s" s="41">
        <v>25</v>
      </c>
      <c r="R129" t="s" s="152">
        <v>25</v>
      </c>
      <c r="S129" t="s" s="125">
        <v>25</v>
      </c>
      <c r="T129" t="s" s="49">
        <v>25</v>
      </c>
      <c r="U129" t="s" s="41">
        <v>25</v>
      </c>
      <c r="V129" t="s" s="124">
        <v>25</v>
      </c>
      <c r="W129" t="s" s="41">
        <v>25</v>
      </c>
      <c r="X129" t="s" s="49">
        <v>25</v>
      </c>
      <c r="Y129" t="s" s="41">
        <v>25</v>
      </c>
      <c r="Z129" t="s" s="49">
        <v>25</v>
      </c>
      <c r="AA129" t="s" s="41">
        <v>25</v>
      </c>
      <c r="AB129" s="42">
        <v>1</v>
      </c>
      <c r="AC129" t="s" s="21">
        <v>25</v>
      </c>
      <c r="AD129" t="s" s="22">
        <v>25</v>
      </c>
      <c r="AE129" t="s" s="41">
        <v>25</v>
      </c>
      <c r="AF129" t="s" s="49">
        <v>25</v>
      </c>
      <c r="AG129" t="s" s="41">
        <v>25</v>
      </c>
      <c r="AH129" t="s" s="49">
        <v>25</v>
      </c>
      <c r="AI129" t="s" s="125">
        <v>25</v>
      </c>
      <c r="AJ129" t="s" s="152">
        <v>25</v>
      </c>
      <c r="AK129" t="s" s="41">
        <v>25</v>
      </c>
      <c r="AL129" t="s" s="49">
        <v>25</v>
      </c>
      <c r="AM129" t="s" s="125">
        <v>25</v>
      </c>
      <c r="AN129" t="s" s="98">
        <v>25</v>
      </c>
      <c r="AO129" t="s" s="125">
        <v>25</v>
      </c>
      <c r="AP129" t="s" s="98">
        <v>25</v>
      </c>
      <c r="AQ129" t="s" s="125">
        <v>25</v>
      </c>
      <c r="AR129" t="s" s="183">
        <v>25</v>
      </c>
      <c r="AS129" s="47">
        <v>0</v>
      </c>
      <c r="AT129" s="48">
        <v>0</v>
      </c>
      <c r="AU129" s="48">
        <v>0</v>
      </c>
      <c r="AV129" s="48">
        <v>0</v>
      </c>
      <c r="AW129" s="48">
        <v>0</v>
      </c>
      <c r="AX129" s="46"/>
      <c r="AY129" s="46"/>
      <c r="AZ129" s="241"/>
      <c r="BA129" s="241"/>
      <c r="BB129" s="241"/>
      <c r="BC129" s="30"/>
      <c r="BD129" s="31"/>
      <c r="BE129" s="31"/>
      <c r="BF129" s="31"/>
      <c r="BG129" s="32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2"/>
    </row>
    <row r="130" ht="16.9" customHeight="1">
      <c r="A130" s="39">
        <v>125</v>
      </c>
      <c r="B130" s="39">
        <v>120</v>
      </c>
      <c r="C130" s="39">
        <f>B130-A130</f>
        <v>-5</v>
      </c>
      <c r="D130" t="s" s="21">
        <v>1188</v>
      </c>
      <c r="E130" s="2">
        <f>LARGE(G130:AW130,1)+LARGE(G130:AW130,2)+LARGE(G130:AW130,3)+LARGE(G130:AW130,4)+LARGE(G130:AW130,5)</f>
        <v>1</v>
      </c>
      <c r="F130" s="39">
        <f>COUNT(G130:AR130)</f>
        <v>1</v>
      </c>
      <c r="G130" s="40"/>
      <c r="H130" t="s" s="152">
        <v>25</v>
      </c>
      <c r="I130" t="s" s="125">
        <v>25</v>
      </c>
      <c r="J130" t="s" s="49">
        <v>25</v>
      </c>
      <c r="K130" t="s" s="41">
        <v>25</v>
      </c>
      <c r="L130" t="s" s="152">
        <v>25</v>
      </c>
      <c r="M130" t="s" s="41">
        <v>25</v>
      </c>
      <c r="N130" t="s" s="49">
        <v>25</v>
      </c>
      <c r="O130" t="s" s="41">
        <v>25</v>
      </c>
      <c r="P130" t="s" s="152">
        <v>25</v>
      </c>
      <c r="Q130" t="s" s="41">
        <v>25</v>
      </c>
      <c r="R130" t="s" s="152">
        <v>25</v>
      </c>
      <c r="S130" t="s" s="125">
        <v>25</v>
      </c>
      <c r="T130" t="s" s="49">
        <v>25</v>
      </c>
      <c r="U130" t="s" s="41">
        <v>25</v>
      </c>
      <c r="V130" t="s" s="124">
        <v>25</v>
      </c>
      <c r="W130" t="s" s="41">
        <v>25</v>
      </c>
      <c r="X130" t="s" s="49">
        <v>25</v>
      </c>
      <c r="Y130" t="s" s="41">
        <v>25</v>
      </c>
      <c r="Z130" s="42">
        <v>1</v>
      </c>
      <c r="AA130" t="s" s="41">
        <v>25</v>
      </c>
      <c r="AB130" t="s" s="49">
        <v>25</v>
      </c>
      <c r="AC130" t="s" s="21">
        <v>25</v>
      </c>
      <c r="AD130" t="s" s="22">
        <v>25</v>
      </c>
      <c r="AE130" t="s" s="41">
        <v>25</v>
      </c>
      <c r="AF130" t="s" s="49">
        <v>25</v>
      </c>
      <c r="AG130" t="s" s="41">
        <v>25</v>
      </c>
      <c r="AH130" t="s" s="49">
        <v>25</v>
      </c>
      <c r="AI130" t="s" s="125">
        <v>25</v>
      </c>
      <c r="AJ130" t="s" s="152">
        <v>25</v>
      </c>
      <c r="AK130" t="s" s="41">
        <v>25</v>
      </c>
      <c r="AL130" t="s" s="49">
        <v>25</v>
      </c>
      <c r="AM130" t="s" s="125">
        <v>25</v>
      </c>
      <c r="AN130" t="s" s="98">
        <v>25</v>
      </c>
      <c r="AO130" t="s" s="125">
        <v>25</v>
      </c>
      <c r="AP130" t="s" s="98">
        <v>25</v>
      </c>
      <c r="AQ130" t="s" s="125">
        <v>25</v>
      </c>
      <c r="AR130" t="s" s="183">
        <v>25</v>
      </c>
      <c r="AS130" s="47">
        <v>0</v>
      </c>
      <c r="AT130" s="48">
        <v>0</v>
      </c>
      <c r="AU130" s="48">
        <v>0</v>
      </c>
      <c r="AV130" s="48">
        <v>0</v>
      </c>
      <c r="AW130" s="48">
        <v>0</v>
      </c>
      <c r="AX130" s="46"/>
      <c r="AY130" s="46"/>
      <c r="AZ130" s="241"/>
      <c r="BA130" s="241"/>
      <c r="BB130" s="241"/>
      <c r="BC130" s="30"/>
      <c r="BD130" s="31"/>
      <c r="BE130" s="31"/>
      <c r="BF130" s="31"/>
      <c r="BG130" s="32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2"/>
    </row>
    <row r="131" ht="16.9" customHeight="1">
      <c r="A131" s="39">
        <v>126</v>
      </c>
      <c r="B131" s="39">
        <v>121</v>
      </c>
      <c r="C131" s="39">
        <f>B131-A131</f>
        <v>-5</v>
      </c>
      <c r="D131" t="s" s="21">
        <v>1509</v>
      </c>
      <c r="E131" s="2">
        <f>LARGE(G131:AW131,1)+LARGE(G131:AW131,2)+LARGE(G131:AW131,3)+LARGE(G131:AW131,4)+LARGE(G131:AW131,5)</f>
        <v>1</v>
      </c>
      <c r="F131" s="39">
        <f>COUNT(G131:AR131)</f>
        <v>1</v>
      </c>
      <c r="G131" s="40"/>
      <c r="H131" t="s" s="152">
        <v>25</v>
      </c>
      <c r="I131" t="s" s="125">
        <v>25</v>
      </c>
      <c r="J131" t="s" s="49">
        <v>25</v>
      </c>
      <c r="K131" t="s" s="41">
        <v>25</v>
      </c>
      <c r="L131" t="s" s="152">
        <v>25</v>
      </c>
      <c r="M131" t="s" s="41">
        <v>25</v>
      </c>
      <c r="N131" t="s" s="49">
        <v>25</v>
      </c>
      <c r="O131" t="s" s="41">
        <v>25</v>
      </c>
      <c r="P131" t="s" s="152">
        <v>25</v>
      </c>
      <c r="Q131" t="s" s="41">
        <v>25</v>
      </c>
      <c r="R131" t="s" s="152">
        <v>25</v>
      </c>
      <c r="S131" t="s" s="125">
        <v>25</v>
      </c>
      <c r="T131" t="s" s="49">
        <v>25</v>
      </c>
      <c r="U131" t="s" s="41">
        <v>25</v>
      </c>
      <c r="V131" t="s" s="124">
        <v>25</v>
      </c>
      <c r="W131" t="s" s="41">
        <v>25</v>
      </c>
      <c r="X131" t="s" s="49">
        <v>25</v>
      </c>
      <c r="Y131" s="40">
        <v>1</v>
      </c>
      <c r="Z131" t="s" s="49">
        <v>25</v>
      </c>
      <c r="AA131" t="s" s="41">
        <v>25</v>
      </c>
      <c r="AB131" t="s" s="49">
        <v>25</v>
      </c>
      <c r="AC131" t="s" s="21">
        <v>25</v>
      </c>
      <c r="AD131" t="s" s="22">
        <v>25</v>
      </c>
      <c r="AE131" t="s" s="41">
        <v>25</v>
      </c>
      <c r="AF131" t="s" s="49">
        <v>25</v>
      </c>
      <c r="AG131" t="s" s="41">
        <v>25</v>
      </c>
      <c r="AH131" t="s" s="49">
        <v>25</v>
      </c>
      <c r="AI131" t="s" s="125">
        <v>25</v>
      </c>
      <c r="AJ131" t="s" s="152">
        <v>25</v>
      </c>
      <c r="AK131" t="s" s="41">
        <v>25</v>
      </c>
      <c r="AL131" t="s" s="49">
        <v>25</v>
      </c>
      <c r="AM131" t="s" s="125">
        <v>25</v>
      </c>
      <c r="AN131" t="s" s="98">
        <v>25</v>
      </c>
      <c r="AO131" t="s" s="125">
        <v>25</v>
      </c>
      <c r="AP131" t="s" s="98">
        <v>25</v>
      </c>
      <c r="AQ131" t="s" s="125">
        <v>25</v>
      </c>
      <c r="AR131" t="s" s="183">
        <v>25</v>
      </c>
      <c r="AS131" s="47">
        <v>0</v>
      </c>
      <c r="AT131" s="48">
        <v>0</v>
      </c>
      <c r="AU131" s="48">
        <v>0</v>
      </c>
      <c r="AV131" s="48">
        <v>0</v>
      </c>
      <c r="AW131" s="48">
        <v>0</v>
      </c>
      <c r="AX131" s="46"/>
      <c r="AY131" s="46"/>
      <c r="AZ131" s="241"/>
      <c r="BA131" s="241"/>
      <c r="BB131" s="241"/>
      <c r="BC131" s="30"/>
      <c r="BD131" s="31"/>
      <c r="BE131" s="31"/>
      <c r="BF131" s="31"/>
      <c r="BG131" s="32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2"/>
    </row>
    <row r="132" ht="16.9" customHeight="1">
      <c r="A132" s="39">
        <v>127</v>
      </c>
      <c r="B132" s="39">
        <v>122</v>
      </c>
      <c r="C132" s="39">
        <f>B132-A132</f>
        <v>-5</v>
      </c>
      <c r="D132" t="s" s="21">
        <v>1510</v>
      </c>
      <c r="E132" s="2">
        <f>LARGE(G132:AW132,1)+LARGE(G132:AW132,2)+LARGE(G132:AW132,3)+LARGE(G132:AW132,4)+LARGE(G132:AW132,5)</f>
        <v>1</v>
      </c>
      <c r="F132" s="39">
        <f>COUNT(G132:AR132)</f>
        <v>1</v>
      </c>
      <c r="G132" s="40"/>
      <c r="H132" t="s" s="152">
        <v>25</v>
      </c>
      <c r="I132" t="s" s="125">
        <v>25</v>
      </c>
      <c r="J132" t="s" s="49">
        <v>25</v>
      </c>
      <c r="K132" t="s" s="41">
        <v>25</v>
      </c>
      <c r="L132" t="s" s="152">
        <v>25</v>
      </c>
      <c r="M132" t="s" s="41">
        <v>25</v>
      </c>
      <c r="N132" t="s" s="49">
        <v>25</v>
      </c>
      <c r="O132" t="s" s="41">
        <v>25</v>
      </c>
      <c r="P132" t="s" s="152">
        <v>25</v>
      </c>
      <c r="Q132" t="s" s="41">
        <v>25</v>
      </c>
      <c r="R132" t="s" s="152">
        <v>25</v>
      </c>
      <c r="S132" t="s" s="125">
        <v>25</v>
      </c>
      <c r="T132" t="s" s="49">
        <v>25</v>
      </c>
      <c r="U132" t="s" s="41">
        <v>25</v>
      </c>
      <c r="V132" s="132">
        <v>1</v>
      </c>
      <c r="W132" t="s" s="41">
        <v>25</v>
      </c>
      <c r="X132" t="s" s="49">
        <v>25</v>
      </c>
      <c r="Y132" t="s" s="41">
        <v>25</v>
      </c>
      <c r="Z132" t="s" s="49">
        <v>25</v>
      </c>
      <c r="AA132" t="s" s="41">
        <v>25</v>
      </c>
      <c r="AB132" t="s" s="49">
        <v>25</v>
      </c>
      <c r="AC132" t="s" s="21">
        <v>25</v>
      </c>
      <c r="AD132" t="s" s="22">
        <v>25</v>
      </c>
      <c r="AE132" t="s" s="41">
        <v>25</v>
      </c>
      <c r="AF132" t="s" s="49">
        <v>25</v>
      </c>
      <c r="AG132" t="s" s="41">
        <v>25</v>
      </c>
      <c r="AH132" t="s" s="49">
        <v>25</v>
      </c>
      <c r="AI132" t="s" s="125">
        <v>25</v>
      </c>
      <c r="AJ132" t="s" s="152">
        <v>25</v>
      </c>
      <c r="AK132" t="s" s="41">
        <v>25</v>
      </c>
      <c r="AL132" t="s" s="49">
        <v>25</v>
      </c>
      <c r="AM132" t="s" s="125">
        <v>25</v>
      </c>
      <c r="AN132" t="s" s="98">
        <v>25</v>
      </c>
      <c r="AO132" t="s" s="125">
        <v>25</v>
      </c>
      <c r="AP132" t="s" s="98">
        <v>25</v>
      </c>
      <c r="AQ132" t="s" s="125">
        <v>25</v>
      </c>
      <c r="AR132" t="s" s="183">
        <v>25</v>
      </c>
      <c r="AS132" s="47">
        <v>0</v>
      </c>
      <c r="AT132" s="48">
        <v>0</v>
      </c>
      <c r="AU132" s="48">
        <v>0</v>
      </c>
      <c r="AV132" s="48">
        <v>0</v>
      </c>
      <c r="AW132" s="48">
        <v>0</v>
      </c>
      <c r="AX132" s="46"/>
      <c r="AY132" s="46"/>
      <c r="AZ132" s="241"/>
      <c r="BA132" s="241"/>
      <c r="BB132" s="241"/>
      <c r="BC132" s="30"/>
      <c r="BD132" s="31"/>
      <c r="BE132" s="31"/>
      <c r="BF132" s="31"/>
      <c r="BG132" s="32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2"/>
    </row>
    <row r="133" ht="16.9" customHeight="1">
      <c r="A133" s="51"/>
      <c r="B133" s="51"/>
      <c r="C133" s="51"/>
      <c r="D133" s="21"/>
      <c r="E133" s="2">
        <f>LARGE(G133:AW133,1)+LARGE(G133:AW133,2)+LARGE(G133:AW133,3)+LARGE(G133:AW133,4)+LARGE(G133:AW133,5)</f>
        <v>0</v>
      </c>
      <c r="F133" s="39">
        <f>COUNT(G133:AR133)</f>
        <v>0</v>
      </c>
      <c r="G133" s="40"/>
      <c r="H133" t="s" s="152">
        <v>25</v>
      </c>
      <c r="I133" t="s" s="125">
        <v>25</v>
      </c>
      <c r="J133" t="s" s="49">
        <v>25</v>
      </c>
      <c r="K133" t="s" s="41">
        <v>25</v>
      </c>
      <c r="L133" t="s" s="152">
        <v>25</v>
      </c>
      <c r="M133" t="s" s="41">
        <v>25</v>
      </c>
      <c r="N133" t="s" s="49">
        <v>25</v>
      </c>
      <c r="O133" t="s" s="41">
        <v>25</v>
      </c>
      <c r="P133" t="s" s="152">
        <v>25</v>
      </c>
      <c r="Q133" t="s" s="41">
        <v>25</v>
      </c>
      <c r="R133" t="s" s="152">
        <v>25</v>
      </c>
      <c r="S133" t="s" s="125">
        <v>25</v>
      </c>
      <c r="T133" t="s" s="49">
        <v>25</v>
      </c>
      <c r="U133" t="s" s="41">
        <v>25</v>
      </c>
      <c r="V133" t="s" s="124">
        <v>25</v>
      </c>
      <c r="W133" t="s" s="41">
        <v>25</v>
      </c>
      <c r="X133" t="s" s="49">
        <v>25</v>
      </c>
      <c r="Y133" t="s" s="41">
        <v>25</v>
      </c>
      <c r="Z133" t="s" s="49">
        <v>25</v>
      </c>
      <c r="AA133" t="s" s="41">
        <v>25</v>
      </c>
      <c r="AB133" t="s" s="49">
        <v>25</v>
      </c>
      <c r="AC133" t="s" s="21">
        <v>25</v>
      </c>
      <c r="AD133" t="s" s="22">
        <v>25</v>
      </c>
      <c r="AE133" t="s" s="41">
        <v>25</v>
      </c>
      <c r="AF133" t="s" s="49">
        <v>25</v>
      </c>
      <c r="AG133" t="s" s="41">
        <v>25</v>
      </c>
      <c r="AH133" t="s" s="49">
        <v>25</v>
      </c>
      <c r="AI133" t="s" s="125">
        <v>25</v>
      </c>
      <c r="AJ133" t="s" s="152">
        <v>25</v>
      </c>
      <c r="AK133" t="s" s="41">
        <v>25</v>
      </c>
      <c r="AL133" t="s" s="49">
        <v>25</v>
      </c>
      <c r="AM133" t="s" s="125">
        <v>25</v>
      </c>
      <c r="AN133" t="s" s="98">
        <v>25</v>
      </c>
      <c r="AO133" t="s" s="125">
        <v>25</v>
      </c>
      <c r="AP133" t="s" s="98">
        <v>25</v>
      </c>
      <c r="AQ133" t="s" s="125">
        <v>25</v>
      </c>
      <c r="AR133" t="s" s="183">
        <v>25</v>
      </c>
      <c r="AS133" s="47">
        <v>0</v>
      </c>
      <c r="AT133" s="48">
        <v>0</v>
      </c>
      <c r="AU133" s="48">
        <v>0</v>
      </c>
      <c r="AV133" s="48">
        <v>0</v>
      </c>
      <c r="AW133" s="48">
        <v>0</v>
      </c>
      <c r="AX133" s="46"/>
      <c r="AY133" s="46"/>
      <c r="AZ133" s="241"/>
      <c r="BA133" s="241"/>
      <c r="BB133" s="241"/>
      <c r="BC133" s="30"/>
      <c r="BD133" s="31"/>
      <c r="BE133" s="31"/>
      <c r="BF133" s="31"/>
      <c r="BG133" s="32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2"/>
    </row>
    <row r="134" ht="16.9" customHeight="1">
      <c r="A134" s="51"/>
      <c r="B134" s="51"/>
      <c r="C134" s="51"/>
      <c r="D134" s="21"/>
      <c r="E134" s="39">
        <f>LARGE(G134:AW134,1)+LARGE(G134:AW134,2)+LARGE(G134:AW134,3)+LARGE(G134:AW134,4)+LARGE(G134:AW134,5)</f>
        <v>0</v>
      </c>
      <c r="F134" s="39">
        <f>COUNT(G134:AR134)</f>
        <v>0</v>
      </c>
      <c r="G134" s="40"/>
      <c r="H134" t="s" s="152">
        <v>25</v>
      </c>
      <c r="I134" t="s" s="125">
        <v>25</v>
      </c>
      <c r="J134" t="s" s="49">
        <v>25</v>
      </c>
      <c r="K134" t="s" s="41">
        <v>25</v>
      </c>
      <c r="L134" t="s" s="152">
        <v>25</v>
      </c>
      <c r="M134" t="s" s="41">
        <v>25</v>
      </c>
      <c r="N134" t="s" s="49">
        <v>25</v>
      </c>
      <c r="O134" t="s" s="41">
        <v>25</v>
      </c>
      <c r="P134" t="s" s="152">
        <v>25</v>
      </c>
      <c r="Q134" t="s" s="41">
        <v>25</v>
      </c>
      <c r="R134" t="s" s="152">
        <v>25</v>
      </c>
      <c r="S134" t="s" s="125">
        <v>25</v>
      </c>
      <c r="T134" t="s" s="49">
        <v>25</v>
      </c>
      <c r="U134" t="s" s="41">
        <v>25</v>
      </c>
      <c r="V134" t="s" s="124">
        <v>25</v>
      </c>
      <c r="W134" t="s" s="41">
        <v>25</v>
      </c>
      <c r="X134" t="s" s="49">
        <v>25</v>
      </c>
      <c r="Y134" t="s" s="41">
        <v>25</v>
      </c>
      <c r="Z134" t="s" s="49">
        <v>25</v>
      </c>
      <c r="AA134" t="s" s="41">
        <v>25</v>
      </c>
      <c r="AB134" t="s" s="49">
        <v>25</v>
      </c>
      <c r="AC134" t="s" s="21">
        <v>25</v>
      </c>
      <c r="AD134" t="s" s="22">
        <v>25</v>
      </c>
      <c r="AE134" t="s" s="41">
        <v>25</v>
      </c>
      <c r="AF134" t="s" s="49">
        <v>25</v>
      </c>
      <c r="AG134" t="s" s="41">
        <v>25</v>
      </c>
      <c r="AH134" t="s" s="49">
        <v>25</v>
      </c>
      <c r="AI134" t="s" s="125">
        <v>25</v>
      </c>
      <c r="AJ134" t="s" s="152">
        <v>25</v>
      </c>
      <c r="AK134" t="s" s="41">
        <v>25</v>
      </c>
      <c r="AL134" t="s" s="49">
        <v>25</v>
      </c>
      <c r="AM134" t="s" s="125">
        <v>25</v>
      </c>
      <c r="AN134" t="s" s="98">
        <v>25</v>
      </c>
      <c r="AO134" t="s" s="125">
        <v>25</v>
      </c>
      <c r="AP134" t="s" s="98">
        <v>25</v>
      </c>
      <c r="AQ134" t="s" s="125">
        <v>25</v>
      </c>
      <c r="AR134" t="s" s="183">
        <v>25</v>
      </c>
      <c r="AS134" s="47">
        <v>0</v>
      </c>
      <c r="AT134" s="48">
        <v>0</v>
      </c>
      <c r="AU134" s="48">
        <v>0</v>
      </c>
      <c r="AV134" s="48">
        <v>0</v>
      </c>
      <c r="AW134" s="48">
        <v>0</v>
      </c>
      <c r="AX134" s="46"/>
      <c r="AY134" s="46"/>
      <c r="AZ134" s="241"/>
      <c r="BA134" s="241"/>
      <c r="BB134" s="241"/>
      <c r="BC134" s="30"/>
      <c r="BD134" s="31"/>
      <c r="BE134" s="31"/>
      <c r="BF134" s="31"/>
      <c r="BG134" s="32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2"/>
    </row>
    <row r="135" ht="16.9" customHeight="1">
      <c r="A135" s="51"/>
      <c r="B135" s="51"/>
      <c r="C135" s="51"/>
      <c r="D135" s="21"/>
      <c r="E135" s="39">
        <f>LARGE(G135:AW135,1)+LARGE(G135:AW135,2)+LARGE(G135:AW135,3)+LARGE(G135:AW135,4)+LARGE(G135:AW135,5)</f>
        <v>0</v>
      </c>
      <c r="F135" s="39">
        <f>COUNT(G135:AR135)</f>
        <v>0</v>
      </c>
      <c r="G135" s="40"/>
      <c r="H135" t="s" s="152">
        <v>25</v>
      </c>
      <c r="I135" t="s" s="125">
        <v>25</v>
      </c>
      <c r="J135" t="s" s="49">
        <v>25</v>
      </c>
      <c r="K135" t="s" s="41">
        <v>25</v>
      </c>
      <c r="L135" t="s" s="152">
        <v>25</v>
      </c>
      <c r="M135" t="s" s="41">
        <v>25</v>
      </c>
      <c r="N135" t="s" s="49">
        <v>25</v>
      </c>
      <c r="O135" t="s" s="41">
        <v>25</v>
      </c>
      <c r="P135" t="s" s="152">
        <v>25</v>
      </c>
      <c r="Q135" t="s" s="41">
        <v>25</v>
      </c>
      <c r="R135" t="s" s="152">
        <v>25</v>
      </c>
      <c r="S135" t="s" s="125">
        <v>25</v>
      </c>
      <c r="T135" t="s" s="49">
        <v>25</v>
      </c>
      <c r="U135" t="s" s="41">
        <v>25</v>
      </c>
      <c r="V135" t="s" s="124">
        <v>25</v>
      </c>
      <c r="W135" t="s" s="41">
        <v>25</v>
      </c>
      <c r="X135" t="s" s="49">
        <v>25</v>
      </c>
      <c r="Y135" t="s" s="41">
        <v>25</v>
      </c>
      <c r="Z135" t="s" s="49">
        <v>25</v>
      </c>
      <c r="AA135" t="s" s="41">
        <v>25</v>
      </c>
      <c r="AB135" t="s" s="49">
        <v>25</v>
      </c>
      <c r="AC135" t="s" s="21">
        <v>25</v>
      </c>
      <c r="AD135" t="s" s="22">
        <v>25</v>
      </c>
      <c r="AE135" t="s" s="41">
        <v>25</v>
      </c>
      <c r="AF135" t="s" s="49">
        <v>25</v>
      </c>
      <c r="AG135" t="s" s="41">
        <v>25</v>
      </c>
      <c r="AH135" t="s" s="49">
        <v>25</v>
      </c>
      <c r="AI135" t="s" s="125">
        <v>25</v>
      </c>
      <c r="AJ135" t="s" s="152">
        <v>25</v>
      </c>
      <c r="AK135" t="s" s="41">
        <v>25</v>
      </c>
      <c r="AL135" t="s" s="49">
        <v>25</v>
      </c>
      <c r="AM135" t="s" s="125">
        <v>25</v>
      </c>
      <c r="AN135" t="s" s="98">
        <v>25</v>
      </c>
      <c r="AO135" t="s" s="125">
        <v>25</v>
      </c>
      <c r="AP135" t="s" s="98">
        <v>25</v>
      </c>
      <c r="AQ135" t="s" s="125">
        <v>25</v>
      </c>
      <c r="AR135" t="s" s="183">
        <v>25</v>
      </c>
      <c r="AS135" s="47">
        <v>0</v>
      </c>
      <c r="AT135" s="48">
        <v>0</v>
      </c>
      <c r="AU135" s="48">
        <v>0</v>
      </c>
      <c r="AV135" s="48">
        <v>0</v>
      </c>
      <c r="AW135" s="48">
        <v>0</v>
      </c>
      <c r="AX135" s="46"/>
      <c r="AY135" s="46"/>
      <c r="AZ135" s="241"/>
      <c r="BA135" s="241"/>
      <c r="BB135" s="241"/>
      <c r="BC135" s="30"/>
      <c r="BD135" s="31"/>
      <c r="BE135" s="31"/>
      <c r="BF135" s="31"/>
      <c r="BG135" s="32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2"/>
    </row>
    <row r="136" ht="16.9" customHeight="1">
      <c r="A136" s="51"/>
      <c r="B136" s="51"/>
      <c r="C136" s="51"/>
      <c r="D136" s="21"/>
      <c r="E136" s="39">
        <f>LARGE(G136:AW136,1)+LARGE(G136:AW136,2)+LARGE(G136:AW136,3)+LARGE(G136:AW136,4)+LARGE(G136:AW136,5)</f>
        <v>0</v>
      </c>
      <c r="F136" s="39">
        <f>COUNT(G136:AR136)</f>
        <v>0</v>
      </c>
      <c r="G136" s="40"/>
      <c r="H136" t="s" s="152">
        <v>25</v>
      </c>
      <c r="I136" t="s" s="125">
        <v>25</v>
      </c>
      <c r="J136" t="s" s="49">
        <v>25</v>
      </c>
      <c r="K136" t="s" s="41">
        <v>25</v>
      </c>
      <c r="L136" t="s" s="152">
        <v>25</v>
      </c>
      <c r="M136" t="s" s="41">
        <v>25</v>
      </c>
      <c r="N136" t="s" s="49">
        <v>25</v>
      </c>
      <c r="O136" t="s" s="41">
        <v>25</v>
      </c>
      <c r="P136" t="s" s="152">
        <v>25</v>
      </c>
      <c r="Q136" t="s" s="41">
        <v>25</v>
      </c>
      <c r="R136" t="s" s="152">
        <v>25</v>
      </c>
      <c r="S136" t="s" s="125">
        <v>25</v>
      </c>
      <c r="T136" t="s" s="49">
        <v>25</v>
      </c>
      <c r="U136" t="s" s="41">
        <v>25</v>
      </c>
      <c r="V136" t="s" s="124">
        <v>25</v>
      </c>
      <c r="W136" t="s" s="41">
        <v>25</v>
      </c>
      <c r="X136" t="s" s="49">
        <v>25</v>
      </c>
      <c r="Y136" t="s" s="41">
        <v>25</v>
      </c>
      <c r="Z136" t="s" s="49">
        <v>25</v>
      </c>
      <c r="AA136" t="s" s="41">
        <v>25</v>
      </c>
      <c r="AB136" t="s" s="49">
        <v>25</v>
      </c>
      <c r="AC136" t="s" s="21">
        <v>25</v>
      </c>
      <c r="AD136" t="s" s="22">
        <v>25</v>
      </c>
      <c r="AE136" t="s" s="41">
        <v>25</v>
      </c>
      <c r="AF136" t="s" s="49">
        <v>25</v>
      </c>
      <c r="AG136" t="s" s="41">
        <v>25</v>
      </c>
      <c r="AH136" t="s" s="49">
        <v>25</v>
      </c>
      <c r="AI136" t="s" s="125">
        <v>25</v>
      </c>
      <c r="AJ136" t="s" s="152">
        <v>25</v>
      </c>
      <c r="AK136" t="s" s="41">
        <v>25</v>
      </c>
      <c r="AL136" t="s" s="49">
        <v>25</v>
      </c>
      <c r="AM136" t="s" s="125">
        <v>25</v>
      </c>
      <c r="AN136" t="s" s="98">
        <v>25</v>
      </c>
      <c r="AO136" t="s" s="125">
        <v>25</v>
      </c>
      <c r="AP136" t="s" s="98">
        <v>25</v>
      </c>
      <c r="AQ136" t="s" s="125">
        <v>25</v>
      </c>
      <c r="AR136" t="s" s="183">
        <v>25</v>
      </c>
      <c r="AS136" s="47">
        <v>0</v>
      </c>
      <c r="AT136" s="48">
        <v>0</v>
      </c>
      <c r="AU136" s="48">
        <v>0</v>
      </c>
      <c r="AV136" s="48">
        <v>0</v>
      </c>
      <c r="AW136" s="48">
        <v>0</v>
      </c>
      <c r="AX136" s="46"/>
      <c r="AY136" s="46"/>
      <c r="AZ136" s="241"/>
      <c r="BA136" s="241"/>
      <c r="BB136" s="241"/>
      <c r="BC136" s="30"/>
      <c r="BD136" s="31"/>
      <c r="BE136" s="31"/>
      <c r="BF136" s="31"/>
      <c r="BG136" s="32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2"/>
    </row>
    <row r="137" ht="16.9" customHeight="1">
      <c r="A137" s="2"/>
      <c r="B137" s="2"/>
      <c r="C137" s="2"/>
      <c r="D137" s="2"/>
      <c r="E137" s="39">
        <f>LARGE(G137:AW137,1)+LARGE(G137:AW137,2)+LARGE(G137:AW137,3)+LARGE(G137:AW137,4)+LARGE(G137:AW137,5)</f>
        <v>0</v>
      </c>
      <c r="F137" s="39">
        <f>COUNT(G137:AR137)</f>
        <v>0</v>
      </c>
      <c r="G137" s="40"/>
      <c r="H137" t="s" s="152">
        <v>25</v>
      </c>
      <c r="I137" t="s" s="125">
        <v>25</v>
      </c>
      <c r="J137" t="s" s="49">
        <v>25</v>
      </c>
      <c r="K137" t="s" s="41">
        <v>25</v>
      </c>
      <c r="L137" t="s" s="152">
        <v>25</v>
      </c>
      <c r="M137" t="s" s="41">
        <v>25</v>
      </c>
      <c r="N137" t="s" s="49">
        <v>25</v>
      </c>
      <c r="O137" t="s" s="41">
        <v>25</v>
      </c>
      <c r="P137" t="s" s="152">
        <v>25</v>
      </c>
      <c r="Q137" t="s" s="41">
        <v>25</v>
      </c>
      <c r="R137" t="s" s="152">
        <v>25</v>
      </c>
      <c r="S137" t="s" s="125">
        <v>25</v>
      </c>
      <c r="T137" t="s" s="49">
        <v>25</v>
      </c>
      <c r="U137" t="s" s="41">
        <v>25</v>
      </c>
      <c r="V137" t="s" s="124">
        <v>25</v>
      </c>
      <c r="W137" t="s" s="41">
        <v>25</v>
      </c>
      <c r="X137" t="s" s="49">
        <v>25</v>
      </c>
      <c r="Y137" t="s" s="41">
        <v>25</v>
      </c>
      <c r="Z137" t="s" s="49">
        <v>25</v>
      </c>
      <c r="AA137" t="s" s="41">
        <v>25</v>
      </c>
      <c r="AB137" t="s" s="49">
        <v>25</v>
      </c>
      <c r="AC137" t="s" s="21">
        <v>25</v>
      </c>
      <c r="AD137" t="s" s="22">
        <v>25</v>
      </c>
      <c r="AE137" t="s" s="41">
        <v>25</v>
      </c>
      <c r="AF137" t="s" s="49">
        <v>25</v>
      </c>
      <c r="AG137" t="s" s="41">
        <v>25</v>
      </c>
      <c r="AH137" t="s" s="49">
        <v>25</v>
      </c>
      <c r="AI137" t="s" s="125">
        <v>25</v>
      </c>
      <c r="AJ137" t="s" s="152">
        <v>25</v>
      </c>
      <c r="AK137" t="s" s="41">
        <v>25</v>
      </c>
      <c r="AL137" t="s" s="49">
        <v>25</v>
      </c>
      <c r="AM137" t="s" s="125">
        <v>25</v>
      </c>
      <c r="AN137" t="s" s="98">
        <v>25</v>
      </c>
      <c r="AO137" t="s" s="125">
        <v>25</v>
      </c>
      <c r="AP137" t="s" s="98">
        <v>25</v>
      </c>
      <c r="AQ137" t="s" s="125">
        <v>25</v>
      </c>
      <c r="AR137" t="s" s="183">
        <v>25</v>
      </c>
      <c r="AS137" s="47">
        <v>0</v>
      </c>
      <c r="AT137" s="48">
        <v>0</v>
      </c>
      <c r="AU137" s="48">
        <v>0</v>
      </c>
      <c r="AV137" s="48">
        <v>0</v>
      </c>
      <c r="AW137" s="48">
        <v>0</v>
      </c>
      <c r="AX137" s="46"/>
      <c r="AY137" s="46"/>
      <c r="AZ137" s="241"/>
      <c r="BA137" s="241"/>
      <c r="BB137" s="241"/>
      <c r="BC137" s="30"/>
      <c r="BD137" s="31"/>
      <c r="BE137" s="31"/>
      <c r="BF137" s="31"/>
      <c r="BG137" s="32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2"/>
    </row>
    <row r="138" ht="16.9" customHeight="1">
      <c r="A138" s="54"/>
      <c r="B138" s="54"/>
      <c r="C138" s="54"/>
      <c r="D138" s="53"/>
      <c r="E138" s="53"/>
      <c r="F138" s="54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46"/>
      <c r="AT138" s="46"/>
      <c r="AU138" s="46"/>
      <c r="AV138" s="46"/>
      <c r="AW138" s="46"/>
      <c r="AX138" s="46"/>
      <c r="AY138" s="46"/>
      <c r="AZ138" s="241"/>
      <c r="BA138" s="241"/>
      <c r="BB138" s="241"/>
      <c r="BC138" s="30"/>
      <c r="BD138" s="31"/>
      <c r="BE138" s="31"/>
      <c r="BF138" s="31"/>
      <c r="BG138" s="32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2"/>
    </row>
    <row r="139" ht="16.9" customHeight="1">
      <c r="A139" s="26"/>
      <c r="B139" s="26"/>
      <c r="C139" s="26"/>
      <c r="D139" s="46"/>
      <c r="E139" t="s" s="55">
        <v>68</v>
      </c>
      <c r="F139" s="26"/>
      <c r="G139" s="46"/>
      <c r="H139" s="46"/>
      <c r="I139" s="46"/>
      <c r="J139" s="46"/>
      <c r="K139" s="46"/>
      <c r="L139" s="46"/>
      <c r="M139" s="46">
        <f>SUM(M6:M137)</f>
        <v>34</v>
      </c>
      <c r="N139" s="46">
        <f>SUM(N6:N137)</f>
        <v>31</v>
      </c>
      <c r="O139" s="46">
        <f>SUM(O6:O137)</f>
        <v>31</v>
      </c>
      <c r="P139" s="46">
        <f>SUM(P6:P137)</f>
        <v>23</v>
      </c>
      <c r="Q139" s="46">
        <f>SUM(Q6:Q137)</f>
        <v>31</v>
      </c>
      <c r="R139" s="46">
        <f>SUM(R6:R137)</f>
        <v>28</v>
      </c>
      <c r="S139" s="46">
        <f>SUM(S6:S137)</f>
        <v>18</v>
      </c>
      <c r="T139" s="46">
        <f>SUM(T6:T137)</f>
        <v>24</v>
      </c>
      <c r="U139" s="46">
        <f>SUM(U6:U137)</f>
        <v>5</v>
      </c>
      <c r="V139" s="46">
        <f>SUM(V6:V137)</f>
        <v>34</v>
      </c>
      <c r="W139" s="46">
        <f>SUM(W6:W137)</f>
        <v>28</v>
      </c>
      <c r="X139" s="46">
        <f>SUM(X6:X137)</f>
        <v>96</v>
      </c>
      <c r="Y139" s="46">
        <f>SUM(Y6:Y137)</f>
        <v>291</v>
      </c>
      <c r="Z139" s="46">
        <f>SUM(Z6:Z137)</f>
        <v>97</v>
      </c>
      <c r="AA139" s="46">
        <f>SUM(AA6:AA137)</f>
        <v>24</v>
      </c>
      <c r="AB139" s="46">
        <f>SUM(AB6:AB137)</f>
        <v>34</v>
      </c>
      <c r="AC139" s="46">
        <f>SUM(AC6:AC137)</f>
        <v>97</v>
      </c>
      <c r="AD139" s="46">
        <f>SUM(AD6:AD137)</f>
        <v>34</v>
      </c>
      <c r="AE139" s="46">
        <f>SUM(AE6:AE137)</f>
        <v>5</v>
      </c>
      <c r="AF139" s="46">
        <f>SUM(AF6:AF137)</f>
        <v>96</v>
      </c>
      <c r="AG139" s="46">
        <f>SUM(AG6:AG137)</f>
        <v>34</v>
      </c>
      <c r="AH139" s="46">
        <f>SUM(AH6:AH137)</f>
        <v>18</v>
      </c>
      <c r="AI139" s="46">
        <f>SUM(AI6:AI137)</f>
        <v>33</v>
      </c>
      <c r="AJ139" s="46">
        <f>SUM(AJ6:AJ137)</f>
        <v>5</v>
      </c>
      <c r="AK139" s="46">
        <f>SUM(AK6:AK137)</f>
        <v>176</v>
      </c>
      <c r="AL139" s="46">
        <f>SUM(AL6:AL137)</f>
        <v>10</v>
      </c>
      <c r="AM139" s="46">
        <f>SUM(AM6:AM137)</f>
        <v>24</v>
      </c>
      <c r="AN139" s="46">
        <f>SUM(AN6:AN137)</f>
        <v>97</v>
      </c>
      <c r="AO139" s="46">
        <f>SUM(AO6:AO137)</f>
        <v>28</v>
      </c>
      <c r="AP139" s="46">
        <f>SUM(AP6:AP137)</f>
        <v>20</v>
      </c>
      <c r="AQ139" s="46">
        <f>SUM(AQ6:AQ137)</f>
        <v>31</v>
      </c>
      <c r="AR139" s="46">
        <f>SUM(AR6:AR137)</f>
        <v>28</v>
      </c>
      <c r="AS139" s="46"/>
      <c r="AT139" s="46"/>
      <c r="AU139" s="46"/>
      <c r="AV139" s="46"/>
      <c r="AW139" s="46"/>
      <c r="AX139" s="46"/>
      <c r="AY139" s="46"/>
      <c r="AZ139" s="241"/>
      <c r="BA139" s="241"/>
      <c r="BB139" s="241"/>
      <c r="BC139" s="30"/>
      <c r="BD139" s="31"/>
      <c r="BE139" s="31"/>
      <c r="BF139" s="31"/>
      <c r="BG139" s="32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2"/>
    </row>
    <row r="140" ht="16.9" customHeight="1">
      <c r="A140" s="26"/>
      <c r="B140" s="26"/>
      <c r="C140" s="26"/>
      <c r="D140" s="46"/>
      <c r="E140" s="46"/>
      <c r="F140" s="2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241"/>
      <c r="BA140" s="241"/>
      <c r="BB140" s="241"/>
      <c r="BC140" s="30"/>
      <c r="BD140" s="31"/>
      <c r="BE140" s="31"/>
      <c r="BF140" s="31"/>
      <c r="BG140" s="32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2"/>
    </row>
    <row r="141" ht="16.9" customHeight="1">
      <c r="A141" s="26"/>
      <c r="B141" s="26"/>
      <c r="C141" s="26"/>
      <c r="D141" s="46"/>
      <c r="E141" s="46"/>
      <c r="F141" s="2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241"/>
      <c r="BA141" s="241"/>
      <c r="BB141" s="241"/>
      <c r="BC141" s="30"/>
      <c r="BD141" s="31"/>
      <c r="BE141" s="31"/>
      <c r="BF141" s="31"/>
      <c r="BG141" s="32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2"/>
    </row>
    <row r="142" ht="16.9" customHeight="1">
      <c r="A142" s="26"/>
      <c r="B142" s="26"/>
      <c r="C142" s="26"/>
      <c r="D142" s="46"/>
      <c r="E142" s="46"/>
      <c r="F142" s="2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241"/>
      <c r="BA142" s="241"/>
      <c r="BB142" s="241"/>
      <c r="BC142" s="30"/>
      <c r="BD142" s="31"/>
      <c r="BE142" s="31"/>
      <c r="BF142" s="31"/>
      <c r="BG142" s="32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2"/>
    </row>
    <row r="143" ht="16.9" customHeight="1">
      <c r="A143" s="26"/>
      <c r="B143" s="26"/>
      <c r="C143" s="26"/>
      <c r="D143" s="46"/>
      <c r="E143" s="46"/>
      <c r="F143" s="2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241"/>
      <c r="BA143" s="241"/>
      <c r="BB143" s="241"/>
      <c r="BC143" s="30"/>
      <c r="BD143" s="31"/>
      <c r="BE143" s="31"/>
      <c r="BF143" s="31"/>
      <c r="BG143" s="32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2"/>
    </row>
    <row r="144" ht="16.9" customHeight="1">
      <c r="A144" s="26"/>
      <c r="B144" s="26"/>
      <c r="C144" s="26"/>
      <c r="D144" s="46"/>
      <c r="E144" s="46"/>
      <c r="F144" s="2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241"/>
      <c r="BA144" s="241"/>
      <c r="BB144" s="241"/>
      <c r="BC144" s="30"/>
      <c r="BD144" s="31"/>
      <c r="BE144" s="31"/>
      <c r="BF144" s="31"/>
      <c r="BG144" s="32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2"/>
    </row>
    <row r="145" ht="16.9" customHeight="1">
      <c r="A145" s="26"/>
      <c r="B145" s="26"/>
      <c r="C145" s="26"/>
      <c r="D145" s="46"/>
      <c r="E145" s="46"/>
      <c r="F145" s="2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241"/>
      <c r="BA145" s="241"/>
      <c r="BB145" s="241"/>
      <c r="BC145" s="30"/>
      <c r="BD145" s="31"/>
      <c r="BE145" s="31"/>
      <c r="BF145" s="31"/>
      <c r="BG145" s="32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2"/>
    </row>
    <row r="146" ht="16.9" customHeight="1">
      <c r="A146" s="26"/>
      <c r="B146" s="26"/>
      <c r="C146" s="26"/>
      <c r="D146" s="46"/>
      <c r="E146" s="46"/>
      <c r="F146" s="2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241"/>
      <c r="BA146" s="241"/>
      <c r="BB146" s="241"/>
      <c r="BC146" s="30"/>
      <c r="BD146" s="31"/>
      <c r="BE146" s="31"/>
      <c r="BF146" s="31"/>
      <c r="BG146" s="32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2"/>
    </row>
    <row r="147" ht="16.9" customHeight="1">
      <c r="A147" s="26"/>
      <c r="B147" s="26"/>
      <c r="C147" s="26"/>
      <c r="D147" s="46"/>
      <c r="E147" s="46"/>
      <c r="F147" s="2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241"/>
      <c r="BA147" s="241"/>
      <c r="BB147" s="241"/>
      <c r="BC147" s="30"/>
      <c r="BD147" s="31"/>
      <c r="BE147" s="31"/>
      <c r="BF147" s="31"/>
      <c r="BG147" s="32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2"/>
    </row>
    <row r="148" ht="16.9" customHeight="1">
      <c r="A148" s="26"/>
      <c r="B148" s="26"/>
      <c r="C148" s="26"/>
      <c r="D148" s="46"/>
      <c r="E148" s="46"/>
      <c r="F148" s="2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241"/>
      <c r="BA148" s="241"/>
      <c r="BB148" s="241"/>
      <c r="BC148" s="30"/>
      <c r="BD148" s="31"/>
      <c r="BE148" s="31"/>
      <c r="BF148" s="31"/>
      <c r="BG148" s="32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2"/>
    </row>
    <row r="149" ht="16.9" customHeight="1">
      <c r="A149" s="26"/>
      <c r="B149" s="26"/>
      <c r="C149" s="26"/>
      <c r="D149" s="46"/>
      <c r="E149" s="46"/>
      <c r="F149" s="2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241"/>
      <c r="BA149" s="241"/>
      <c r="BB149" s="241"/>
      <c r="BC149" s="59"/>
      <c r="BD149" s="60"/>
      <c r="BE149" s="60"/>
      <c r="BF149" s="60"/>
      <c r="BG149" s="61"/>
      <c r="BH149" s="59"/>
      <c r="BI149" s="60"/>
      <c r="BJ149" s="60"/>
      <c r="BK149" s="60"/>
      <c r="BL149" s="61"/>
      <c r="BM149" s="59"/>
      <c r="BN149" s="60"/>
      <c r="BO149" s="60"/>
      <c r="BP149" s="60"/>
      <c r="BQ149" s="61"/>
      <c r="BR149" s="59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1"/>
    </row>
  </sheetData>
  <conditionalFormatting sqref="C6:C136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42" customWidth="1"/>
    <col min="4" max="4" width="21.1719" style="242" customWidth="1"/>
    <col min="5" max="5" width="8.17188" style="242" customWidth="1"/>
    <col min="6" max="6" width="6.5" style="242" customWidth="1"/>
    <col min="7" max="7" hidden="1" width="9.5" style="242" customWidth="1"/>
    <col min="8" max="40" width="9.5" style="242" customWidth="1"/>
    <col min="41" max="41" width="10.6719" style="242" customWidth="1"/>
    <col min="42" max="42" width="10" style="242" customWidth="1"/>
    <col min="43" max="45" width="9.5" style="242" customWidth="1"/>
    <col min="46" max="50" hidden="1" width="9.5" style="242" customWidth="1"/>
    <col min="51" max="255" width="9.5" style="242" customWidth="1"/>
  </cols>
  <sheetData>
    <row r="1" ht="16.9" customHeight="1">
      <c r="A1" s="2"/>
      <c r="B1" s="2"/>
      <c r="C1" s="2"/>
      <c r="D1" t="s" s="3">
        <v>1511</v>
      </c>
      <c r="E1" s="2"/>
      <c r="F1" s="2"/>
      <c r="G1" s="6"/>
      <c r="H1" s="6">
        <v>43268</v>
      </c>
      <c r="I1" s="7">
        <v>43268</v>
      </c>
      <c r="J1" s="6">
        <v>43225</v>
      </c>
      <c r="K1" s="7">
        <v>43212</v>
      </c>
      <c r="L1" s="6">
        <v>43212</v>
      </c>
      <c r="M1" s="7">
        <v>43177</v>
      </c>
      <c r="N1" s="6">
        <v>43163</v>
      </c>
      <c r="O1" s="7">
        <v>43163</v>
      </c>
      <c r="P1" s="6">
        <v>43163</v>
      </c>
      <c r="Q1" s="7">
        <v>43156</v>
      </c>
      <c r="R1" s="6">
        <v>43156</v>
      </c>
      <c r="S1" s="7">
        <v>43149</v>
      </c>
      <c r="T1" s="6">
        <v>43151</v>
      </c>
      <c r="U1" s="5">
        <v>43142</v>
      </c>
      <c r="V1" s="110">
        <v>43142</v>
      </c>
      <c r="W1" s="7">
        <v>43135</v>
      </c>
      <c r="X1" s="6">
        <v>43135</v>
      </c>
      <c r="Y1" s="5">
        <v>43128</v>
      </c>
      <c r="Z1" s="6">
        <v>43114</v>
      </c>
      <c r="AA1" s="141">
        <v>43078</v>
      </c>
      <c r="AB1" s="6">
        <v>43072</v>
      </c>
      <c r="AC1" s="7">
        <v>43072</v>
      </c>
      <c r="AD1" s="6">
        <v>43072</v>
      </c>
      <c r="AE1" s="7">
        <v>43072</v>
      </c>
      <c r="AF1" s="6">
        <v>43065</v>
      </c>
      <c r="AG1" s="7">
        <v>43065</v>
      </c>
      <c r="AH1" s="6">
        <v>43050</v>
      </c>
      <c r="AI1" s="7">
        <v>43050</v>
      </c>
      <c r="AJ1" s="6">
        <v>43037</v>
      </c>
      <c r="AK1" s="7">
        <v>43037</v>
      </c>
      <c r="AL1" s="6">
        <v>43036</v>
      </c>
      <c r="AM1" s="7">
        <v>43029</v>
      </c>
      <c r="AN1" s="6">
        <v>43002</v>
      </c>
      <c r="AO1" s="142">
        <v>42995</v>
      </c>
      <c r="AP1" s="6">
        <v>42988</v>
      </c>
      <c r="AQ1" s="142">
        <v>42988</v>
      </c>
      <c r="AR1" s="6">
        <v>42939</v>
      </c>
      <c r="AS1" s="169">
        <v>42939</v>
      </c>
      <c r="AT1" s="9"/>
      <c r="AU1" s="10"/>
      <c r="AV1" s="10"/>
      <c r="AW1" s="10"/>
      <c r="AX1" s="11"/>
      <c r="AY1" s="12"/>
      <c r="AZ1" s="12"/>
      <c r="BA1" s="13"/>
      <c r="BB1" s="14"/>
      <c r="BC1" s="15"/>
      <c r="BD1" s="16"/>
      <c r="BE1" s="17"/>
      <c r="BF1" s="17"/>
      <c r="BG1" s="17"/>
      <c r="BH1" s="18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243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293</v>
      </c>
      <c r="J2" t="s" s="21">
        <v>291</v>
      </c>
      <c r="K2" t="s" s="22">
        <v>202</v>
      </c>
      <c r="L2" t="s" s="21">
        <v>293</v>
      </c>
      <c r="M2" t="s" s="22">
        <v>1</v>
      </c>
      <c r="N2" t="s" s="21">
        <v>149</v>
      </c>
      <c r="O2" t="s" s="22">
        <v>291</v>
      </c>
      <c r="P2" t="s" s="21">
        <v>249</v>
      </c>
      <c r="Q2" t="s" s="22">
        <v>249</v>
      </c>
      <c r="R2" t="s" s="21">
        <v>249</v>
      </c>
      <c r="S2" t="s" s="22">
        <v>249</v>
      </c>
      <c r="T2" t="s" s="21">
        <v>150</v>
      </c>
      <c r="U2" t="s" s="22">
        <v>150</v>
      </c>
      <c r="V2" t="s" s="115">
        <v>249</v>
      </c>
      <c r="W2" t="s" s="22">
        <v>201</v>
      </c>
      <c r="X2" t="s" s="21">
        <v>292</v>
      </c>
      <c r="Y2" t="s" s="22">
        <v>150</v>
      </c>
      <c r="Z2" t="s" s="21">
        <v>293</v>
      </c>
      <c r="AA2" t="s" s="22">
        <v>249</v>
      </c>
      <c r="AB2" t="s" s="21">
        <v>150</v>
      </c>
      <c r="AC2" t="s" s="22">
        <v>291</v>
      </c>
      <c r="AD2" t="s" s="21">
        <v>249</v>
      </c>
      <c r="AE2" t="s" s="22">
        <v>150</v>
      </c>
      <c r="AF2" t="s" s="21">
        <v>294</v>
      </c>
      <c r="AG2" t="s" s="22">
        <v>295</v>
      </c>
      <c r="AH2" t="s" s="21">
        <v>296</v>
      </c>
      <c r="AI2" t="s" s="22">
        <v>201</v>
      </c>
      <c r="AJ2" t="s" s="21">
        <v>293</v>
      </c>
      <c r="AK2" t="s" s="22">
        <v>202</v>
      </c>
      <c r="AL2" t="s" s="21">
        <v>150</v>
      </c>
      <c r="AM2" t="s" s="22">
        <v>293</v>
      </c>
      <c r="AN2" t="s" s="21">
        <v>150</v>
      </c>
      <c r="AO2" t="s" s="96">
        <v>249</v>
      </c>
      <c r="AP2" t="s" s="21">
        <v>202</v>
      </c>
      <c r="AQ2" t="s" s="96">
        <v>293</v>
      </c>
      <c r="AR2" t="s" s="21">
        <v>293</v>
      </c>
      <c r="AS2" t="s" s="75">
        <v>209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  <c r="BD2" s="30"/>
      <c r="BE2" s="31"/>
      <c r="BF2" s="31"/>
      <c r="BG2" s="31"/>
      <c r="BH2" s="32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244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297</v>
      </c>
      <c r="I3" t="s" s="22">
        <v>297</v>
      </c>
      <c r="J3" t="s" s="21">
        <v>298</v>
      </c>
      <c r="K3" t="s" s="22">
        <v>253</v>
      </c>
      <c r="L3" t="s" s="21">
        <v>253</v>
      </c>
      <c r="M3" t="s" s="22">
        <v>4</v>
      </c>
      <c r="N3" t="s" s="21">
        <v>151</v>
      </c>
      <c r="O3" t="s" s="22">
        <v>151</v>
      </c>
      <c r="P3" t="s" s="21">
        <v>5</v>
      </c>
      <c r="Q3" t="s" s="22">
        <v>299</v>
      </c>
      <c r="R3" t="s" s="21">
        <v>393</v>
      </c>
      <c r="S3" t="s" s="22">
        <v>205</v>
      </c>
      <c r="T3" t="s" s="21">
        <v>205</v>
      </c>
      <c r="U3" t="s" s="22">
        <v>152</v>
      </c>
      <c r="V3" t="s" s="115">
        <v>152</v>
      </c>
      <c r="W3" t="s" s="22">
        <v>206</v>
      </c>
      <c r="X3" t="s" s="21">
        <v>206</v>
      </c>
      <c r="Y3" t="s" s="22">
        <v>6</v>
      </c>
      <c r="Z3" t="s" s="21">
        <v>7</v>
      </c>
      <c r="AA3" t="s" s="22">
        <v>300</v>
      </c>
      <c r="AB3" t="s" s="21">
        <v>153</v>
      </c>
      <c r="AC3" t="s" s="22">
        <v>153</v>
      </c>
      <c r="AD3" t="s" s="21">
        <v>254</v>
      </c>
      <c r="AE3" t="s" s="22">
        <v>254</v>
      </c>
      <c r="AF3" t="s" s="21">
        <v>253</v>
      </c>
      <c r="AG3" t="s" s="22">
        <v>253</v>
      </c>
      <c r="AH3" t="s" s="21">
        <v>8</v>
      </c>
      <c r="AI3" t="s" s="22">
        <v>8</v>
      </c>
      <c r="AJ3" t="s" s="21">
        <v>9</v>
      </c>
      <c r="AK3" t="s" s="22">
        <v>9</v>
      </c>
      <c r="AL3" t="s" s="21">
        <v>9</v>
      </c>
      <c r="AM3" t="s" s="22">
        <v>298</v>
      </c>
      <c r="AN3" t="s" s="21">
        <v>10</v>
      </c>
      <c r="AO3" t="s" s="96">
        <v>257</v>
      </c>
      <c r="AP3" t="s" s="21">
        <v>208</v>
      </c>
      <c r="AQ3" t="s" s="96">
        <v>302</v>
      </c>
      <c r="AR3" t="s" s="21">
        <v>303</v>
      </c>
      <c r="AS3" t="s" s="75">
        <v>304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  <c r="BD3" s="30"/>
      <c r="BE3" s="31"/>
      <c r="BF3" s="31"/>
      <c r="BG3" s="31"/>
      <c r="BH3" s="32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244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">
        <v>14</v>
      </c>
      <c r="V4" t="s" s="115">
        <v>14</v>
      </c>
      <c r="W4" t="s" s="22">
        <v>14</v>
      </c>
      <c r="X4" t="s" s="21">
        <v>14</v>
      </c>
      <c r="Y4" t="s" s="22">
        <v>14</v>
      </c>
      <c r="Z4" t="s" s="21">
        <v>15</v>
      </c>
      <c r="AA4" t="s" s="22">
        <v>14</v>
      </c>
      <c r="AB4" t="s" s="21">
        <v>14</v>
      </c>
      <c r="AC4" t="s" s="22">
        <v>16</v>
      </c>
      <c r="AD4" t="s" s="21">
        <v>14</v>
      </c>
      <c r="AE4" t="s" s="22">
        <v>14</v>
      </c>
      <c r="AF4" t="s" s="21">
        <v>14</v>
      </c>
      <c r="AG4" t="s" s="22">
        <v>14</v>
      </c>
      <c r="AH4" t="s" s="21">
        <v>14</v>
      </c>
      <c r="AI4" t="s" s="22">
        <v>14</v>
      </c>
      <c r="AJ4" t="s" s="21">
        <v>14</v>
      </c>
      <c r="AK4" t="s" s="22">
        <v>14</v>
      </c>
      <c r="AL4" t="s" s="21">
        <v>14</v>
      </c>
      <c r="AM4" t="s" s="22">
        <v>14</v>
      </c>
      <c r="AN4" t="s" s="21">
        <v>14</v>
      </c>
      <c r="AO4" t="s" s="96">
        <v>209</v>
      </c>
      <c r="AP4" t="s" s="21">
        <v>14</v>
      </c>
      <c r="AQ4" t="s" s="96">
        <v>209</v>
      </c>
      <c r="AR4" t="s" s="21">
        <v>14</v>
      </c>
      <c r="AS4" t="s" s="75">
        <v>14</v>
      </c>
      <c r="AT4" s="34"/>
      <c r="AU4" s="26"/>
      <c r="AV4" s="26"/>
      <c r="AW4" s="26"/>
      <c r="AX4" s="26"/>
      <c r="AY4" s="12"/>
      <c r="AZ4" s="12"/>
      <c r="BA4" s="27"/>
      <c r="BB4" s="28"/>
      <c r="BC4" s="29"/>
      <c r="BD4" s="30"/>
      <c r="BE4" s="31"/>
      <c r="BF4" s="31"/>
      <c r="BG4" s="31"/>
      <c r="BH4" s="32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244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3</v>
      </c>
      <c r="I5" s="35">
        <v>1</v>
      </c>
      <c r="J5" s="2">
        <v>6</v>
      </c>
      <c r="K5" s="35">
        <v>3</v>
      </c>
      <c r="L5" s="2">
        <v>1</v>
      </c>
      <c r="M5" s="35">
        <v>5</v>
      </c>
      <c r="N5" s="2">
        <v>6</v>
      </c>
      <c r="O5" s="35">
        <v>3</v>
      </c>
      <c r="P5" s="2">
        <v>5</v>
      </c>
      <c r="Q5" s="35">
        <v>1</v>
      </c>
      <c r="R5" s="2">
        <v>1</v>
      </c>
      <c r="S5" s="35">
        <v>2</v>
      </c>
      <c r="T5" s="2">
        <v>4</v>
      </c>
      <c r="U5" s="35">
        <v>1</v>
      </c>
      <c r="V5" s="108">
        <v>4</v>
      </c>
      <c r="W5" s="35">
        <v>1</v>
      </c>
      <c r="X5" s="2">
        <v>1</v>
      </c>
      <c r="Y5" s="35">
        <v>5</v>
      </c>
      <c r="Z5" s="2">
        <v>57</v>
      </c>
      <c r="AA5" s="35">
        <v>4</v>
      </c>
      <c r="AB5" s="2">
        <v>5</v>
      </c>
      <c r="AC5" s="35">
        <v>11</v>
      </c>
      <c r="AD5" s="2">
        <v>2</v>
      </c>
      <c r="AE5" s="35">
        <v>2</v>
      </c>
      <c r="AF5" s="2">
        <v>1</v>
      </c>
      <c r="AG5" s="35">
        <v>1</v>
      </c>
      <c r="AH5" s="2">
        <v>3</v>
      </c>
      <c r="AI5" s="35">
        <v>5</v>
      </c>
      <c r="AJ5" s="2">
        <v>2</v>
      </c>
      <c r="AK5" s="35">
        <v>2</v>
      </c>
      <c r="AL5" s="2">
        <v>2</v>
      </c>
      <c r="AM5" s="35">
        <v>7</v>
      </c>
      <c r="AN5" s="2">
        <v>8</v>
      </c>
      <c r="AO5" s="97">
        <v>114</v>
      </c>
      <c r="AP5" s="2">
        <v>1</v>
      </c>
      <c r="AQ5" s="97">
        <v>162</v>
      </c>
      <c r="AR5" s="2">
        <v>3</v>
      </c>
      <c r="AS5" s="77">
        <v>1</v>
      </c>
      <c r="AT5" s="37"/>
      <c r="AU5" s="38"/>
      <c r="AV5" s="38"/>
      <c r="AW5" s="38"/>
      <c r="AX5" s="38"/>
      <c r="AY5" s="12"/>
      <c r="AZ5" s="12"/>
      <c r="BA5" s="27"/>
      <c r="BB5" s="28"/>
      <c r="BC5" s="29"/>
      <c r="BD5" s="30"/>
      <c r="BE5" s="31"/>
      <c r="BF5" s="31"/>
      <c r="BG5" s="31"/>
      <c r="BH5" s="32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244"/>
    </row>
    <row r="6" ht="16.9" customHeight="1">
      <c r="A6" s="39">
        <v>1</v>
      </c>
      <c r="B6" s="39">
        <v>1</v>
      </c>
      <c r="C6" s="39">
        <f>B6-A6</f>
        <v>0</v>
      </c>
      <c r="D6" t="s" s="21">
        <v>950</v>
      </c>
      <c r="E6" s="2">
        <f>LARGE(G6:AX6,1)+LARGE(G6:AX6,2)+LARGE(G6:AX6,3)+LARGE(G6:AX6,4)+LARGE(G6:AX6,5)</f>
        <v>59</v>
      </c>
      <c r="F6" s="39">
        <f>COUNT(G6:AS6)</f>
        <v>4</v>
      </c>
      <c r="G6" s="40"/>
      <c r="H6" t="s" s="125">
        <v>25</v>
      </c>
      <c r="I6" t="s" s="152">
        <v>25</v>
      </c>
      <c r="J6" t="s" s="41">
        <v>25</v>
      </c>
      <c r="K6" t="s" s="49">
        <v>25</v>
      </c>
      <c r="L6" t="s" s="125">
        <v>25</v>
      </c>
      <c r="M6" t="s" s="49">
        <v>25</v>
      </c>
      <c r="N6" t="s" s="41">
        <v>25</v>
      </c>
      <c r="O6" s="42">
        <v>8</v>
      </c>
      <c r="P6" t="s" s="125">
        <v>25</v>
      </c>
      <c r="Q6" t="s" s="49">
        <v>25</v>
      </c>
      <c r="R6" t="s" s="125">
        <v>25</v>
      </c>
      <c r="S6" t="s" s="49">
        <v>25</v>
      </c>
      <c r="T6" t="s" s="41">
        <v>25</v>
      </c>
      <c r="U6" t="s" s="49">
        <v>25</v>
      </c>
      <c r="V6" t="s" s="151">
        <v>25</v>
      </c>
      <c r="W6" t="s" s="49">
        <v>25</v>
      </c>
      <c r="X6" s="40">
        <v>5</v>
      </c>
      <c r="Y6" t="s" s="49">
        <v>25</v>
      </c>
      <c r="Z6" s="40">
        <v>26</v>
      </c>
      <c r="AA6" t="s" s="49">
        <v>25</v>
      </c>
      <c r="AB6" t="s" s="41">
        <v>25</v>
      </c>
      <c r="AC6" s="35">
        <v>20</v>
      </c>
      <c r="AD6" t="s" s="125">
        <v>25</v>
      </c>
      <c r="AE6" t="s" s="22">
        <v>25</v>
      </c>
      <c r="AF6" t="s" s="21">
        <v>25</v>
      </c>
      <c r="AG6" t="s" s="49">
        <v>25</v>
      </c>
      <c r="AH6" t="s" s="41">
        <v>25</v>
      </c>
      <c r="AI6" t="s" s="49">
        <v>25</v>
      </c>
      <c r="AJ6" t="s" s="41">
        <v>25</v>
      </c>
      <c r="AK6" t="s" s="152">
        <v>25</v>
      </c>
      <c r="AL6" t="s" s="125">
        <v>25</v>
      </c>
      <c r="AM6" t="s" s="152">
        <v>25</v>
      </c>
      <c r="AN6" t="s" s="41">
        <v>25</v>
      </c>
      <c r="AO6" t="s" s="98">
        <v>25</v>
      </c>
      <c r="AP6" t="s" s="125">
        <v>25</v>
      </c>
      <c r="AQ6" t="s" s="98">
        <v>25</v>
      </c>
      <c r="AR6" t="s" s="125">
        <v>25</v>
      </c>
      <c r="AS6" t="s" s="79">
        <v>25</v>
      </c>
      <c r="AT6" s="44">
        <v>0</v>
      </c>
      <c r="AU6" s="45">
        <v>0</v>
      </c>
      <c r="AV6" s="45">
        <v>0</v>
      </c>
      <c r="AW6" s="45">
        <v>0</v>
      </c>
      <c r="AX6" s="45">
        <v>0</v>
      </c>
      <c r="AY6" s="46"/>
      <c r="AZ6" s="46"/>
      <c r="BA6" s="27"/>
      <c r="BB6" s="28"/>
      <c r="BC6" s="29"/>
      <c r="BD6" s="30"/>
      <c r="BE6" s="31"/>
      <c r="BF6" s="31"/>
      <c r="BG6" s="31"/>
      <c r="BH6" s="32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244"/>
    </row>
    <row r="7" ht="16.9" customHeight="1">
      <c r="A7" s="39">
        <v>2</v>
      </c>
      <c r="B7" s="39">
        <v>2</v>
      </c>
      <c r="C7" s="39">
        <f>B7-A7</f>
        <v>0</v>
      </c>
      <c r="D7" t="s" s="21">
        <v>1512</v>
      </c>
      <c r="E7" s="2">
        <f>LARGE(G7:AX7,1)+LARGE(G7:AX7,2)+LARGE(G7:AX7,3)+LARGE(G7:AX7,4)+LARGE(G7:AX7,5)</f>
        <v>50</v>
      </c>
      <c r="F7" s="39">
        <f>COUNT(G7:AS7)</f>
        <v>9</v>
      </c>
      <c r="G7" s="40"/>
      <c r="H7" t="s" s="125">
        <v>25</v>
      </c>
      <c r="I7" t="s" s="152">
        <v>25</v>
      </c>
      <c r="J7" t="s" s="41">
        <v>25</v>
      </c>
      <c r="K7" t="s" s="49">
        <v>25</v>
      </c>
      <c r="L7" t="s" s="125">
        <v>25</v>
      </c>
      <c r="M7" s="42">
        <v>8</v>
      </c>
      <c r="N7" t="s" s="41">
        <v>25</v>
      </c>
      <c r="O7" s="42">
        <v>10</v>
      </c>
      <c r="P7" t="s" s="125">
        <v>25</v>
      </c>
      <c r="Q7" t="s" s="49">
        <v>25</v>
      </c>
      <c r="R7" t="s" s="125">
        <v>25</v>
      </c>
      <c r="S7" t="s" s="49">
        <v>25</v>
      </c>
      <c r="T7" s="40">
        <v>10</v>
      </c>
      <c r="U7" t="s" s="49">
        <v>25</v>
      </c>
      <c r="V7" s="160">
        <v>10</v>
      </c>
      <c r="W7" t="s" s="49">
        <v>25</v>
      </c>
      <c r="X7" t="s" s="41">
        <v>25</v>
      </c>
      <c r="Y7" t="s" s="49">
        <v>25</v>
      </c>
      <c r="Z7" t="s" s="41">
        <v>25</v>
      </c>
      <c r="AA7" t="s" s="49">
        <v>25</v>
      </c>
      <c r="AB7" t="s" s="41">
        <v>25</v>
      </c>
      <c r="AC7" t="s" s="22">
        <v>25</v>
      </c>
      <c r="AD7" s="131">
        <v>10</v>
      </c>
      <c r="AE7" t="s" s="22">
        <v>25</v>
      </c>
      <c r="AF7" t="s" s="21">
        <v>25</v>
      </c>
      <c r="AG7" t="s" s="49">
        <v>25</v>
      </c>
      <c r="AH7" t="s" s="41">
        <v>25</v>
      </c>
      <c r="AI7" t="s" s="49">
        <v>25</v>
      </c>
      <c r="AJ7" s="40">
        <v>10</v>
      </c>
      <c r="AK7" t="s" s="152">
        <v>25</v>
      </c>
      <c r="AL7" t="s" s="125">
        <v>25</v>
      </c>
      <c r="AM7" t="s" s="152">
        <v>25</v>
      </c>
      <c r="AN7" s="40">
        <v>8</v>
      </c>
      <c r="AO7" s="101">
        <v>10</v>
      </c>
      <c r="AP7" t="s" s="125">
        <v>25</v>
      </c>
      <c r="AQ7" s="101">
        <v>10</v>
      </c>
      <c r="AR7" t="s" s="125">
        <v>25</v>
      </c>
      <c r="AS7" t="s" s="79">
        <v>25</v>
      </c>
      <c r="AT7" s="47">
        <v>0</v>
      </c>
      <c r="AU7" s="48">
        <v>0</v>
      </c>
      <c r="AV7" s="48">
        <v>0</v>
      </c>
      <c r="AW7" s="48">
        <v>0</v>
      </c>
      <c r="AX7" s="48">
        <v>0</v>
      </c>
      <c r="AY7" s="46"/>
      <c r="AZ7" s="46"/>
      <c r="BA7" s="27"/>
      <c r="BB7" s="28"/>
      <c r="BC7" s="29"/>
      <c r="BD7" s="30"/>
      <c r="BE7" s="31"/>
      <c r="BF7" s="31"/>
      <c r="BG7" s="31"/>
      <c r="BH7" s="32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244"/>
    </row>
    <row r="8" ht="16.9" customHeight="1">
      <c r="A8" s="39">
        <v>3</v>
      </c>
      <c r="B8" s="39">
        <v>3</v>
      </c>
      <c r="C8" s="39">
        <f>B8-A8</f>
        <v>0</v>
      </c>
      <c r="D8" t="s" s="21">
        <v>1413</v>
      </c>
      <c r="E8" s="39">
        <f>LARGE(G8:AX8,1)+LARGE(G8:AX8,2)+LARGE(G8:AX8,3)+LARGE(G8:AX8,4)+LARGE(G8:AX8,5)</f>
        <v>44</v>
      </c>
      <c r="F8" s="39">
        <f>COUNT(G8:AS8)</f>
        <v>2</v>
      </c>
      <c r="G8" s="40"/>
      <c r="H8" t="s" s="125">
        <v>25</v>
      </c>
      <c r="I8" t="s" s="152">
        <v>25</v>
      </c>
      <c r="J8" t="s" s="41">
        <v>25</v>
      </c>
      <c r="K8" t="s" s="49">
        <v>25</v>
      </c>
      <c r="L8" t="s" s="125">
        <v>25</v>
      </c>
      <c r="M8" s="42">
        <v>10</v>
      </c>
      <c r="N8" t="s" s="41">
        <v>25</v>
      </c>
      <c r="O8" t="s" s="49">
        <v>25</v>
      </c>
      <c r="P8" t="s" s="125">
        <v>25</v>
      </c>
      <c r="Q8" t="s" s="49">
        <v>25</v>
      </c>
      <c r="R8" t="s" s="125">
        <v>25</v>
      </c>
      <c r="S8" t="s" s="49">
        <v>25</v>
      </c>
      <c r="T8" t="s" s="41">
        <v>25</v>
      </c>
      <c r="U8" t="s" s="49">
        <v>25</v>
      </c>
      <c r="V8" t="s" s="151">
        <v>25</v>
      </c>
      <c r="W8" t="s" s="49">
        <v>25</v>
      </c>
      <c r="X8" t="s" s="41">
        <v>25</v>
      </c>
      <c r="Y8" t="s" s="49">
        <v>25</v>
      </c>
      <c r="Z8" s="40">
        <v>34</v>
      </c>
      <c r="AA8" t="s" s="49">
        <v>25</v>
      </c>
      <c r="AB8" t="s" s="41">
        <v>25</v>
      </c>
      <c r="AC8" t="s" s="22">
        <v>25</v>
      </c>
      <c r="AD8" t="s" s="125">
        <v>25</v>
      </c>
      <c r="AE8" t="s" s="22">
        <v>25</v>
      </c>
      <c r="AF8" t="s" s="21">
        <v>25</v>
      </c>
      <c r="AG8" t="s" s="49">
        <v>25</v>
      </c>
      <c r="AH8" t="s" s="41">
        <v>25</v>
      </c>
      <c r="AI8" t="s" s="49">
        <v>25</v>
      </c>
      <c r="AJ8" t="s" s="41">
        <v>25</v>
      </c>
      <c r="AK8" t="s" s="152">
        <v>25</v>
      </c>
      <c r="AL8" t="s" s="125">
        <v>25</v>
      </c>
      <c r="AM8" t="s" s="152">
        <v>25</v>
      </c>
      <c r="AN8" t="s" s="41">
        <v>25</v>
      </c>
      <c r="AO8" t="s" s="98">
        <v>25</v>
      </c>
      <c r="AP8" t="s" s="125">
        <v>25</v>
      </c>
      <c r="AQ8" t="s" s="98">
        <v>25</v>
      </c>
      <c r="AR8" t="s" s="125">
        <v>25</v>
      </c>
      <c r="AS8" t="s" s="79">
        <v>25</v>
      </c>
      <c r="AT8" s="47">
        <v>0</v>
      </c>
      <c r="AU8" s="48">
        <v>0</v>
      </c>
      <c r="AV8" s="48">
        <v>0</v>
      </c>
      <c r="AW8" s="48">
        <v>0</v>
      </c>
      <c r="AX8" s="48">
        <v>0</v>
      </c>
      <c r="AY8" s="46"/>
      <c r="AZ8" s="46"/>
      <c r="BA8" s="27"/>
      <c r="BB8" s="28"/>
      <c r="BC8" s="29"/>
      <c r="BD8" s="30"/>
      <c r="BE8" s="31"/>
      <c r="BF8" s="31"/>
      <c r="BG8" s="31"/>
      <c r="BH8" s="32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244"/>
    </row>
    <row r="9" ht="16.9" customHeight="1">
      <c r="A9" s="39">
        <v>4</v>
      </c>
      <c r="B9" s="39">
        <v>4</v>
      </c>
      <c r="C9" s="39">
        <f>B9-A9</f>
        <v>0</v>
      </c>
      <c r="D9" t="s" s="21">
        <v>1513</v>
      </c>
      <c r="E9" s="2">
        <f>LARGE(G9:AX9,1)+LARGE(G9:AX9,2)+LARGE(G9:AX9,3)+LARGE(G9:AX9,4)+LARGE(G9:AX9,5)</f>
        <v>44</v>
      </c>
      <c r="F9" s="39">
        <f>COUNT(G9:AS9)</f>
        <v>3</v>
      </c>
      <c r="G9" s="40"/>
      <c r="H9" t="s" s="125">
        <v>25</v>
      </c>
      <c r="I9" t="s" s="152">
        <v>25</v>
      </c>
      <c r="J9" t="s" s="41">
        <v>25</v>
      </c>
      <c r="K9" t="s" s="49">
        <v>25</v>
      </c>
      <c r="L9" t="s" s="125">
        <v>25</v>
      </c>
      <c r="M9" t="s" s="49">
        <v>25</v>
      </c>
      <c r="N9" t="s" s="41">
        <v>25</v>
      </c>
      <c r="O9" t="s" s="49">
        <v>25</v>
      </c>
      <c r="P9" t="s" s="125">
        <v>25</v>
      </c>
      <c r="Q9" t="s" s="49">
        <v>25</v>
      </c>
      <c r="R9" t="s" s="125">
        <v>25</v>
      </c>
      <c r="S9" t="s" s="49">
        <v>25</v>
      </c>
      <c r="T9" t="s" s="41">
        <v>25</v>
      </c>
      <c r="U9" t="s" s="49">
        <v>25</v>
      </c>
      <c r="V9" t="s" s="151">
        <v>25</v>
      </c>
      <c r="W9" t="s" s="49">
        <v>25</v>
      </c>
      <c r="X9" t="s" s="41">
        <v>25</v>
      </c>
      <c r="Y9" t="s" s="49">
        <v>25</v>
      </c>
      <c r="Z9" s="40">
        <v>17</v>
      </c>
      <c r="AA9" t="s" s="49">
        <v>25</v>
      </c>
      <c r="AB9" t="s" s="41">
        <v>25</v>
      </c>
      <c r="AC9" s="35">
        <v>17</v>
      </c>
      <c r="AD9" t="s" s="125">
        <v>25</v>
      </c>
      <c r="AE9" t="s" s="22">
        <v>25</v>
      </c>
      <c r="AF9" t="s" s="21">
        <v>25</v>
      </c>
      <c r="AG9" t="s" s="49">
        <v>25</v>
      </c>
      <c r="AH9" t="s" s="41">
        <v>25</v>
      </c>
      <c r="AI9" t="s" s="49">
        <v>25</v>
      </c>
      <c r="AJ9" t="s" s="41">
        <v>25</v>
      </c>
      <c r="AK9" t="s" s="152">
        <v>25</v>
      </c>
      <c r="AL9" t="s" s="125">
        <v>25</v>
      </c>
      <c r="AM9" t="s" s="152">
        <v>25</v>
      </c>
      <c r="AN9" t="s" s="41">
        <v>25</v>
      </c>
      <c r="AO9" t="s" s="98">
        <v>25</v>
      </c>
      <c r="AP9" t="s" s="125">
        <v>25</v>
      </c>
      <c r="AQ9" t="s" s="98">
        <v>25</v>
      </c>
      <c r="AR9" s="131">
        <v>10</v>
      </c>
      <c r="AS9" t="s" s="79">
        <v>25</v>
      </c>
      <c r="AT9" s="47">
        <v>0</v>
      </c>
      <c r="AU9" s="48">
        <v>0</v>
      </c>
      <c r="AV9" s="48">
        <v>0</v>
      </c>
      <c r="AW9" s="48">
        <v>0</v>
      </c>
      <c r="AX9" s="48">
        <v>0</v>
      </c>
      <c r="AY9" s="46"/>
      <c r="AZ9" s="46"/>
      <c r="BA9" s="27"/>
      <c r="BB9" s="28"/>
      <c r="BC9" s="29"/>
      <c r="BD9" s="30"/>
      <c r="BE9" s="31"/>
      <c r="BF9" s="31"/>
      <c r="BG9" s="31"/>
      <c r="BH9" s="32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244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1514</v>
      </c>
      <c r="E10" s="2">
        <f>LARGE(G10:AX10,1)+LARGE(G10:AX10,2)+LARGE(G10:AX10,3)+LARGE(G10:AX10,4)+LARGE(G10:AX10,5)</f>
        <v>43</v>
      </c>
      <c r="F10" s="39">
        <f>COUNT(G10:AS10)</f>
        <v>1</v>
      </c>
      <c r="G10" s="40"/>
      <c r="H10" t="s" s="125">
        <v>25</v>
      </c>
      <c r="I10" t="s" s="152">
        <v>25</v>
      </c>
      <c r="J10" t="s" s="41">
        <v>25</v>
      </c>
      <c r="K10" t="s" s="49">
        <v>25</v>
      </c>
      <c r="L10" t="s" s="125">
        <v>25</v>
      </c>
      <c r="M10" t="s" s="49">
        <v>25</v>
      </c>
      <c r="N10" t="s" s="41">
        <v>25</v>
      </c>
      <c r="O10" t="s" s="49">
        <v>25</v>
      </c>
      <c r="P10" t="s" s="125">
        <v>25</v>
      </c>
      <c r="Q10" t="s" s="49">
        <v>25</v>
      </c>
      <c r="R10" t="s" s="125">
        <v>25</v>
      </c>
      <c r="S10" t="s" s="49">
        <v>25</v>
      </c>
      <c r="T10" t="s" s="41">
        <v>25</v>
      </c>
      <c r="U10" t="s" s="49">
        <v>25</v>
      </c>
      <c r="V10" t="s" s="151">
        <v>25</v>
      </c>
      <c r="W10" t="s" s="49">
        <v>25</v>
      </c>
      <c r="X10" t="s" s="41">
        <v>25</v>
      </c>
      <c r="Y10" t="s" s="49">
        <v>25</v>
      </c>
      <c r="Z10" s="40">
        <v>43</v>
      </c>
      <c r="AA10" t="s" s="49">
        <v>25</v>
      </c>
      <c r="AB10" t="s" s="41">
        <v>25</v>
      </c>
      <c r="AC10" t="s" s="22">
        <v>25</v>
      </c>
      <c r="AD10" t="s" s="125">
        <v>25</v>
      </c>
      <c r="AE10" t="s" s="22">
        <v>25</v>
      </c>
      <c r="AF10" t="s" s="21">
        <v>25</v>
      </c>
      <c r="AG10" t="s" s="49">
        <v>25</v>
      </c>
      <c r="AH10" t="s" s="41">
        <v>25</v>
      </c>
      <c r="AI10" t="s" s="49">
        <v>25</v>
      </c>
      <c r="AJ10" t="s" s="41">
        <v>25</v>
      </c>
      <c r="AK10" t="s" s="152">
        <v>25</v>
      </c>
      <c r="AL10" t="s" s="125">
        <v>25</v>
      </c>
      <c r="AM10" t="s" s="152">
        <v>25</v>
      </c>
      <c r="AN10" t="s" s="41">
        <v>25</v>
      </c>
      <c r="AO10" t="s" s="98">
        <v>25</v>
      </c>
      <c r="AP10" t="s" s="125">
        <v>25</v>
      </c>
      <c r="AQ10" t="s" s="98">
        <v>25</v>
      </c>
      <c r="AR10" t="s" s="125">
        <v>25</v>
      </c>
      <c r="AS10" t="s" s="79">
        <v>25</v>
      </c>
      <c r="AT10" s="47">
        <v>0</v>
      </c>
      <c r="AU10" s="48">
        <v>0</v>
      </c>
      <c r="AV10" s="48">
        <v>0</v>
      </c>
      <c r="AW10" s="48">
        <v>0</v>
      </c>
      <c r="AX10" s="48">
        <v>0</v>
      </c>
      <c r="AY10" s="46"/>
      <c r="AZ10" s="46"/>
      <c r="BA10" s="27"/>
      <c r="BB10" s="28"/>
      <c r="BC10" s="29"/>
      <c r="BD10" s="30"/>
      <c r="BE10" s="31"/>
      <c r="BF10" s="31"/>
      <c r="BG10" s="31"/>
      <c r="BH10" s="32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244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1394</v>
      </c>
      <c r="E11" s="2">
        <f>LARGE(G11:AX11,1)+LARGE(G11:AX11,2)+LARGE(G11:AX11,3)+LARGE(G11:AX11,4)+LARGE(G11:AX11,5)</f>
        <v>43</v>
      </c>
      <c r="F11" s="39">
        <f>COUNT(G11:AS11)</f>
        <v>3</v>
      </c>
      <c r="G11" s="40"/>
      <c r="H11" t="s" s="125">
        <v>25</v>
      </c>
      <c r="I11" t="s" s="152">
        <v>25</v>
      </c>
      <c r="J11" s="40">
        <v>10</v>
      </c>
      <c r="K11" s="42">
        <v>10</v>
      </c>
      <c r="L11" t="s" s="125">
        <v>25</v>
      </c>
      <c r="M11" t="s" s="49">
        <v>25</v>
      </c>
      <c r="N11" t="s" s="41">
        <v>25</v>
      </c>
      <c r="O11" t="s" s="49">
        <v>25</v>
      </c>
      <c r="P11" t="s" s="125">
        <v>25</v>
      </c>
      <c r="Q11" t="s" s="49">
        <v>25</v>
      </c>
      <c r="R11" t="s" s="125">
        <v>25</v>
      </c>
      <c r="S11" t="s" s="49">
        <v>25</v>
      </c>
      <c r="T11" t="s" s="41">
        <v>25</v>
      </c>
      <c r="U11" t="s" s="49">
        <v>25</v>
      </c>
      <c r="V11" t="s" s="151">
        <v>25</v>
      </c>
      <c r="W11" t="s" s="49">
        <v>25</v>
      </c>
      <c r="X11" t="s" s="41">
        <v>25</v>
      </c>
      <c r="Y11" t="s" s="49">
        <v>25</v>
      </c>
      <c r="Z11" s="40">
        <v>23</v>
      </c>
      <c r="AA11" t="s" s="49">
        <v>25</v>
      </c>
      <c r="AB11" t="s" s="41">
        <v>25</v>
      </c>
      <c r="AC11" t="s" s="22">
        <v>25</v>
      </c>
      <c r="AD11" t="s" s="125">
        <v>25</v>
      </c>
      <c r="AE11" t="s" s="22">
        <v>25</v>
      </c>
      <c r="AF11" t="s" s="21">
        <v>25</v>
      </c>
      <c r="AG11" t="s" s="49">
        <v>25</v>
      </c>
      <c r="AH11" t="s" s="41">
        <v>25</v>
      </c>
      <c r="AI11" t="s" s="49">
        <v>25</v>
      </c>
      <c r="AJ11" t="s" s="41">
        <v>25</v>
      </c>
      <c r="AK11" t="s" s="152">
        <v>25</v>
      </c>
      <c r="AL11" t="s" s="125">
        <v>25</v>
      </c>
      <c r="AM11" t="s" s="152">
        <v>25</v>
      </c>
      <c r="AN11" t="s" s="41">
        <v>25</v>
      </c>
      <c r="AO11" t="s" s="98">
        <v>25</v>
      </c>
      <c r="AP11" t="s" s="125">
        <v>25</v>
      </c>
      <c r="AQ11" t="s" s="98">
        <v>25</v>
      </c>
      <c r="AR11" t="s" s="125">
        <v>25</v>
      </c>
      <c r="AS11" t="s" s="79">
        <v>25</v>
      </c>
      <c r="AT11" s="47">
        <v>0</v>
      </c>
      <c r="AU11" s="48">
        <v>0</v>
      </c>
      <c r="AV11" s="48">
        <v>0</v>
      </c>
      <c r="AW11" s="48">
        <v>0</v>
      </c>
      <c r="AX11" s="48">
        <v>0</v>
      </c>
      <c r="AY11" s="46"/>
      <c r="AZ11" s="46"/>
      <c r="BA11" s="27"/>
      <c r="BB11" s="28"/>
      <c r="BC11" s="29"/>
      <c r="BD11" s="30"/>
      <c r="BE11" s="31"/>
      <c r="BF11" s="31"/>
      <c r="BG11" s="31"/>
      <c r="BH11" s="32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244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1515</v>
      </c>
      <c r="E12" s="2">
        <f>LARGE(G12:AX12,1)+LARGE(G12:AX12,2)+LARGE(G12:AX12,3)+LARGE(G12:AX12,4)+LARGE(G12:AX12,5)</f>
        <v>38</v>
      </c>
      <c r="F12" s="39">
        <f>COUNT(G12:AS12)</f>
        <v>1</v>
      </c>
      <c r="G12" s="40"/>
      <c r="H12" t="s" s="125">
        <v>25</v>
      </c>
      <c r="I12" t="s" s="152">
        <v>25</v>
      </c>
      <c r="J12" t="s" s="41">
        <v>25</v>
      </c>
      <c r="K12" t="s" s="49">
        <v>25</v>
      </c>
      <c r="L12" t="s" s="125">
        <v>25</v>
      </c>
      <c r="M12" t="s" s="49">
        <v>25</v>
      </c>
      <c r="N12" t="s" s="41">
        <v>25</v>
      </c>
      <c r="O12" t="s" s="49">
        <v>25</v>
      </c>
      <c r="P12" t="s" s="125">
        <v>25</v>
      </c>
      <c r="Q12" t="s" s="49">
        <v>25</v>
      </c>
      <c r="R12" t="s" s="125">
        <v>25</v>
      </c>
      <c r="S12" t="s" s="49">
        <v>25</v>
      </c>
      <c r="T12" t="s" s="41">
        <v>25</v>
      </c>
      <c r="U12" t="s" s="49">
        <v>25</v>
      </c>
      <c r="V12" t="s" s="151">
        <v>25</v>
      </c>
      <c r="W12" t="s" s="49">
        <v>25</v>
      </c>
      <c r="X12" t="s" s="41">
        <v>25</v>
      </c>
      <c r="Y12" t="s" s="49">
        <v>25</v>
      </c>
      <c r="Z12" s="40">
        <v>38</v>
      </c>
      <c r="AA12" t="s" s="49">
        <v>25</v>
      </c>
      <c r="AB12" t="s" s="41">
        <v>25</v>
      </c>
      <c r="AC12" t="s" s="22">
        <v>25</v>
      </c>
      <c r="AD12" t="s" s="125">
        <v>25</v>
      </c>
      <c r="AE12" t="s" s="22">
        <v>25</v>
      </c>
      <c r="AF12" t="s" s="21">
        <v>25</v>
      </c>
      <c r="AG12" t="s" s="49">
        <v>25</v>
      </c>
      <c r="AH12" t="s" s="41">
        <v>25</v>
      </c>
      <c r="AI12" t="s" s="49">
        <v>25</v>
      </c>
      <c r="AJ12" t="s" s="41">
        <v>25</v>
      </c>
      <c r="AK12" t="s" s="152">
        <v>25</v>
      </c>
      <c r="AL12" t="s" s="125">
        <v>25</v>
      </c>
      <c r="AM12" t="s" s="152">
        <v>25</v>
      </c>
      <c r="AN12" t="s" s="41">
        <v>25</v>
      </c>
      <c r="AO12" t="s" s="98">
        <v>25</v>
      </c>
      <c r="AP12" t="s" s="125">
        <v>25</v>
      </c>
      <c r="AQ12" t="s" s="98">
        <v>25</v>
      </c>
      <c r="AR12" t="s" s="125">
        <v>25</v>
      </c>
      <c r="AS12" t="s" s="79">
        <v>25</v>
      </c>
      <c r="AT12" s="47">
        <v>0</v>
      </c>
      <c r="AU12" s="48">
        <v>0</v>
      </c>
      <c r="AV12" s="48">
        <v>0</v>
      </c>
      <c r="AW12" s="48">
        <v>0</v>
      </c>
      <c r="AX12" s="48">
        <v>0</v>
      </c>
      <c r="AY12" s="46"/>
      <c r="AZ12" s="46"/>
      <c r="BA12" s="27"/>
      <c r="BB12" s="28"/>
      <c r="BC12" s="29"/>
      <c r="BD12" s="30"/>
      <c r="BE12" s="31"/>
      <c r="BF12" s="31"/>
      <c r="BG12" s="31"/>
      <c r="BH12" s="32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244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1516</v>
      </c>
      <c r="E13" s="2">
        <f>LARGE(G13:AX13,1)+LARGE(G13:AX13,2)+LARGE(G13:AX13,3)+LARGE(G13:AX13,4)+LARGE(G13:AX13,5)</f>
        <v>35</v>
      </c>
      <c r="F13" s="39">
        <f>COUNT(G13:AS13)</f>
        <v>5</v>
      </c>
      <c r="G13" s="40"/>
      <c r="H13" t="s" s="125">
        <v>25</v>
      </c>
      <c r="I13" t="s" s="152">
        <v>25</v>
      </c>
      <c r="J13" t="s" s="41">
        <v>25</v>
      </c>
      <c r="K13" t="s" s="49">
        <v>25</v>
      </c>
      <c r="L13" t="s" s="125">
        <v>25</v>
      </c>
      <c r="M13" s="42">
        <v>6</v>
      </c>
      <c r="N13" s="40">
        <v>10</v>
      </c>
      <c r="O13" t="s" s="49">
        <v>25</v>
      </c>
      <c r="P13" t="s" s="125">
        <v>25</v>
      </c>
      <c r="Q13" t="s" s="49">
        <v>25</v>
      </c>
      <c r="R13" t="s" s="125">
        <v>25</v>
      </c>
      <c r="S13" t="s" s="49">
        <v>25</v>
      </c>
      <c r="T13" t="s" s="41">
        <v>25</v>
      </c>
      <c r="U13" t="s" s="49">
        <v>25</v>
      </c>
      <c r="V13" s="160">
        <v>8</v>
      </c>
      <c r="W13" t="s" s="49">
        <v>25</v>
      </c>
      <c r="X13" t="s" s="41">
        <v>25</v>
      </c>
      <c r="Y13" t="s" s="49">
        <v>25</v>
      </c>
      <c r="Z13" s="40">
        <v>1</v>
      </c>
      <c r="AA13" t="s" s="49">
        <v>25</v>
      </c>
      <c r="AB13" t="s" s="41">
        <v>25</v>
      </c>
      <c r="AC13" t="s" s="22">
        <v>25</v>
      </c>
      <c r="AD13" t="s" s="125">
        <v>25</v>
      </c>
      <c r="AE13" t="s" s="22">
        <v>25</v>
      </c>
      <c r="AF13" t="s" s="21">
        <v>25</v>
      </c>
      <c r="AG13" t="s" s="49">
        <v>25</v>
      </c>
      <c r="AH13" t="s" s="41">
        <v>25</v>
      </c>
      <c r="AI13" t="s" s="49">
        <v>25</v>
      </c>
      <c r="AJ13" t="s" s="41">
        <v>25</v>
      </c>
      <c r="AK13" s="157">
        <v>10</v>
      </c>
      <c r="AL13" t="s" s="125">
        <v>25</v>
      </c>
      <c r="AM13" t="s" s="152">
        <v>25</v>
      </c>
      <c r="AN13" t="s" s="41">
        <v>25</v>
      </c>
      <c r="AO13" t="s" s="98">
        <v>25</v>
      </c>
      <c r="AP13" t="s" s="125">
        <v>25</v>
      </c>
      <c r="AQ13" t="s" s="98">
        <v>25</v>
      </c>
      <c r="AR13" t="s" s="125">
        <v>25</v>
      </c>
      <c r="AS13" t="s" s="79">
        <v>25</v>
      </c>
      <c r="AT13" s="47">
        <v>0</v>
      </c>
      <c r="AU13" s="48">
        <v>0</v>
      </c>
      <c r="AV13" s="48">
        <v>0</v>
      </c>
      <c r="AW13" s="48">
        <v>0</v>
      </c>
      <c r="AX13" s="48">
        <v>0</v>
      </c>
      <c r="AY13" s="46"/>
      <c r="AZ13" s="46"/>
      <c r="BA13" s="27"/>
      <c r="BB13" s="28"/>
      <c r="BC13" s="29"/>
      <c r="BD13" s="30"/>
      <c r="BE13" s="31"/>
      <c r="BF13" s="31"/>
      <c r="BG13" s="31"/>
      <c r="BH13" s="32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244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1517</v>
      </c>
      <c r="E14" s="2">
        <f>LARGE(G14:AX14,1)+LARGE(G14:AX14,2)+LARGE(G14:AX14,3)+LARGE(G14:AX14,4)+LARGE(G14:AX14,5)</f>
        <v>34</v>
      </c>
      <c r="F14" s="39">
        <f>COUNT(G14:AS14)</f>
        <v>3</v>
      </c>
      <c r="G14" s="40"/>
      <c r="H14" t="s" s="125">
        <v>25</v>
      </c>
      <c r="I14" t="s" s="152">
        <v>25</v>
      </c>
      <c r="J14" t="s" s="41">
        <v>25</v>
      </c>
      <c r="K14" t="s" s="49">
        <v>25</v>
      </c>
      <c r="L14" t="s" s="125">
        <v>25</v>
      </c>
      <c r="M14" t="s" s="49">
        <v>25</v>
      </c>
      <c r="N14" t="s" s="41">
        <v>25</v>
      </c>
      <c r="O14" t="s" s="49">
        <v>25</v>
      </c>
      <c r="P14" t="s" s="125">
        <v>25</v>
      </c>
      <c r="Q14" t="s" s="49">
        <v>25</v>
      </c>
      <c r="R14" t="s" s="125">
        <v>25</v>
      </c>
      <c r="S14" t="s" s="49">
        <v>25</v>
      </c>
      <c r="T14" t="s" s="41">
        <v>25</v>
      </c>
      <c r="U14" t="s" s="49">
        <v>25</v>
      </c>
      <c r="V14" t="s" s="151">
        <v>25</v>
      </c>
      <c r="W14" t="s" s="49">
        <v>25</v>
      </c>
      <c r="X14" t="s" s="41">
        <v>25</v>
      </c>
      <c r="Y14" t="s" s="49">
        <v>25</v>
      </c>
      <c r="Z14" t="s" s="41">
        <v>25</v>
      </c>
      <c r="AA14" t="s" s="49">
        <v>25</v>
      </c>
      <c r="AB14" t="s" s="41">
        <v>25</v>
      </c>
      <c r="AC14" s="35">
        <v>14</v>
      </c>
      <c r="AD14" t="s" s="125">
        <v>25</v>
      </c>
      <c r="AE14" t="s" s="22">
        <v>25</v>
      </c>
      <c r="AF14" t="s" s="21">
        <v>25</v>
      </c>
      <c r="AG14" t="s" s="49">
        <v>25</v>
      </c>
      <c r="AH14" t="s" s="41">
        <v>25</v>
      </c>
      <c r="AI14" s="42">
        <v>10</v>
      </c>
      <c r="AJ14" t="s" s="41">
        <v>25</v>
      </c>
      <c r="AK14" t="s" s="152">
        <v>25</v>
      </c>
      <c r="AL14" t="s" s="125">
        <v>25</v>
      </c>
      <c r="AM14" t="s" s="152">
        <v>25</v>
      </c>
      <c r="AN14" s="40">
        <v>10</v>
      </c>
      <c r="AO14" t="s" s="98">
        <v>25</v>
      </c>
      <c r="AP14" t="s" s="125">
        <v>25</v>
      </c>
      <c r="AQ14" t="s" s="98">
        <v>25</v>
      </c>
      <c r="AR14" t="s" s="125">
        <v>25</v>
      </c>
      <c r="AS14" t="s" s="79">
        <v>25</v>
      </c>
      <c r="AT14" s="47">
        <v>0</v>
      </c>
      <c r="AU14" s="48">
        <v>0</v>
      </c>
      <c r="AV14" s="48">
        <v>0</v>
      </c>
      <c r="AW14" s="48">
        <v>0</v>
      </c>
      <c r="AX14" s="48">
        <v>0</v>
      </c>
      <c r="AY14" s="46"/>
      <c r="AZ14" s="46"/>
      <c r="BA14" s="27"/>
      <c r="BB14" s="28"/>
      <c r="BC14" s="29"/>
      <c r="BD14" s="30"/>
      <c r="BE14" s="31"/>
      <c r="BF14" s="31"/>
      <c r="BG14" s="31"/>
      <c r="BH14" s="32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244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1518</v>
      </c>
      <c r="E15" s="2">
        <f>LARGE(G15:AX15,1)+LARGE(G15:AX15,2)+LARGE(G15:AX15,3)+LARGE(G15:AX15,4)+LARGE(G15:AX15,5)</f>
        <v>34</v>
      </c>
      <c r="F15" s="39">
        <f>COUNT(G15:AS15)</f>
        <v>4</v>
      </c>
      <c r="G15" s="40"/>
      <c r="H15" t="s" s="125">
        <v>25</v>
      </c>
      <c r="I15" t="s" s="152">
        <v>25</v>
      </c>
      <c r="J15" t="s" s="41">
        <v>25</v>
      </c>
      <c r="K15" t="s" s="49">
        <v>25</v>
      </c>
      <c r="L15" t="s" s="125">
        <v>25</v>
      </c>
      <c r="M15" t="s" s="49">
        <v>25</v>
      </c>
      <c r="N15" s="40">
        <v>8</v>
      </c>
      <c r="O15" t="s" s="49">
        <v>25</v>
      </c>
      <c r="P15" t="s" s="125">
        <v>25</v>
      </c>
      <c r="Q15" t="s" s="49">
        <v>25</v>
      </c>
      <c r="R15" t="s" s="125">
        <v>25</v>
      </c>
      <c r="S15" t="s" s="49">
        <v>25</v>
      </c>
      <c r="T15" t="s" s="41">
        <v>25</v>
      </c>
      <c r="U15" t="s" s="49">
        <v>25</v>
      </c>
      <c r="V15" s="160">
        <v>6</v>
      </c>
      <c r="W15" t="s" s="49">
        <v>25</v>
      </c>
      <c r="X15" t="s" s="41">
        <v>25</v>
      </c>
      <c r="Y15" t="s" s="49">
        <v>25</v>
      </c>
      <c r="Z15" t="s" s="41">
        <v>25</v>
      </c>
      <c r="AA15" s="42">
        <v>10</v>
      </c>
      <c r="AB15" s="40">
        <v>10</v>
      </c>
      <c r="AC15" t="s" s="22">
        <v>25</v>
      </c>
      <c r="AD15" t="s" s="125">
        <v>25</v>
      </c>
      <c r="AE15" t="s" s="22">
        <v>25</v>
      </c>
      <c r="AF15" t="s" s="21">
        <v>25</v>
      </c>
      <c r="AG15" t="s" s="49">
        <v>25</v>
      </c>
      <c r="AH15" t="s" s="41">
        <v>25</v>
      </c>
      <c r="AI15" t="s" s="49">
        <v>25</v>
      </c>
      <c r="AJ15" t="s" s="41">
        <v>25</v>
      </c>
      <c r="AK15" t="s" s="152">
        <v>25</v>
      </c>
      <c r="AL15" t="s" s="125">
        <v>25</v>
      </c>
      <c r="AM15" t="s" s="152">
        <v>25</v>
      </c>
      <c r="AN15" t="s" s="41">
        <v>25</v>
      </c>
      <c r="AO15" t="s" s="98">
        <v>25</v>
      </c>
      <c r="AP15" t="s" s="125">
        <v>25</v>
      </c>
      <c r="AQ15" t="s" s="98">
        <v>25</v>
      </c>
      <c r="AR15" t="s" s="125">
        <v>25</v>
      </c>
      <c r="AS15" t="s" s="79">
        <v>25</v>
      </c>
      <c r="AT15" s="47">
        <v>0</v>
      </c>
      <c r="AU15" s="48">
        <v>0</v>
      </c>
      <c r="AV15" s="48">
        <v>0</v>
      </c>
      <c r="AW15" s="48">
        <v>0</v>
      </c>
      <c r="AX15" s="48">
        <v>0</v>
      </c>
      <c r="AY15" s="46"/>
      <c r="AZ15" s="46"/>
      <c r="BA15" s="27"/>
      <c r="BB15" s="28"/>
      <c r="BC15" s="29"/>
      <c r="BD15" s="30"/>
      <c r="BE15" s="31"/>
      <c r="BF15" s="31"/>
      <c r="BG15" s="31"/>
      <c r="BH15" s="32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244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1398</v>
      </c>
      <c r="E16" s="2">
        <f>LARGE(G16:AX16,1)+LARGE(G16:AX16,2)+LARGE(G16:AX16,3)+LARGE(G16:AX16,4)+LARGE(G16:AX16,5)</f>
        <v>30</v>
      </c>
      <c r="F16" s="39">
        <f>COUNT(G16:AS16)</f>
        <v>1</v>
      </c>
      <c r="G16" s="40"/>
      <c r="H16" t="s" s="125">
        <v>25</v>
      </c>
      <c r="I16" t="s" s="152">
        <v>25</v>
      </c>
      <c r="J16" t="s" s="41">
        <v>25</v>
      </c>
      <c r="K16" t="s" s="49">
        <v>25</v>
      </c>
      <c r="L16" t="s" s="125">
        <v>25</v>
      </c>
      <c r="M16" t="s" s="49">
        <v>25</v>
      </c>
      <c r="N16" t="s" s="41">
        <v>25</v>
      </c>
      <c r="O16" t="s" s="49">
        <v>25</v>
      </c>
      <c r="P16" t="s" s="125">
        <v>25</v>
      </c>
      <c r="Q16" t="s" s="49">
        <v>25</v>
      </c>
      <c r="R16" t="s" s="125">
        <v>25</v>
      </c>
      <c r="S16" t="s" s="49">
        <v>25</v>
      </c>
      <c r="T16" t="s" s="41">
        <v>25</v>
      </c>
      <c r="U16" t="s" s="49">
        <v>25</v>
      </c>
      <c r="V16" t="s" s="151">
        <v>25</v>
      </c>
      <c r="W16" t="s" s="49">
        <v>25</v>
      </c>
      <c r="X16" t="s" s="41">
        <v>25</v>
      </c>
      <c r="Y16" t="s" s="49">
        <v>25</v>
      </c>
      <c r="Z16" s="40">
        <v>30</v>
      </c>
      <c r="AA16" t="s" s="49">
        <v>25</v>
      </c>
      <c r="AB16" t="s" s="41">
        <v>25</v>
      </c>
      <c r="AC16" t="s" s="22">
        <v>25</v>
      </c>
      <c r="AD16" t="s" s="125">
        <v>25</v>
      </c>
      <c r="AE16" t="s" s="22">
        <v>25</v>
      </c>
      <c r="AF16" t="s" s="21">
        <v>25</v>
      </c>
      <c r="AG16" t="s" s="49">
        <v>25</v>
      </c>
      <c r="AH16" t="s" s="41">
        <v>25</v>
      </c>
      <c r="AI16" t="s" s="49">
        <v>25</v>
      </c>
      <c r="AJ16" t="s" s="41">
        <v>25</v>
      </c>
      <c r="AK16" t="s" s="152">
        <v>25</v>
      </c>
      <c r="AL16" t="s" s="125">
        <v>25</v>
      </c>
      <c r="AM16" t="s" s="152">
        <v>25</v>
      </c>
      <c r="AN16" t="s" s="41">
        <v>25</v>
      </c>
      <c r="AO16" t="s" s="98">
        <v>25</v>
      </c>
      <c r="AP16" t="s" s="125">
        <v>25</v>
      </c>
      <c r="AQ16" t="s" s="98">
        <v>25</v>
      </c>
      <c r="AR16" t="s" s="125">
        <v>25</v>
      </c>
      <c r="AS16" t="s" s="79">
        <v>25</v>
      </c>
      <c r="AT16" s="47">
        <v>0</v>
      </c>
      <c r="AU16" s="48">
        <v>0</v>
      </c>
      <c r="AV16" s="48">
        <v>0</v>
      </c>
      <c r="AW16" s="48">
        <v>0</v>
      </c>
      <c r="AX16" s="48">
        <v>0</v>
      </c>
      <c r="AY16" s="46"/>
      <c r="AZ16" s="46"/>
      <c r="BA16" s="27"/>
      <c r="BB16" s="28"/>
      <c r="BC16" s="29"/>
      <c r="BD16" s="30"/>
      <c r="BE16" s="31"/>
      <c r="BF16" s="31"/>
      <c r="BG16" s="31"/>
      <c r="BH16" s="32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244"/>
    </row>
    <row r="17" ht="16.9" customHeight="1">
      <c r="A17" s="39">
        <v>12</v>
      </c>
      <c r="B17" s="39">
        <v>23</v>
      </c>
      <c r="C17" s="39">
        <f>B17-A17</f>
        <v>11</v>
      </c>
      <c r="D17" t="s" s="21">
        <v>1519</v>
      </c>
      <c r="E17" s="2">
        <f>LARGE(G17:AX17,1)+LARGE(G17:AX17,2)+LARGE(G17:AX17,3)+LARGE(G17:AX17,4)+LARGE(G17:AX17,5)</f>
        <v>28</v>
      </c>
      <c r="F17" s="39">
        <f>COUNT(G17:AS17)</f>
        <v>3</v>
      </c>
      <c r="G17" s="40"/>
      <c r="H17" s="131">
        <v>10</v>
      </c>
      <c r="I17" t="s" s="152">
        <v>25</v>
      </c>
      <c r="J17" s="40">
        <v>8</v>
      </c>
      <c r="K17" t="s" s="49">
        <v>25</v>
      </c>
      <c r="L17" t="s" s="125">
        <v>25</v>
      </c>
      <c r="M17" t="s" s="49">
        <v>25</v>
      </c>
      <c r="N17" t="s" s="41">
        <v>25</v>
      </c>
      <c r="O17" t="s" s="49">
        <v>25</v>
      </c>
      <c r="P17" s="131">
        <v>10</v>
      </c>
      <c r="Q17" t="s" s="49">
        <v>25</v>
      </c>
      <c r="R17" t="s" s="125">
        <v>25</v>
      </c>
      <c r="S17" t="s" s="49">
        <v>25</v>
      </c>
      <c r="T17" t="s" s="41">
        <v>25</v>
      </c>
      <c r="U17" t="s" s="49">
        <v>25</v>
      </c>
      <c r="V17" t="s" s="151">
        <v>25</v>
      </c>
      <c r="W17" t="s" s="49">
        <v>25</v>
      </c>
      <c r="X17" t="s" s="41">
        <v>25</v>
      </c>
      <c r="Y17" t="s" s="49">
        <v>25</v>
      </c>
      <c r="Z17" t="s" s="41">
        <v>25</v>
      </c>
      <c r="AA17" t="s" s="49">
        <v>25</v>
      </c>
      <c r="AB17" t="s" s="41">
        <v>25</v>
      </c>
      <c r="AC17" t="s" s="22">
        <v>25</v>
      </c>
      <c r="AD17" t="s" s="125">
        <v>25</v>
      </c>
      <c r="AE17" t="s" s="22">
        <v>25</v>
      </c>
      <c r="AF17" t="s" s="21">
        <v>25</v>
      </c>
      <c r="AG17" t="s" s="49">
        <v>25</v>
      </c>
      <c r="AH17" t="s" s="41">
        <v>25</v>
      </c>
      <c r="AI17" t="s" s="49">
        <v>25</v>
      </c>
      <c r="AJ17" t="s" s="41">
        <v>25</v>
      </c>
      <c r="AK17" t="s" s="152">
        <v>25</v>
      </c>
      <c r="AL17" t="s" s="125">
        <v>25</v>
      </c>
      <c r="AM17" t="s" s="152">
        <v>25</v>
      </c>
      <c r="AN17" t="s" s="41">
        <v>25</v>
      </c>
      <c r="AO17" t="s" s="98">
        <v>25</v>
      </c>
      <c r="AP17" t="s" s="125">
        <v>25</v>
      </c>
      <c r="AQ17" t="s" s="98">
        <v>25</v>
      </c>
      <c r="AR17" t="s" s="125">
        <v>25</v>
      </c>
      <c r="AS17" t="s" s="79">
        <v>25</v>
      </c>
      <c r="AT17" s="47">
        <v>0</v>
      </c>
      <c r="AU17" s="48">
        <v>0</v>
      </c>
      <c r="AV17" s="48">
        <v>0</v>
      </c>
      <c r="AW17" s="48">
        <v>0</v>
      </c>
      <c r="AX17" s="48">
        <v>0</v>
      </c>
      <c r="AY17" s="46"/>
      <c r="AZ17" s="46"/>
      <c r="BA17" s="27"/>
      <c r="BB17" s="28"/>
      <c r="BC17" s="29"/>
      <c r="BD17" s="30"/>
      <c r="BE17" s="31"/>
      <c r="BF17" s="31"/>
      <c r="BG17" s="31"/>
      <c r="BH17" s="32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244"/>
    </row>
    <row r="18" ht="16.9" customHeight="1">
      <c r="A18" s="39">
        <v>13</v>
      </c>
      <c r="B18" s="39">
        <v>12</v>
      </c>
      <c r="C18" s="39">
        <f>B18-A18</f>
        <v>-1</v>
      </c>
      <c r="D18" t="s" s="21">
        <v>1520</v>
      </c>
      <c r="E18" s="2">
        <f>LARGE(G18:AX18,1)+LARGE(G18:AX18,2)+LARGE(G18:AX18,3)+LARGE(G18:AX18,4)+LARGE(G18:AX18,5)</f>
        <v>28</v>
      </c>
      <c r="F18" s="39">
        <f>COUNT(G18:AS18)</f>
        <v>4</v>
      </c>
      <c r="G18" s="40"/>
      <c r="H18" t="s" s="125">
        <v>25</v>
      </c>
      <c r="I18" t="s" s="152">
        <v>25</v>
      </c>
      <c r="J18" t="s" s="41">
        <v>25</v>
      </c>
      <c r="K18" t="s" s="49">
        <v>25</v>
      </c>
      <c r="L18" t="s" s="125">
        <v>25</v>
      </c>
      <c r="M18" t="s" s="49">
        <v>25</v>
      </c>
      <c r="N18" s="40">
        <v>4</v>
      </c>
      <c r="O18" t="s" s="49">
        <v>25</v>
      </c>
      <c r="P18" t="s" s="125">
        <v>25</v>
      </c>
      <c r="Q18" t="s" s="49">
        <v>25</v>
      </c>
      <c r="R18" t="s" s="125">
        <v>25</v>
      </c>
      <c r="S18" s="42">
        <v>8</v>
      </c>
      <c r="T18" t="s" s="41">
        <v>25</v>
      </c>
      <c r="U18" t="s" s="49">
        <v>25</v>
      </c>
      <c r="V18" t="s" s="151">
        <v>25</v>
      </c>
      <c r="W18" t="s" s="49">
        <v>25</v>
      </c>
      <c r="X18" t="s" s="41">
        <v>25</v>
      </c>
      <c r="Y18" t="s" s="49">
        <v>25</v>
      </c>
      <c r="Z18" t="s" s="41">
        <v>25</v>
      </c>
      <c r="AA18" t="s" s="49">
        <v>25</v>
      </c>
      <c r="AB18" t="s" s="41">
        <v>25</v>
      </c>
      <c r="AC18" t="s" s="22">
        <v>25</v>
      </c>
      <c r="AD18" s="131">
        <v>8</v>
      </c>
      <c r="AE18" t="s" s="22">
        <v>25</v>
      </c>
      <c r="AF18" t="s" s="21">
        <v>25</v>
      </c>
      <c r="AG18" t="s" s="49">
        <v>25</v>
      </c>
      <c r="AH18" t="s" s="41">
        <v>25</v>
      </c>
      <c r="AI18" t="s" s="49">
        <v>25</v>
      </c>
      <c r="AJ18" t="s" s="41">
        <v>25</v>
      </c>
      <c r="AK18" s="157">
        <v>8</v>
      </c>
      <c r="AL18" t="s" s="125">
        <v>25</v>
      </c>
      <c r="AM18" t="s" s="152">
        <v>25</v>
      </c>
      <c r="AN18" t="s" s="41">
        <v>25</v>
      </c>
      <c r="AO18" t="s" s="98">
        <v>25</v>
      </c>
      <c r="AP18" t="s" s="125">
        <v>25</v>
      </c>
      <c r="AQ18" t="s" s="98">
        <v>25</v>
      </c>
      <c r="AR18" t="s" s="125">
        <v>25</v>
      </c>
      <c r="AS18" t="s" s="79">
        <v>25</v>
      </c>
      <c r="AT18" s="47">
        <v>0</v>
      </c>
      <c r="AU18" s="48">
        <v>0</v>
      </c>
      <c r="AV18" s="48">
        <v>0</v>
      </c>
      <c r="AW18" s="48">
        <v>0</v>
      </c>
      <c r="AX18" s="48">
        <v>0</v>
      </c>
      <c r="AY18" s="46"/>
      <c r="AZ18" s="46"/>
      <c r="BA18" s="27"/>
      <c r="BB18" s="28"/>
      <c r="BC18" s="29"/>
      <c r="BD18" s="30"/>
      <c r="BE18" s="31"/>
      <c r="BF18" s="31"/>
      <c r="BG18" s="31"/>
      <c r="BH18" s="32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244"/>
    </row>
    <row r="19" ht="16.9" customHeight="1">
      <c r="A19" s="39">
        <v>14</v>
      </c>
      <c r="B19" s="39">
        <v>13</v>
      </c>
      <c r="C19" s="39">
        <f>B19-A19</f>
        <v>-1</v>
      </c>
      <c r="D19" t="s" s="21">
        <v>1521</v>
      </c>
      <c r="E19" s="2">
        <f>LARGE(G19:AX19,1)+LARGE(G19:AX19,2)+LARGE(G19:AX19,3)+LARGE(G19:AX19,4)+LARGE(G19:AX19,5)</f>
        <v>26</v>
      </c>
      <c r="F19" s="39">
        <f>COUNT(G19:AS19)</f>
        <v>3</v>
      </c>
      <c r="G19" s="40"/>
      <c r="H19" t="s" s="125">
        <v>25</v>
      </c>
      <c r="I19" t="s" s="152">
        <v>25</v>
      </c>
      <c r="J19" t="s" s="41">
        <v>25</v>
      </c>
      <c r="K19" t="s" s="49">
        <v>25</v>
      </c>
      <c r="L19" t="s" s="125">
        <v>25</v>
      </c>
      <c r="M19" t="s" s="49">
        <v>25</v>
      </c>
      <c r="N19" t="s" s="41">
        <v>25</v>
      </c>
      <c r="O19" t="s" s="49">
        <v>25</v>
      </c>
      <c r="P19" t="s" s="125">
        <v>25</v>
      </c>
      <c r="Q19" t="s" s="49">
        <v>25</v>
      </c>
      <c r="R19" t="s" s="125">
        <v>25</v>
      </c>
      <c r="S19" t="s" s="49">
        <v>25</v>
      </c>
      <c r="T19" t="s" s="41">
        <v>25</v>
      </c>
      <c r="U19" t="s" s="49">
        <v>25</v>
      </c>
      <c r="V19" t="s" s="151">
        <v>25</v>
      </c>
      <c r="W19" t="s" s="49">
        <v>25</v>
      </c>
      <c r="X19" t="s" s="41">
        <v>25</v>
      </c>
      <c r="Y19" t="s" s="49">
        <v>25</v>
      </c>
      <c r="Z19" t="s" s="41">
        <v>25</v>
      </c>
      <c r="AA19" t="s" s="49">
        <v>25</v>
      </c>
      <c r="AB19" t="s" s="41">
        <v>25</v>
      </c>
      <c r="AC19" s="35">
        <v>12</v>
      </c>
      <c r="AD19" t="s" s="125">
        <v>25</v>
      </c>
      <c r="AE19" t="s" s="22">
        <v>25</v>
      </c>
      <c r="AF19" t="s" s="21">
        <v>25</v>
      </c>
      <c r="AG19" t="s" s="49">
        <v>25</v>
      </c>
      <c r="AH19" s="40">
        <v>10</v>
      </c>
      <c r="AI19" t="s" s="49">
        <v>25</v>
      </c>
      <c r="AJ19" t="s" s="41">
        <v>25</v>
      </c>
      <c r="AK19" t="s" s="152">
        <v>25</v>
      </c>
      <c r="AL19" t="s" s="125">
        <v>25</v>
      </c>
      <c r="AM19" s="157">
        <v>4</v>
      </c>
      <c r="AN19" t="s" s="41">
        <v>25</v>
      </c>
      <c r="AO19" t="s" s="98">
        <v>25</v>
      </c>
      <c r="AP19" t="s" s="125">
        <v>25</v>
      </c>
      <c r="AQ19" t="s" s="98">
        <v>25</v>
      </c>
      <c r="AR19" t="s" s="125">
        <v>25</v>
      </c>
      <c r="AS19" t="s" s="79">
        <v>25</v>
      </c>
      <c r="AT19" s="47">
        <v>0</v>
      </c>
      <c r="AU19" s="48">
        <v>0</v>
      </c>
      <c r="AV19" s="48">
        <v>0</v>
      </c>
      <c r="AW19" s="48">
        <v>0</v>
      </c>
      <c r="AX19" s="48">
        <v>0</v>
      </c>
      <c r="AY19" s="46"/>
      <c r="AZ19" s="46"/>
      <c r="BA19" s="27"/>
      <c r="BB19" s="28"/>
      <c r="BC19" s="29"/>
      <c r="BD19" s="30"/>
      <c r="BE19" s="31"/>
      <c r="BF19" s="31"/>
      <c r="BG19" s="31"/>
      <c r="BH19" s="32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244"/>
    </row>
    <row r="20" ht="16.9" customHeight="1">
      <c r="A20" s="39">
        <v>15</v>
      </c>
      <c r="B20" s="39">
        <v>14</v>
      </c>
      <c r="C20" s="39">
        <f>B20-A20</f>
        <v>-1</v>
      </c>
      <c r="D20" t="s" s="21">
        <v>1522</v>
      </c>
      <c r="E20" s="2">
        <f>LARGE(G20:AX20,1)+LARGE(G20:AX20,2)+LARGE(G20:AX20,3)+LARGE(G20:AX20,4)+LARGE(G20:AX20,5)</f>
        <v>24</v>
      </c>
      <c r="F20" s="39">
        <f>COUNT(G20:AS20)</f>
        <v>4</v>
      </c>
      <c r="G20" s="40"/>
      <c r="H20" t="s" s="125">
        <v>25</v>
      </c>
      <c r="I20" t="s" s="152">
        <v>25</v>
      </c>
      <c r="J20" t="s" s="41">
        <v>25</v>
      </c>
      <c r="K20" t="s" s="49">
        <v>25</v>
      </c>
      <c r="L20" s="131">
        <v>5</v>
      </c>
      <c r="M20" t="s" s="49">
        <v>25</v>
      </c>
      <c r="N20" t="s" s="41">
        <v>25</v>
      </c>
      <c r="O20" t="s" s="49">
        <v>25</v>
      </c>
      <c r="P20" t="s" s="125">
        <v>25</v>
      </c>
      <c r="Q20" t="s" s="49">
        <v>25</v>
      </c>
      <c r="R20" t="s" s="125">
        <v>25</v>
      </c>
      <c r="S20" t="s" s="49">
        <v>25</v>
      </c>
      <c r="T20" t="s" s="41">
        <v>25</v>
      </c>
      <c r="U20" t="s" s="49">
        <v>25</v>
      </c>
      <c r="V20" t="s" s="151">
        <v>25</v>
      </c>
      <c r="W20" t="s" s="49">
        <v>25</v>
      </c>
      <c r="X20" t="s" s="41">
        <v>25</v>
      </c>
      <c r="Y20" t="s" s="49">
        <v>25</v>
      </c>
      <c r="Z20" t="s" s="41">
        <v>25</v>
      </c>
      <c r="AA20" t="s" s="49">
        <v>25</v>
      </c>
      <c r="AB20" t="s" s="41">
        <v>25</v>
      </c>
      <c r="AC20" t="s" s="22">
        <v>25</v>
      </c>
      <c r="AD20" t="s" s="125">
        <v>25</v>
      </c>
      <c r="AE20" t="s" s="22">
        <v>25</v>
      </c>
      <c r="AF20" s="2">
        <v>5</v>
      </c>
      <c r="AG20" t="s" s="49">
        <v>25</v>
      </c>
      <c r="AH20" t="s" s="41">
        <v>25</v>
      </c>
      <c r="AI20" t="s" s="49">
        <v>25</v>
      </c>
      <c r="AJ20" s="40">
        <v>8</v>
      </c>
      <c r="AK20" t="s" s="152">
        <v>25</v>
      </c>
      <c r="AL20" t="s" s="125">
        <v>25</v>
      </c>
      <c r="AM20" t="s" s="152">
        <v>25</v>
      </c>
      <c r="AN20" t="s" s="41">
        <v>25</v>
      </c>
      <c r="AO20" t="s" s="98">
        <v>25</v>
      </c>
      <c r="AP20" t="s" s="125">
        <v>25</v>
      </c>
      <c r="AQ20" t="s" s="98">
        <v>25</v>
      </c>
      <c r="AR20" s="131">
        <v>6</v>
      </c>
      <c r="AS20" t="s" s="79">
        <v>25</v>
      </c>
      <c r="AT20" s="47">
        <v>0</v>
      </c>
      <c r="AU20" s="48">
        <v>0</v>
      </c>
      <c r="AV20" s="48">
        <v>0</v>
      </c>
      <c r="AW20" s="48">
        <v>0</v>
      </c>
      <c r="AX20" s="48">
        <v>0</v>
      </c>
      <c r="AY20" s="46"/>
      <c r="AZ20" s="46"/>
      <c r="BA20" s="27"/>
      <c r="BB20" s="28"/>
      <c r="BC20" s="29"/>
      <c r="BD20" s="30"/>
      <c r="BE20" s="31"/>
      <c r="BF20" s="31"/>
      <c r="BG20" s="31"/>
      <c r="BH20" s="32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244"/>
    </row>
    <row r="21" ht="16.9" customHeight="1">
      <c r="A21" s="39">
        <v>16</v>
      </c>
      <c r="B21" s="39">
        <v>15</v>
      </c>
      <c r="C21" s="39">
        <f>B21-A21</f>
        <v>-1</v>
      </c>
      <c r="D21" t="s" s="21">
        <v>1523</v>
      </c>
      <c r="E21" s="2">
        <f>LARGE(G21:AX21,1)+LARGE(G21:AX21,2)+LARGE(G21:AX21,3)+LARGE(G21:AX21,4)+LARGE(G21:AX21,5)</f>
        <v>22</v>
      </c>
      <c r="F21" s="39">
        <f>COUNT(G21:AS21)</f>
        <v>2</v>
      </c>
      <c r="G21" s="40"/>
      <c r="H21" t="s" s="125">
        <v>25</v>
      </c>
      <c r="I21" t="s" s="152">
        <v>25</v>
      </c>
      <c r="J21" t="s" s="41">
        <v>25</v>
      </c>
      <c r="K21" t="s" s="49">
        <v>25</v>
      </c>
      <c r="L21" t="s" s="125">
        <v>25</v>
      </c>
      <c r="M21" t="s" s="49">
        <v>25</v>
      </c>
      <c r="N21" t="s" s="41">
        <v>25</v>
      </c>
      <c r="O21" t="s" s="49">
        <v>25</v>
      </c>
      <c r="P21" t="s" s="125">
        <v>25</v>
      </c>
      <c r="Q21" t="s" s="49">
        <v>25</v>
      </c>
      <c r="R21" t="s" s="125">
        <v>25</v>
      </c>
      <c r="S21" t="s" s="49">
        <v>25</v>
      </c>
      <c r="T21" t="s" s="41">
        <v>25</v>
      </c>
      <c r="U21" t="s" s="49">
        <v>25</v>
      </c>
      <c r="V21" t="s" s="151">
        <v>25</v>
      </c>
      <c r="W21" t="s" s="49">
        <v>25</v>
      </c>
      <c r="X21" t="s" s="41">
        <v>25</v>
      </c>
      <c r="Y21" t="s" s="49">
        <v>25</v>
      </c>
      <c r="Z21" s="40">
        <v>12</v>
      </c>
      <c r="AA21" t="s" s="49">
        <v>25</v>
      </c>
      <c r="AB21" t="s" s="41">
        <v>25</v>
      </c>
      <c r="AC21" s="35">
        <v>10</v>
      </c>
      <c r="AD21" t="s" s="125">
        <v>25</v>
      </c>
      <c r="AE21" t="s" s="22">
        <v>25</v>
      </c>
      <c r="AF21" t="s" s="21">
        <v>25</v>
      </c>
      <c r="AG21" t="s" s="49">
        <v>25</v>
      </c>
      <c r="AH21" t="s" s="41">
        <v>25</v>
      </c>
      <c r="AI21" t="s" s="49">
        <v>25</v>
      </c>
      <c r="AJ21" t="s" s="41">
        <v>25</v>
      </c>
      <c r="AK21" t="s" s="152">
        <v>25</v>
      </c>
      <c r="AL21" t="s" s="125">
        <v>25</v>
      </c>
      <c r="AM21" t="s" s="152">
        <v>25</v>
      </c>
      <c r="AN21" t="s" s="41">
        <v>25</v>
      </c>
      <c r="AO21" t="s" s="98">
        <v>25</v>
      </c>
      <c r="AP21" t="s" s="125">
        <v>25</v>
      </c>
      <c r="AQ21" t="s" s="98">
        <v>25</v>
      </c>
      <c r="AR21" t="s" s="125">
        <v>25</v>
      </c>
      <c r="AS21" t="s" s="79">
        <v>25</v>
      </c>
      <c r="AT21" s="47">
        <v>0</v>
      </c>
      <c r="AU21" s="48">
        <v>0</v>
      </c>
      <c r="AV21" s="48">
        <v>0</v>
      </c>
      <c r="AW21" s="48">
        <v>0</v>
      </c>
      <c r="AX21" s="48">
        <v>0</v>
      </c>
      <c r="AY21" s="46"/>
      <c r="AZ21" s="46"/>
      <c r="BA21" s="27"/>
      <c r="BB21" s="28"/>
      <c r="BC21" s="29"/>
      <c r="BD21" s="30"/>
      <c r="BE21" s="31"/>
      <c r="BF21" s="31"/>
      <c r="BG21" s="31"/>
      <c r="BH21" s="32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244"/>
    </row>
    <row r="22" ht="16.9" customHeight="1">
      <c r="A22" s="39">
        <v>17</v>
      </c>
      <c r="B22" s="39">
        <v>16</v>
      </c>
      <c r="C22" s="39">
        <f>B22-A22</f>
        <v>-1</v>
      </c>
      <c r="D22" t="s" s="21">
        <v>1524</v>
      </c>
      <c r="E22" s="2">
        <f>LARGE(G22:AX22,1)+LARGE(G22:AX22,2)+LARGE(G22:AX22,3)+LARGE(G22:AX22,4)+LARGE(G22:AX22,5)</f>
        <v>22</v>
      </c>
      <c r="F22" s="39">
        <f>COUNT(G22:AS22)</f>
        <v>3</v>
      </c>
      <c r="G22" s="40"/>
      <c r="H22" t="s" s="125">
        <v>25</v>
      </c>
      <c r="I22" t="s" s="152">
        <v>25</v>
      </c>
      <c r="J22" t="s" s="41">
        <v>25</v>
      </c>
      <c r="K22" t="s" s="49">
        <v>25</v>
      </c>
      <c r="L22" t="s" s="125">
        <v>25</v>
      </c>
      <c r="M22" t="s" s="49">
        <v>25</v>
      </c>
      <c r="N22" t="s" s="41">
        <v>25</v>
      </c>
      <c r="O22" t="s" s="49">
        <v>25</v>
      </c>
      <c r="P22" s="131">
        <v>8</v>
      </c>
      <c r="Q22" t="s" s="49">
        <v>25</v>
      </c>
      <c r="R22" t="s" s="125">
        <v>25</v>
      </c>
      <c r="S22" t="s" s="49">
        <v>25</v>
      </c>
      <c r="T22" t="s" s="41">
        <v>25</v>
      </c>
      <c r="U22" t="s" s="49">
        <v>25</v>
      </c>
      <c r="V22" t="s" s="151">
        <v>25</v>
      </c>
      <c r="W22" t="s" s="49">
        <v>25</v>
      </c>
      <c r="X22" t="s" s="41">
        <v>25</v>
      </c>
      <c r="Y22" t="s" s="49">
        <v>25</v>
      </c>
      <c r="Z22" t="s" s="41">
        <v>25</v>
      </c>
      <c r="AA22" t="s" s="49">
        <v>25</v>
      </c>
      <c r="AB22" s="40">
        <v>8</v>
      </c>
      <c r="AC22" t="s" s="22">
        <v>25</v>
      </c>
      <c r="AD22" t="s" s="125">
        <v>25</v>
      </c>
      <c r="AE22" t="s" s="22">
        <v>25</v>
      </c>
      <c r="AF22" t="s" s="21">
        <v>25</v>
      </c>
      <c r="AG22" t="s" s="49">
        <v>25</v>
      </c>
      <c r="AH22" t="s" s="41">
        <v>25</v>
      </c>
      <c r="AI22" t="s" s="49">
        <v>25</v>
      </c>
      <c r="AJ22" t="s" s="41">
        <v>25</v>
      </c>
      <c r="AK22" t="s" s="152">
        <v>25</v>
      </c>
      <c r="AL22" t="s" s="125">
        <v>25</v>
      </c>
      <c r="AM22" t="s" s="152">
        <v>25</v>
      </c>
      <c r="AN22" s="40">
        <v>6</v>
      </c>
      <c r="AO22" t="s" s="98">
        <v>25</v>
      </c>
      <c r="AP22" t="s" s="125">
        <v>25</v>
      </c>
      <c r="AQ22" t="s" s="98">
        <v>25</v>
      </c>
      <c r="AR22" t="s" s="125">
        <v>25</v>
      </c>
      <c r="AS22" t="s" s="79">
        <v>25</v>
      </c>
      <c r="AT22" s="47">
        <v>0</v>
      </c>
      <c r="AU22" s="48">
        <v>0</v>
      </c>
      <c r="AV22" s="48">
        <v>0</v>
      </c>
      <c r="AW22" s="48">
        <v>0</v>
      </c>
      <c r="AX22" s="48">
        <v>0</v>
      </c>
      <c r="AY22" s="46"/>
      <c r="AZ22" s="46"/>
      <c r="BA22" s="27"/>
      <c r="BB22" s="28"/>
      <c r="BC22" s="29"/>
      <c r="BD22" s="30"/>
      <c r="BE22" s="31"/>
      <c r="BF22" s="31"/>
      <c r="BG22" s="31"/>
      <c r="BH22" s="32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244"/>
    </row>
    <row r="23" ht="16.9" customHeight="1">
      <c r="A23" s="39">
        <v>18</v>
      </c>
      <c r="B23" s="39">
        <v>17</v>
      </c>
      <c r="C23" s="39">
        <f>B23-A23</f>
        <v>-1</v>
      </c>
      <c r="D23" t="s" s="21">
        <v>1525</v>
      </c>
      <c r="E23" s="2">
        <f>LARGE(G23:AX23,1)+LARGE(G23:AX23,2)+LARGE(G23:AX23,3)+LARGE(G23:AX23,4)+LARGE(G23:AX23,5)</f>
        <v>21</v>
      </c>
      <c r="F23" s="39">
        <f>COUNT(G23:AS23)</f>
        <v>3</v>
      </c>
      <c r="G23" s="40"/>
      <c r="H23" t="s" s="125">
        <v>25</v>
      </c>
      <c r="I23" t="s" s="152">
        <v>25</v>
      </c>
      <c r="J23" t="s" s="41">
        <v>25</v>
      </c>
      <c r="K23" t="s" s="49">
        <v>25</v>
      </c>
      <c r="L23" t="s" s="125">
        <v>25</v>
      </c>
      <c r="M23" t="s" s="49">
        <v>25</v>
      </c>
      <c r="N23" t="s" s="41">
        <v>25</v>
      </c>
      <c r="O23" t="s" s="49">
        <v>25</v>
      </c>
      <c r="P23" t="s" s="125">
        <v>25</v>
      </c>
      <c r="Q23" t="s" s="49">
        <v>25</v>
      </c>
      <c r="R23" t="s" s="125">
        <v>25</v>
      </c>
      <c r="S23" t="s" s="49">
        <v>25</v>
      </c>
      <c r="T23" t="s" s="41">
        <v>25</v>
      </c>
      <c r="U23" t="s" s="49">
        <v>25</v>
      </c>
      <c r="V23" t="s" s="151">
        <v>25</v>
      </c>
      <c r="W23" t="s" s="49">
        <v>25</v>
      </c>
      <c r="X23" t="s" s="41">
        <v>25</v>
      </c>
      <c r="Y23" t="s" s="49">
        <v>25</v>
      </c>
      <c r="Z23" t="s" s="41">
        <v>25</v>
      </c>
      <c r="AA23" t="s" s="49">
        <v>25</v>
      </c>
      <c r="AB23" t="s" s="41">
        <v>25</v>
      </c>
      <c r="AC23" t="s" s="22">
        <v>25</v>
      </c>
      <c r="AD23" t="s" s="125">
        <v>25</v>
      </c>
      <c r="AE23" s="35">
        <v>10</v>
      </c>
      <c r="AF23" t="s" s="21">
        <v>25</v>
      </c>
      <c r="AG23" t="s" s="49">
        <v>25</v>
      </c>
      <c r="AH23" t="s" s="41">
        <v>25</v>
      </c>
      <c r="AI23" t="s" s="49">
        <v>25</v>
      </c>
      <c r="AJ23" t="s" s="41">
        <v>25</v>
      </c>
      <c r="AK23" t="s" s="152">
        <v>25</v>
      </c>
      <c r="AL23" s="131">
        <v>8</v>
      </c>
      <c r="AM23" t="s" s="152">
        <v>25</v>
      </c>
      <c r="AN23" s="40">
        <v>3</v>
      </c>
      <c r="AO23" t="s" s="98">
        <v>25</v>
      </c>
      <c r="AP23" t="s" s="125">
        <v>25</v>
      </c>
      <c r="AQ23" t="s" s="98">
        <v>25</v>
      </c>
      <c r="AR23" t="s" s="125">
        <v>25</v>
      </c>
      <c r="AS23" t="s" s="79">
        <v>25</v>
      </c>
      <c r="AT23" s="47">
        <v>0</v>
      </c>
      <c r="AU23" s="48">
        <v>0</v>
      </c>
      <c r="AV23" s="48">
        <v>0</v>
      </c>
      <c r="AW23" s="48">
        <v>0</v>
      </c>
      <c r="AX23" s="48">
        <v>0</v>
      </c>
      <c r="AY23" s="46"/>
      <c r="AZ23" s="46"/>
      <c r="BA23" s="27"/>
      <c r="BB23" s="28"/>
      <c r="BC23" s="29"/>
      <c r="BD23" s="30"/>
      <c r="BE23" s="31"/>
      <c r="BF23" s="31"/>
      <c r="BG23" s="31"/>
      <c r="BH23" s="32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244"/>
    </row>
    <row r="24" ht="16.9" customHeight="1">
      <c r="A24" s="39">
        <v>19</v>
      </c>
      <c r="B24" s="39">
        <v>18</v>
      </c>
      <c r="C24" s="39">
        <f>B24-A24</f>
        <v>-1</v>
      </c>
      <c r="D24" t="s" s="21">
        <v>1526</v>
      </c>
      <c r="E24" s="2">
        <f>LARGE(G24:AX24,1)+LARGE(G24:AX24,2)+LARGE(G24:AX24,3)+LARGE(G24:AX24,4)+LARGE(G24:AX24,5)</f>
        <v>21</v>
      </c>
      <c r="F24" s="39">
        <f>COUNT(G24:AS24)</f>
        <v>3</v>
      </c>
      <c r="G24" s="40"/>
      <c r="H24" t="s" s="125">
        <v>25</v>
      </c>
      <c r="I24" t="s" s="152">
        <v>25</v>
      </c>
      <c r="J24" t="s" s="41">
        <v>25</v>
      </c>
      <c r="K24" t="s" s="49">
        <v>25</v>
      </c>
      <c r="L24" t="s" s="125">
        <v>25</v>
      </c>
      <c r="M24" t="s" s="49">
        <v>25</v>
      </c>
      <c r="N24" t="s" s="41">
        <v>25</v>
      </c>
      <c r="O24" t="s" s="49">
        <v>25</v>
      </c>
      <c r="P24" t="s" s="125">
        <v>25</v>
      </c>
      <c r="Q24" t="s" s="49">
        <v>25</v>
      </c>
      <c r="R24" t="s" s="125">
        <v>25</v>
      </c>
      <c r="S24" t="s" s="49">
        <v>25</v>
      </c>
      <c r="T24" t="s" s="41">
        <v>25</v>
      </c>
      <c r="U24" t="s" s="49">
        <v>25</v>
      </c>
      <c r="V24" t="s" s="151">
        <v>25</v>
      </c>
      <c r="W24" t="s" s="49">
        <v>25</v>
      </c>
      <c r="X24" t="s" s="41">
        <v>25</v>
      </c>
      <c r="Y24" s="42">
        <v>8</v>
      </c>
      <c r="Z24" t="s" s="41">
        <v>25</v>
      </c>
      <c r="AA24" t="s" s="49">
        <v>25</v>
      </c>
      <c r="AB24" t="s" s="41">
        <v>25</v>
      </c>
      <c r="AC24" t="s" s="22">
        <v>25</v>
      </c>
      <c r="AD24" t="s" s="125">
        <v>25</v>
      </c>
      <c r="AE24" t="s" s="22">
        <v>25</v>
      </c>
      <c r="AF24" t="s" s="21">
        <v>25</v>
      </c>
      <c r="AG24" t="s" s="49">
        <v>25</v>
      </c>
      <c r="AH24" s="40">
        <v>8</v>
      </c>
      <c r="AI24" t="s" s="49">
        <v>25</v>
      </c>
      <c r="AJ24" t="s" s="41">
        <v>25</v>
      </c>
      <c r="AK24" t="s" s="152">
        <v>25</v>
      </c>
      <c r="AL24" t="s" s="125">
        <v>25</v>
      </c>
      <c r="AM24" t="s" s="152">
        <v>25</v>
      </c>
      <c r="AN24" t="s" s="41">
        <v>25</v>
      </c>
      <c r="AO24" t="s" s="98">
        <v>25</v>
      </c>
      <c r="AP24" s="131">
        <v>5</v>
      </c>
      <c r="AQ24" t="s" s="98">
        <v>25</v>
      </c>
      <c r="AR24" t="s" s="125">
        <v>25</v>
      </c>
      <c r="AS24" t="s" s="79">
        <v>25</v>
      </c>
      <c r="AT24" s="47">
        <v>0</v>
      </c>
      <c r="AU24" s="48">
        <v>0</v>
      </c>
      <c r="AV24" s="48">
        <v>0</v>
      </c>
      <c r="AW24" s="48">
        <v>0</v>
      </c>
      <c r="AX24" s="48">
        <v>0</v>
      </c>
      <c r="AY24" s="46"/>
      <c r="AZ24" s="46"/>
      <c r="BA24" s="27"/>
      <c r="BB24" s="28"/>
      <c r="BC24" s="29"/>
      <c r="BD24" s="30"/>
      <c r="BE24" s="31"/>
      <c r="BF24" s="31"/>
      <c r="BG24" s="31"/>
      <c r="BH24" s="32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244"/>
    </row>
    <row r="25" ht="15" customHeight="1">
      <c r="A25" s="39">
        <v>20</v>
      </c>
      <c r="B25" s="39">
        <v>19</v>
      </c>
      <c r="C25" s="39">
        <f>B25-A25</f>
        <v>-1</v>
      </c>
      <c r="D25" t="s" s="21">
        <v>1527</v>
      </c>
      <c r="E25" s="2">
        <f>LARGE(G25:AX25,1)+LARGE(G25:AX25,2)+LARGE(G25:AX25,3)+LARGE(G25:AX25,4)+LARGE(G25:AX25,5)</f>
        <v>21</v>
      </c>
      <c r="F25" s="39">
        <f>COUNT(G25:AS25)</f>
        <v>4</v>
      </c>
      <c r="G25" s="40"/>
      <c r="H25" t="s" s="125">
        <v>25</v>
      </c>
      <c r="I25" t="s" s="152">
        <v>25</v>
      </c>
      <c r="J25" t="s" s="41">
        <v>25</v>
      </c>
      <c r="K25" t="s" s="49">
        <v>25</v>
      </c>
      <c r="L25" t="s" s="125">
        <v>25</v>
      </c>
      <c r="M25" s="42">
        <v>3</v>
      </c>
      <c r="N25" t="s" s="41">
        <v>25</v>
      </c>
      <c r="O25" t="s" s="49">
        <v>25</v>
      </c>
      <c r="P25" t="s" s="125">
        <v>25</v>
      </c>
      <c r="Q25" s="42">
        <v>5</v>
      </c>
      <c r="R25" t="s" s="125">
        <v>25</v>
      </c>
      <c r="S25" t="s" s="49">
        <v>25</v>
      </c>
      <c r="T25" s="40">
        <v>8</v>
      </c>
      <c r="U25" s="42">
        <v>5</v>
      </c>
      <c r="V25" t="s" s="151">
        <v>25</v>
      </c>
      <c r="W25" t="s" s="49">
        <v>25</v>
      </c>
      <c r="X25" t="s" s="41">
        <v>25</v>
      </c>
      <c r="Y25" t="s" s="49">
        <v>25</v>
      </c>
      <c r="Z25" t="s" s="41">
        <v>25</v>
      </c>
      <c r="AA25" t="s" s="49">
        <v>25</v>
      </c>
      <c r="AB25" t="s" s="41">
        <v>25</v>
      </c>
      <c r="AC25" t="s" s="22">
        <v>25</v>
      </c>
      <c r="AD25" t="s" s="125">
        <v>25</v>
      </c>
      <c r="AE25" t="s" s="22">
        <v>25</v>
      </c>
      <c r="AF25" t="s" s="21">
        <v>25</v>
      </c>
      <c r="AG25" t="s" s="49">
        <v>25</v>
      </c>
      <c r="AH25" t="s" s="41">
        <v>25</v>
      </c>
      <c r="AI25" t="s" s="49">
        <v>25</v>
      </c>
      <c r="AJ25" t="s" s="41">
        <v>25</v>
      </c>
      <c r="AK25" t="s" s="152">
        <v>25</v>
      </c>
      <c r="AL25" t="s" s="125">
        <v>25</v>
      </c>
      <c r="AM25" t="s" s="152">
        <v>25</v>
      </c>
      <c r="AN25" t="s" s="41">
        <v>25</v>
      </c>
      <c r="AO25" t="s" s="98">
        <v>25</v>
      </c>
      <c r="AP25" t="s" s="125">
        <v>25</v>
      </c>
      <c r="AQ25" t="s" s="98">
        <v>25</v>
      </c>
      <c r="AR25" t="s" s="125">
        <v>25</v>
      </c>
      <c r="AS25" t="s" s="79">
        <v>25</v>
      </c>
      <c r="AT25" s="47">
        <v>0</v>
      </c>
      <c r="AU25" s="48">
        <v>0</v>
      </c>
      <c r="AV25" s="48">
        <v>0</v>
      </c>
      <c r="AW25" s="48">
        <v>0</v>
      </c>
      <c r="AX25" s="48">
        <v>0</v>
      </c>
      <c r="AY25" s="46"/>
      <c r="AZ25" s="46"/>
      <c r="BA25" s="27"/>
      <c r="BB25" s="28"/>
      <c r="BC25" s="29"/>
      <c r="BD25" s="30"/>
      <c r="BE25" s="31"/>
      <c r="BF25" s="31"/>
      <c r="BG25" s="31"/>
      <c r="BH25" s="32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244"/>
    </row>
    <row r="26" ht="16.9" customHeight="1">
      <c r="A26" s="39">
        <v>21</v>
      </c>
      <c r="B26" s="39">
        <v>20</v>
      </c>
      <c r="C26" s="39">
        <f>B26-A26</f>
        <v>-1</v>
      </c>
      <c r="D26" t="s" s="21">
        <v>1528</v>
      </c>
      <c r="E26" s="2">
        <f>LARGE(G26:AX26,1)+LARGE(G26:AX26,2)+LARGE(G26:AX26,3)+LARGE(G26:AX26,4)+LARGE(G26:AX26,5)</f>
        <v>20</v>
      </c>
      <c r="F26" s="39">
        <f>COUNT(G26:AS26)</f>
        <v>1</v>
      </c>
      <c r="G26" s="40"/>
      <c r="H26" t="s" s="125">
        <v>25</v>
      </c>
      <c r="I26" t="s" s="152">
        <v>25</v>
      </c>
      <c r="J26" t="s" s="41">
        <v>25</v>
      </c>
      <c r="K26" t="s" s="49">
        <v>25</v>
      </c>
      <c r="L26" t="s" s="125">
        <v>25</v>
      </c>
      <c r="M26" t="s" s="49">
        <v>25</v>
      </c>
      <c r="N26" t="s" s="41">
        <v>25</v>
      </c>
      <c r="O26" t="s" s="49">
        <v>25</v>
      </c>
      <c r="P26" t="s" s="125">
        <v>25</v>
      </c>
      <c r="Q26" t="s" s="49">
        <v>25</v>
      </c>
      <c r="R26" t="s" s="125">
        <v>25</v>
      </c>
      <c r="S26" t="s" s="49">
        <v>25</v>
      </c>
      <c r="T26" t="s" s="41">
        <v>25</v>
      </c>
      <c r="U26" t="s" s="49">
        <v>25</v>
      </c>
      <c r="V26" t="s" s="151">
        <v>25</v>
      </c>
      <c r="W26" t="s" s="49">
        <v>25</v>
      </c>
      <c r="X26" t="s" s="41">
        <v>25</v>
      </c>
      <c r="Y26" t="s" s="49">
        <v>25</v>
      </c>
      <c r="Z26" s="40">
        <v>20</v>
      </c>
      <c r="AA26" t="s" s="49">
        <v>25</v>
      </c>
      <c r="AB26" t="s" s="41">
        <v>25</v>
      </c>
      <c r="AC26" t="s" s="22">
        <v>25</v>
      </c>
      <c r="AD26" t="s" s="125">
        <v>25</v>
      </c>
      <c r="AE26" t="s" s="22">
        <v>25</v>
      </c>
      <c r="AF26" t="s" s="21">
        <v>25</v>
      </c>
      <c r="AG26" t="s" s="49">
        <v>25</v>
      </c>
      <c r="AH26" t="s" s="41">
        <v>25</v>
      </c>
      <c r="AI26" t="s" s="49">
        <v>25</v>
      </c>
      <c r="AJ26" t="s" s="41">
        <v>25</v>
      </c>
      <c r="AK26" t="s" s="152">
        <v>25</v>
      </c>
      <c r="AL26" t="s" s="125">
        <v>25</v>
      </c>
      <c r="AM26" t="s" s="152">
        <v>25</v>
      </c>
      <c r="AN26" t="s" s="41">
        <v>25</v>
      </c>
      <c r="AO26" t="s" s="98">
        <v>25</v>
      </c>
      <c r="AP26" t="s" s="125">
        <v>25</v>
      </c>
      <c r="AQ26" t="s" s="98">
        <v>25</v>
      </c>
      <c r="AR26" t="s" s="125">
        <v>25</v>
      </c>
      <c r="AS26" t="s" s="79">
        <v>25</v>
      </c>
      <c r="AT26" s="47">
        <v>0</v>
      </c>
      <c r="AU26" s="48">
        <v>0</v>
      </c>
      <c r="AV26" s="48">
        <v>0</v>
      </c>
      <c r="AW26" s="48">
        <v>0</v>
      </c>
      <c r="AX26" s="48">
        <v>0</v>
      </c>
      <c r="AY26" s="46"/>
      <c r="AZ26" s="46"/>
      <c r="BA26" s="27"/>
      <c r="BB26" s="28"/>
      <c r="BC26" s="29"/>
      <c r="BD26" s="30"/>
      <c r="BE26" s="31"/>
      <c r="BF26" s="31"/>
      <c r="BG26" s="31"/>
      <c r="BH26" s="32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244"/>
    </row>
    <row r="27" ht="16.9" customHeight="1">
      <c r="A27" s="39">
        <v>22</v>
      </c>
      <c r="B27" s="39">
        <v>21</v>
      </c>
      <c r="C27" s="39">
        <f>B27-A27</f>
        <v>-1</v>
      </c>
      <c r="D27" t="s" s="21">
        <v>1529</v>
      </c>
      <c r="E27" s="2">
        <f>LARGE(G27:AX27,1)+LARGE(G27:AX27,2)+LARGE(G27:AX27,3)+LARGE(G27:AX27,4)+LARGE(G27:AX27,5)</f>
        <v>19</v>
      </c>
      <c r="F27" s="39">
        <f>COUNT(G27:AS27)</f>
        <v>3</v>
      </c>
      <c r="G27" s="40"/>
      <c r="H27" t="s" s="125">
        <v>25</v>
      </c>
      <c r="I27" t="s" s="152">
        <v>25</v>
      </c>
      <c r="J27" t="s" s="41">
        <v>25</v>
      </c>
      <c r="K27" t="s" s="49">
        <v>25</v>
      </c>
      <c r="L27" t="s" s="125">
        <v>25</v>
      </c>
      <c r="M27" t="s" s="49">
        <v>25</v>
      </c>
      <c r="N27" s="40">
        <v>3</v>
      </c>
      <c r="O27" t="s" s="49">
        <v>25</v>
      </c>
      <c r="P27" t="s" s="125">
        <v>25</v>
      </c>
      <c r="Q27" t="s" s="49">
        <v>25</v>
      </c>
      <c r="R27" t="s" s="125">
        <v>25</v>
      </c>
      <c r="S27" t="s" s="49">
        <v>25</v>
      </c>
      <c r="T27" s="40">
        <v>6</v>
      </c>
      <c r="U27" t="s" s="49">
        <v>25</v>
      </c>
      <c r="V27" t="s" s="151">
        <v>25</v>
      </c>
      <c r="W27" t="s" s="49">
        <v>25</v>
      </c>
      <c r="X27" t="s" s="41">
        <v>25</v>
      </c>
      <c r="Y27" t="s" s="49">
        <v>25</v>
      </c>
      <c r="Z27" t="s" s="41">
        <v>25</v>
      </c>
      <c r="AA27" t="s" s="49">
        <v>25</v>
      </c>
      <c r="AB27" t="s" s="41">
        <v>25</v>
      </c>
      <c r="AC27" t="s" s="22">
        <v>25</v>
      </c>
      <c r="AD27" t="s" s="125">
        <v>25</v>
      </c>
      <c r="AE27" t="s" s="22">
        <v>25</v>
      </c>
      <c r="AF27" t="s" s="21">
        <v>25</v>
      </c>
      <c r="AG27" t="s" s="49">
        <v>25</v>
      </c>
      <c r="AH27" t="s" s="41">
        <v>25</v>
      </c>
      <c r="AI27" t="s" s="49">
        <v>25</v>
      </c>
      <c r="AJ27" t="s" s="41">
        <v>25</v>
      </c>
      <c r="AK27" t="s" s="152">
        <v>25</v>
      </c>
      <c r="AL27" s="131">
        <v>10</v>
      </c>
      <c r="AM27" t="s" s="152">
        <v>25</v>
      </c>
      <c r="AN27" t="s" s="41">
        <v>25</v>
      </c>
      <c r="AO27" t="s" s="98">
        <v>25</v>
      </c>
      <c r="AP27" t="s" s="125">
        <v>25</v>
      </c>
      <c r="AQ27" t="s" s="98">
        <v>25</v>
      </c>
      <c r="AR27" t="s" s="125">
        <v>25</v>
      </c>
      <c r="AS27" t="s" s="79">
        <v>25</v>
      </c>
      <c r="AT27" s="47">
        <v>0</v>
      </c>
      <c r="AU27" s="48">
        <v>0</v>
      </c>
      <c r="AV27" s="48">
        <v>0</v>
      </c>
      <c r="AW27" s="48">
        <v>0</v>
      </c>
      <c r="AX27" s="48">
        <v>0</v>
      </c>
      <c r="AY27" s="46"/>
      <c r="AZ27" s="46"/>
      <c r="BA27" s="27"/>
      <c r="BB27" s="28"/>
      <c r="BC27" s="29"/>
      <c r="BD27" s="30"/>
      <c r="BE27" s="31"/>
      <c r="BF27" s="31"/>
      <c r="BG27" s="31"/>
      <c r="BH27" s="32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244"/>
    </row>
    <row r="28" ht="16.9" customHeight="1">
      <c r="A28" s="39">
        <v>23</v>
      </c>
      <c r="B28" s="39">
        <v>22</v>
      </c>
      <c r="C28" s="39">
        <f>B28-A28</f>
        <v>-1</v>
      </c>
      <c r="D28" t="s" s="21">
        <v>1530</v>
      </c>
      <c r="E28" s="2">
        <f>LARGE(G28:AX28,1)+LARGE(G28:AX28,2)+LARGE(G28:AX28,3)+LARGE(G28:AX28,4)+LARGE(G28:AX28,5)</f>
        <v>18</v>
      </c>
      <c r="F28" s="39">
        <f>COUNT(G28:AS28)</f>
        <v>2</v>
      </c>
      <c r="G28" s="40"/>
      <c r="H28" t="s" s="125">
        <v>25</v>
      </c>
      <c r="I28" t="s" s="152">
        <v>25</v>
      </c>
      <c r="J28" t="s" s="41">
        <v>25</v>
      </c>
      <c r="K28" t="s" s="49">
        <v>25</v>
      </c>
      <c r="L28" t="s" s="125">
        <v>25</v>
      </c>
      <c r="M28" t="s" s="49">
        <v>25</v>
      </c>
      <c r="N28" t="s" s="41">
        <v>25</v>
      </c>
      <c r="O28" t="s" s="49">
        <v>25</v>
      </c>
      <c r="P28" t="s" s="125">
        <v>25</v>
      </c>
      <c r="Q28" t="s" s="49">
        <v>25</v>
      </c>
      <c r="R28" t="s" s="125">
        <v>25</v>
      </c>
      <c r="S28" t="s" s="49">
        <v>25</v>
      </c>
      <c r="T28" t="s" s="41">
        <v>25</v>
      </c>
      <c r="U28" t="s" s="49">
        <v>25</v>
      </c>
      <c r="V28" t="s" s="151">
        <v>25</v>
      </c>
      <c r="W28" t="s" s="49">
        <v>25</v>
      </c>
      <c r="X28" t="s" s="41">
        <v>25</v>
      </c>
      <c r="Y28" s="42">
        <v>10</v>
      </c>
      <c r="Z28" t="s" s="41">
        <v>25</v>
      </c>
      <c r="AA28" s="42">
        <v>8</v>
      </c>
      <c r="AB28" t="s" s="41">
        <v>25</v>
      </c>
      <c r="AC28" t="s" s="22">
        <v>25</v>
      </c>
      <c r="AD28" t="s" s="125">
        <v>25</v>
      </c>
      <c r="AE28" t="s" s="22">
        <v>25</v>
      </c>
      <c r="AF28" t="s" s="21">
        <v>25</v>
      </c>
      <c r="AG28" t="s" s="49">
        <v>25</v>
      </c>
      <c r="AH28" t="s" s="41">
        <v>25</v>
      </c>
      <c r="AI28" t="s" s="49">
        <v>25</v>
      </c>
      <c r="AJ28" t="s" s="41">
        <v>25</v>
      </c>
      <c r="AK28" t="s" s="152">
        <v>25</v>
      </c>
      <c r="AL28" t="s" s="125">
        <v>25</v>
      </c>
      <c r="AM28" t="s" s="152">
        <v>25</v>
      </c>
      <c r="AN28" t="s" s="41">
        <v>25</v>
      </c>
      <c r="AO28" t="s" s="98">
        <v>25</v>
      </c>
      <c r="AP28" t="s" s="125">
        <v>25</v>
      </c>
      <c r="AQ28" t="s" s="98">
        <v>25</v>
      </c>
      <c r="AR28" t="s" s="125">
        <v>25</v>
      </c>
      <c r="AS28" t="s" s="79">
        <v>25</v>
      </c>
      <c r="AT28" s="47">
        <v>0</v>
      </c>
      <c r="AU28" s="48">
        <v>0</v>
      </c>
      <c r="AV28" s="48">
        <v>0</v>
      </c>
      <c r="AW28" s="48">
        <v>0</v>
      </c>
      <c r="AX28" s="48">
        <v>0</v>
      </c>
      <c r="AY28" s="46"/>
      <c r="AZ28" s="46"/>
      <c r="BA28" s="27"/>
      <c r="BB28" s="28"/>
      <c r="BC28" s="29"/>
      <c r="BD28" s="30"/>
      <c r="BE28" s="31"/>
      <c r="BF28" s="31"/>
      <c r="BG28" s="31"/>
      <c r="BH28" s="32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244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1531</v>
      </c>
      <c r="E29" s="2">
        <f>LARGE(G29:AX29,1)+LARGE(G29:AX29,2)+LARGE(G29:AX29,3)+LARGE(G29:AX29,4)+LARGE(G29:AX29,5)</f>
        <v>16</v>
      </c>
      <c r="F29" s="39">
        <f>COUNT(G29:AS29)</f>
        <v>2</v>
      </c>
      <c r="G29" s="40"/>
      <c r="H29" t="s" s="125">
        <v>25</v>
      </c>
      <c r="I29" t="s" s="152">
        <v>25</v>
      </c>
      <c r="J29" t="s" s="41">
        <v>25</v>
      </c>
      <c r="K29" t="s" s="49">
        <v>25</v>
      </c>
      <c r="L29" t="s" s="125">
        <v>25</v>
      </c>
      <c r="M29" t="s" s="49">
        <v>25</v>
      </c>
      <c r="N29" t="s" s="41">
        <v>25</v>
      </c>
      <c r="O29" t="s" s="49">
        <v>25</v>
      </c>
      <c r="P29" t="s" s="125">
        <v>25</v>
      </c>
      <c r="Q29" t="s" s="49">
        <v>25</v>
      </c>
      <c r="R29" t="s" s="125">
        <v>25</v>
      </c>
      <c r="S29" s="42">
        <v>10</v>
      </c>
      <c r="T29" t="s" s="41">
        <v>25</v>
      </c>
      <c r="U29" t="s" s="49">
        <v>25</v>
      </c>
      <c r="V29" t="s" s="151">
        <v>25</v>
      </c>
      <c r="W29" t="s" s="49">
        <v>25</v>
      </c>
      <c r="X29" t="s" s="41">
        <v>25</v>
      </c>
      <c r="Y29" t="s" s="49">
        <v>25</v>
      </c>
      <c r="Z29" t="s" s="41">
        <v>25</v>
      </c>
      <c r="AA29" t="s" s="49">
        <v>25</v>
      </c>
      <c r="AB29" t="s" s="41">
        <v>25</v>
      </c>
      <c r="AC29" t="s" s="22">
        <v>25</v>
      </c>
      <c r="AD29" t="s" s="125">
        <v>25</v>
      </c>
      <c r="AE29" t="s" s="22">
        <v>25</v>
      </c>
      <c r="AF29" t="s" s="21">
        <v>25</v>
      </c>
      <c r="AG29" t="s" s="49">
        <v>25</v>
      </c>
      <c r="AH29" t="s" s="41">
        <v>25</v>
      </c>
      <c r="AI29" t="s" s="49">
        <v>25</v>
      </c>
      <c r="AJ29" t="s" s="41">
        <v>25</v>
      </c>
      <c r="AK29" t="s" s="152">
        <v>25</v>
      </c>
      <c r="AL29" t="s" s="125">
        <v>25</v>
      </c>
      <c r="AM29" s="157">
        <v>6</v>
      </c>
      <c r="AN29" t="s" s="41">
        <v>25</v>
      </c>
      <c r="AO29" t="s" s="98">
        <v>25</v>
      </c>
      <c r="AP29" t="s" s="125">
        <v>25</v>
      </c>
      <c r="AQ29" t="s" s="98">
        <v>25</v>
      </c>
      <c r="AR29" t="s" s="125">
        <v>25</v>
      </c>
      <c r="AS29" t="s" s="79">
        <v>25</v>
      </c>
      <c r="AT29" s="47">
        <v>0</v>
      </c>
      <c r="AU29" s="48">
        <v>0</v>
      </c>
      <c r="AV29" s="48">
        <v>0</v>
      </c>
      <c r="AW29" s="48">
        <v>0</v>
      </c>
      <c r="AX29" s="48">
        <v>0</v>
      </c>
      <c r="AY29" s="46"/>
      <c r="AZ29" s="46"/>
      <c r="BA29" s="27"/>
      <c r="BB29" s="28"/>
      <c r="BC29" s="29"/>
      <c r="BD29" s="30"/>
      <c r="BE29" s="31"/>
      <c r="BF29" s="31"/>
      <c r="BG29" s="31"/>
      <c r="BH29" s="32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244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1532</v>
      </c>
      <c r="E30" s="2">
        <f>LARGE(G30:AX30,1)+LARGE(G30:AX30,2)+LARGE(G30:AX30,3)+LARGE(G30:AX30,4)+LARGE(G30:AX30,5)</f>
        <v>14</v>
      </c>
      <c r="F30" s="39">
        <f>COUNT(G30:AS30)</f>
        <v>1</v>
      </c>
      <c r="G30" s="40"/>
      <c r="H30" t="s" s="125">
        <v>25</v>
      </c>
      <c r="I30" t="s" s="152">
        <v>25</v>
      </c>
      <c r="J30" t="s" s="41">
        <v>25</v>
      </c>
      <c r="K30" t="s" s="49">
        <v>25</v>
      </c>
      <c r="L30" t="s" s="125">
        <v>25</v>
      </c>
      <c r="M30" t="s" s="49">
        <v>25</v>
      </c>
      <c r="N30" t="s" s="41">
        <v>25</v>
      </c>
      <c r="O30" t="s" s="49">
        <v>25</v>
      </c>
      <c r="P30" t="s" s="125">
        <v>25</v>
      </c>
      <c r="Q30" t="s" s="49">
        <v>25</v>
      </c>
      <c r="R30" t="s" s="125">
        <v>25</v>
      </c>
      <c r="S30" t="s" s="49">
        <v>25</v>
      </c>
      <c r="T30" t="s" s="41">
        <v>25</v>
      </c>
      <c r="U30" t="s" s="49">
        <v>25</v>
      </c>
      <c r="V30" t="s" s="151">
        <v>25</v>
      </c>
      <c r="W30" t="s" s="49">
        <v>25</v>
      </c>
      <c r="X30" t="s" s="41">
        <v>25</v>
      </c>
      <c r="Y30" t="s" s="49">
        <v>25</v>
      </c>
      <c r="Z30" s="40">
        <v>14</v>
      </c>
      <c r="AA30" t="s" s="49">
        <v>25</v>
      </c>
      <c r="AB30" t="s" s="41">
        <v>25</v>
      </c>
      <c r="AC30" t="s" s="22">
        <v>25</v>
      </c>
      <c r="AD30" t="s" s="125">
        <v>25</v>
      </c>
      <c r="AE30" t="s" s="22">
        <v>25</v>
      </c>
      <c r="AF30" t="s" s="21">
        <v>25</v>
      </c>
      <c r="AG30" t="s" s="49">
        <v>25</v>
      </c>
      <c r="AH30" t="s" s="41">
        <v>25</v>
      </c>
      <c r="AI30" t="s" s="49">
        <v>25</v>
      </c>
      <c r="AJ30" t="s" s="41">
        <v>25</v>
      </c>
      <c r="AK30" t="s" s="152">
        <v>25</v>
      </c>
      <c r="AL30" t="s" s="125">
        <v>25</v>
      </c>
      <c r="AM30" t="s" s="152">
        <v>25</v>
      </c>
      <c r="AN30" t="s" s="41">
        <v>25</v>
      </c>
      <c r="AO30" t="s" s="98">
        <v>25</v>
      </c>
      <c r="AP30" t="s" s="125">
        <v>25</v>
      </c>
      <c r="AQ30" t="s" s="98">
        <v>25</v>
      </c>
      <c r="AR30" t="s" s="125">
        <v>25</v>
      </c>
      <c r="AS30" t="s" s="79">
        <v>25</v>
      </c>
      <c r="AT30" s="47">
        <v>0</v>
      </c>
      <c r="AU30" s="48">
        <v>0</v>
      </c>
      <c r="AV30" s="48">
        <v>0</v>
      </c>
      <c r="AW30" s="48">
        <v>0</v>
      </c>
      <c r="AX30" s="48">
        <v>0</v>
      </c>
      <c r="AY30" s="46"/>
      <c r="AZ30" s="46"/>
      <c r="BA30" s="27"/>
      <c r="BB30" s="28"/>
      <c r="BC30" s="29"/>
      <c r="BD30" s="30"/>
      <c r="BE30" s="31"/>
      <c r="BF30" s="31"/>
      <c r="BG30" s="31"/>
      <c r="BH30" s="32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244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1533</v>
      </c>
      <c r="E31" s="2">
        <f>LARGE(G31:AX31,1)+LARGE(G31:AX31,2)+LARGE(G31:AX31,3)+LARGE(G31:AX31,4)+LARGE(G31:AX31,5)</f>
        <v>14</v>
      </c>
      <c r="F31" s="39">
        <f>COUNT(G31:AS31)</f>
        <v>2</v>
      </c>
      <c r="G31" s="40"/>
      <c r="H31" t="s" s="125">
        <v>25</v>
      </c>
      <c r="I31" t="s" s="152">
        <v>25</v>
      </c>
      <c r="J31" t="s" s="41">
        <v>25</v>
      </c>
      <c r="K31" s="42">
        <v>6</v>
      </c>
      <c r="L31" t="s" s="125">
        <v>25</v>
      </c>
      <c r="M31" t="s" s="49">
        <v>25</v>
      </c>
      <c r="N31" t="s" s="41">
        <v>25</v>
      </c>
      <c r="O31" t="s" s="49">
        <v>25</v>
      </c>
      <c r="P31" t="s" s="125">
        <v>25</v>
      </c>
      <c r="Q31" t="s" s="49">
        <v>25</v>
      </c>
      <c r="R31" t="s" s="125">
        <v>25</v>
      </c>
      <c r="S31" t="s" s="49">
        <v>25</v>
      </c>
      <c r="T31" t="s" s="41">
        <v>25</v>
      </c>
      <c r="U31" t="s" s="49">
        <v>25</v>
      </c>
      <c r="V31" t="s" s="151">
        <v>25</v>
      </c>
      <c r="W31" t="s" s="49">
        <v>25</v>
      </c>
      <c r="X31" t="s" s="41">
        <v>25</v>
      </c>
      <c r="Y31" t="s" s="49">
        <v>25</v>
      </c>
      <c r="Z31" t="s" s="41">
        <v>25</v>
      </c>
      <c r="AA31" t="s" s="49">
        <v>25</v>
      </c>
      <c r="AB31" t="s" s="41">
        <v>25</v>
      </c>
      <c r="AC31" t="s" s="22">
        <v>25</v>
      </c>
      <c r="AD31" t="s" s="125">
        <v>25</v>
      </c>
      <c r="AE31" t="s" s="22">
        <v>25</v>
      </c>
      <c r="AF31" t="s" s="21">
        <v>25</v>
      </c>
      <c r="AG31" t="s" s="49">
        <v>25</v>
      </c>
      <c r="AH31" t="s" s="41">
        <v>25</v>
      </c>
      <c r="AI31" s="42">
        <v>8</v>
      </c>
      <c r="AJ31" t="s" s="41">
        <v>25</v>
      </c>
      <c r="AK31" t="s" s="152">
        <v>25</v>
      </c>
      <c r="AL31" t="s" s="125">
        <v>25</v>
      </c>
      <c r="AM31" t="s" s="152">
        <v>25</v>
      </c>
      <c r="AN31" t="s" s="41">
        <v>25</v>
      </c>
      <c r="AO31" t="s" s="98">
        <v>25</v>
      </c>
      <c r="AP31" t="s" s="125">
        <v>25</v>
      </c>
      <c r="AQ31" t="s" s="98">
        <v>25</v>
      </c>
      <c r="AR31" t="s" s="125">
        <v>25</v>
      </c>
      <c r="AS31" t="s" s="79">
        <v>25</v>
      </c>
      <c r="AT31" s="47">
        <v>0</v>
      </c>
      <c r="AU31" s="48">
        <v>0</v>
      </c>
      <c r="AV31" s="48">
        <v>0</v>
      </c>
      <c r="AW31" s="48">
        <v>0</v>
      </c>
      <c r="AX31" s="48">
        <v>0</v>
      </c>
      <c r="AY31" s="46"/>
      <c r="AZ31" s="46"/>
      <c r="BA31" s="27"/>
      <c r="BB31" s="28"/>
      <c r="BC31" s="29"/>
      <c r="BD31" s="30"/>
      <c r="BE31" s="31"/>
      <c r="BF31" s="31"/>
      <c r="BG31" s="31"/>
      <c r="BH31" s="32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244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1534</v>
      </c>
      <c r="E32" s="2">
        <f>LARGE(G32:AX32,1)+LARGE(G32:AX32,2)+LARGE(G32:AX32,3)+LARGE(G32:AX32,4)+LARGE(G32:AX32,5)</f>
        <v>14</v>
      </c>
      <c r="F32" s="39">
        <f>COUNT(G32:AS32)</f>
        <v>2</v>
      </c>
      <c r="G32" s="40"/>
      <c r="H32" t="s" s="125">
        <v>25</v>
      </c>
      <c r="I32" t="s" s="152">
        <v>25</v>
      </c>
      <c r="J32" t="s" s="41">
        <v>25</v>
      </c>
      <c r="K32" s="42">
        <v>8</v>
      </c>
      <c r="L32" t="s" s="125">
        <v>25</v>
      </c>
      <c r="M32" t="s" s="49">
        <v>25</v>
      </c>
      <c r="N32" t="s" s="41">
        <v>25</v>
      </c>
      <c r="O32" t="s" s="49">
        <v>25</v>
      </c>
      <c r="P32" t="s" s="125">
        <v>25</v>
      </c>
      <c r="Q32" t="s" s="49">
        <v>25</v>
      </c>
      <c r="R32" t="s" s="125">
        <v>25</v>
      </c>
      <c r="S32" t="s" s="49">
        <v>25</v>
      </c>
      <c r="T32" t="s" s="41">
        <v>25</v>
      </c>
      <c r="U32" t="s" s="49">
        <v>25</v>
      </c>
      <c r="V32" t="s" s="151">
        <v>25</v>
      </c>
      <c r="W32" t="s" s="49">
        <v>25</v>
      </c>
      <c r="X32" t="s" s="41">
        <v>25</v>
      </c>
      <c r="Y32" t="s" s="49">
        <v>25</v>
      </c>
      <c r="Z32" t="s" s="41">
        <v>25</v>
      </c>
      <c r="AA32" t="s" s="49">
        <v>25</v>
      </c>
      <c r="AB32" t="s" s="41">
        <v>25</v>
      </c>
      <c r="AC32" s="35">
        <v>6</v>
      </c>
      <c r="AD32" t="s" s="125">
        <v>25</v>
      </c>
      <c r="AE32" t="s" s="22">
        <v>25</v>
      </c>
      <c r="AF32" t="s" s="21">
        <v>25</v>
      </c>
      <c r="AG32" t="s" s="49">
        <v>25</v>
      </c>
      <c r="AH32" t="s" s="41">
        <v>25</v>
      </c>
      <c r="AI32" t="s" s="49">
        <v>25</v>
      </c>
      <c r="AJ32" t="s" s="41">
        <v>25</v>
      </c>
      <c r="AK32" t="s" s="152">
        <v>25</v>
      </c>
      <c r="AL32" t="s" s="125">
        <v>25</v>
      </c>
      <c r="AM32" t="s" s="152">
        <v>25</v>
      </c>
      <c r="AN32" t="s" s="41">
        <v>25</v>
      </c>
      <c r="AO32" t="s" s="98">
        <v>25</v>
      </c>
      <c r="AP32" t="s" s="125">
        <v>25</v>
      </c>
      <c r="AQ32" t="s" s="98">
        <v>25</v>
      </c>
      <c r="AR32" t="s" s="125">
        <v>25</v>
      </c>
      <c r="AS32" t="s" s="79">
        <v>25</v>
      </c>
      <c r="AT32" s="47">
        <v>0</v>
      </c>
      <c r="AU32" s="48">
        <v>0</v>
      </c>
      <c r="AV32" s="48">
        <v>0</v>
      </c>
      <c r="AW32" s="48">
        <v>0</v>
      </c>
      <c r="AX32" s="48">
        <v>0</v>
      </c>
      <c r="AY32" s="46"/>
      <c r="AZ32" s="46"/>
      <c r="BA32" s="27"/>
      <c r="BB32" s="28"/>
      <c r="BC32" s="29"/>
      <c r="BD32" s="30"/>
      <c r="BE32" s="31"/>
      <c r="BF32" s="31"/>
      <c r="BG32" s="31"/>
      <c r="BH32" s="32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244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1535</v>
      </c>
      <c r="E33" s="2">
        <f>LARGE(G33:AX33,1)+LARGE(G33:AX33,2)+LARGE(G33:AX33,3)+LARGE(G33:AX33,4)+LARGE(G33:AX33,5)</f>
        <v>14</v>
      </c>
      <c r="F33" s="39">
        <f>COUNT(G33:AS33)</f>
        <v>3</v>
      </c>
      <c r="G33" s="40"/>
      <c r="H33" t="s" s="125">
        <v>25</v>
      </c>
      <c r="I33" t="s" s="152">
        <v>25</v>
      </c>
      <c r="J33" t="s" s="41">
        <v>25</v>
      </c>
      <c r="K33" t="s" s="49">
        <v>25</v>
      </c>
      <c r="L33" t="s" s="125">
        <v>25</v>
      </c>
      <c r="M33" t="s" s="49">
        <v>25</v>
      </c>
      <c r="N33" t="s" s="41">
        <v>25</v>
      </c>
      <c r="O33" t="s" s="49">
        <v>25</v>
      </c>
      <c r="P33" s="131">
        <v>6</v>
      </c>
      <c r="Q33" t="s" s="49">
        <v>25</v>
      </c>
      <c r="R33" t="s" s="125">
        <v>25</v>
      </c>
      <c r="S33" t="s" s="49">
        <v>25</v>
      </c>
      <c r="T33" t="s" s="41">
        <v>25</v>
      </c>
      <c r="U33" t="s" s="49">
        <v>25</v>
      </c>
      <c r="V33" t="s" s="151">
        <v>25</v>
      </c>
      <c r="W33" t="s" s="49">
        <v>25</v>
      </c>
      <c r="X33" t="s" s="41">
        <v>25</v>
      </c>
      <c r="Y33" t="s" s="49">
        <v>25</v>
      </c>
      <c r="Z33" t="s" s="41">
        <v>25</v>
      </c>
      <c r="AA33" s="42">
        <v>4</v>
      </c>
      <c r="AB33" t="s" s="41">
        <v>25</v>
      </c>
      <c r="AC33" t="s" s="22">
        <v>25</v>
      </c>
      <c r="AD33" t="s" s="125">
        <v>25</v>
      </c>
      <c r="AE33" t="s" s="22">
        <v>25</v>
      </c>
      <c r="AF33" t="s" s="21">
        <v>25</v>
      </c>
      <c r="AG33" t="s" s="49">
        <v>25</v>
      </c>
      <c r="AH33" t="s" s="41">
        <v>25</v>
      </c>
      <c r="AI33" s="42">
        <v>4</v>
      </c>
      <c r="AJ33" t="s" s="41">
        <v>25</v>
      </c>
      <c r="AK33" t="s" s="152">
        <v>25</v>
      </c>
      <c r="AL33" t="s" s="125">
        <v>25</v>
      </c>
      <c r="AM33" t="s" s="152">
        <v>25</v>
      </c>
      <c r="AN33" t="s" s="41">
        <v>25</v>
      </c>
      <c r="AO33" t="s" s="98">
        <v>25</v>
      </c>
      <c r="AP33" t="s" s="125">
        <v>25</v>
      </c>
      <c r="AQ33" t="s" s="98">
        <v>25</v>
      </c>
      <c r="AR33" t="s" s="125">
        <v>25</v>
      </c>
      <c r="AS33" t="s" s="79">
        <v>25</v>
      </c>
      <c r="AT33" s="47">
        <v>0</v>
      </c>
      <c r="AU33" s="48">
        <v>0</v>
      </c>
      <c r="AV33" s="48">
        <v>0</v>
      </c>
      <c r="AW33" s="48">
        <v>0</v>
      </c>
      <c r="AX33" s="48">
        <v>0</v>
      </c>
      <c r="AY33" s="46"/>
      <c r="AZ33" s="46"/>
      <c r="BA33" s="27"/>
      <c r="BB33" s="28"/>
      <c r="BC33" s="29"/>
      <c r="BD33" s="30"/>
      <c r="BE33" s="31"/>
      <c r="BF33" s="31"/>
      <c r="BG33" s="31"/>
      <c r="BH33" s="32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244"/>
    </row>
    <row r="34" ht="16.9" customHeight="1">
      <c r="A34" s="39">
        <v>29</v>
      </c>
      <c r="B34" s="39">
        <v>32</v>
      </c>
      <c r="C34" s="39">
        <f>B34-A34</f>
        <v>3</v>
      </c>
      <c r="D34" t="s" s="21">
        <v>1536</v>
      </c>
      <c r="E34" s="2">
        <f>LARGE(G34:AX34,1)+LARGE(G34:AX34,2)+LARGE(G34:AX34,3)+LARGE(G34:AX34,4)+LARGE(G34:AX34,5)</f>
        <v>13</v>
      </c>
      <c r="F34" s="39">
        <f>COUNT(G34:AS34)</f>
        <v>2</v>
      </c>
      <c r="G34" s="40"/>
      <c r="H34" t="s" s="125">
        <v>25</v>
      </c>
      <c r="I34" s="157">
        <v>5</v>
      </c>
      <c r="J34" t="s" s="41">
        <v>25</v>
      </c>
      <c r="K34" t="s" s="49">
        <v>25</v>
      </c>
      <c r="L34" t="s" s="125">
        <v>25</v>
      </c>
      <c r="M34" t="s" s="49">
        <v>25</v>
      </c>
      <c r="N34" t="s" s="41">
        <v>25</v>
      </c>
      <c r="O34" t="s" s="49">
        <v>25</v>
      </c>
      <c r="P34" t="s" s="125">
        <v>25</v>
      </c>
      <c r="Q34" t="s" s="49">
        <v>25</v>
      </c>
      <c r="R34" t="s" s="125">
        <v>25</v>
      </c>
      <c r="S34" t="s" s="49">
        <v>25</v>
      </c>
      <c r="T34" t="s" s="41">
        <v>25</v>
      </c>
      <c r="U34" t="s" s="49">
        <v>25</v>
      </c>
      <c r="V34" t="s" s="151">
        <v>25</v>
      </c>
      <c r="W34" t="s" s="49">
        <v>25</v>
      </c>
      <c r="X34" t="s" s="41">
        <v>25</v>
      </c>
      <c r="Y34" t="s" s="49">
        <v>25</v>
      </c>
      <c r="Z34" t="s" s="41">
        <v>25</v>
      </c>
      <c r="AA34" t="s" s="49">
        <v>25</v>
      </c>
      <c r="AB34" t="s" s="41">
        <v>25</v>
      </c>
      <c r="AC34" t="s" s="22">
        <v>25</v>
      </c>
      <c r="AD34" t="s" s="125">
        <v>25</v>
      </c>
      <c r="AE34" t="s" s="22">
        <v>25</v>
      </c>
      <c r="AF34" t="s" s="21">
        <v>25</v>
      </c>
      <c r="AG34" t="s" s="49">
        <v>25</v>
      </c>
      <c r="AH34" t="s" s="41">
        <v>25</v>
      </c>
      <c r="AI34" t="s" s="49">
        <v>25</v>
      </c>
      <c r="AJ34" t="s" s="41">
        <v>25</v>
      </c>
      <c r="AK34" t="s" s="152">
        <v>25</v>
      </c>
      <c r="AL34" t="s" s="125">
        <v>25</v>
      </c>
      <c r="AM34" t="s" s="152">
        <v>25</v>
      </c>
      <c r="AN34" t="s" s="41">
        <v>25</v>
      </c>
      <c r="AO34" t="s" s="98">
        <v>25</v>
      </c>
      <c r="AP34" t="s" s="125">
        <v>25</v>
      </c>
      <c r="AQ34" t="s" s="98">
        <v>25</v>
      </c>
      <c r="AR34" s="131">
        <v>8</v>
      </c>
      <c r="AS34" t="s" s="79">
        <v>25</v>
      </c>
      <c r="AT34" s="47">
        <v>0</v>
      </c>
      <c r="AU34" s="48">
        <v>0</v>
      </c>
      <c r="AV34" s="48">
        <v>0</v>
      </c>
      <c r="AW34" s="48">
        <v>0</v>
      </c>
      <c r="AX34" s="48">
        <v>0</v>
      </c>
      <c r="AY34" s="46"/>
      <c r="AZ34" s="46"/>
      <c r="BA34" s="27"/>
      <c r="BB34" s="28"/>
      <c r="BC34" s="29"/>
      <c r="BD34" s="30"/>
      <c r="BE34" s="31"/>
      <c r="BF34" s="31"/>
      <c r="BG34" s="31"/>
      <c r="BH34" s="32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244"/>
    </row>
    <row r="35" ht="16.9" customHeight="1">
      <c r="A35" s="39">
        <v>30</v>
      </c>
      <c r="B35" s="39">
        <v>54</v>
      </c>
      <c r="C35" s="39">
        <f>B35-A35</f>
        <v>24</v>
      </c>
      <c r="D35" t="s" s="21">
        <v>1411</v>
      </c>
      <c r="E35" s="2">
        <f>LARGE(G35:AX35,1)+LARGE(G35:AX35,2)+LARGE(G35:AX35,3)+LARGE(G35:AX35,4)+LARGE(G35:AX35,5)</f>
        <v>12</v>
      </c>
      <c r="F35" s="39">
        <f>COUNT(G35:AS35)</f>
        <v>2</v>
      </c>
      <c r="G35" s="40"/>
      <c r="H35" s="131">
        <v>8</v>
      </c>
      <c r="I35" t="s" s="152">
        <v>25</v>
      </c>
      <c r="J35" t="s" s="41">
        <v>25</v>
      </c>
      <c r="K35" t="s" s="49">
        <v>25</v>
      </c>
      <c r="L35" t="s" s="125">
        <v>25</v>
      </c>
      <c r="M35" s="42">
        <v>4</v>
      </c>
      <c r="N35" t="s" s="41">
        <v>25</v>
      </c>
      <c r="O35" t="s" s="49">
        <v>25</v>
      </c>
      <c r="P35" t="s" s="125">
        <v>25</v>
      </c>
      <c r="Q35" t="s" s="49">
        <v>25</v>
      </c>
      <c r="R35" t="s" s="125">
        <v>25</v>
      </c>
      <c r="S35" t="s" s="49">
        <v>25</v>
      </c>
      <c r="T35" t="s" s="41">
        <v>25</v>
      </c>
      <c r="U35" t="s" s="49">
        <v>25</v>
      </c>
      <c r="V35" t="s" s="151">
        <v>25</v>
      </c>
      <c r="W35" t="s" s="49">
        <v>25</v>
      </c>
      <c r="X35" t="s" s="41">
        <v>25</v>
      </c>
      <c r="Y35" t="s" s="49">
        <v>25</v>
      </c>
      <c r="Z35" t="s" s="41">
        <v>25</v>
      </c>
      <c r="AA35" t="s" s="49">
        <v>25</v>
      </c>
      <c r="AB35" t="s" s="41">
        <v>25</v>
      </c>
      <c r="AC35" t="s" s="22">
        <v>25</v>
      </c>
      <c r="AD35" t="s" s="125">
        <v>25</v>
      </c>
      <c r="AE35" t="s" s="22">
        <v>25</v>
      </c>
      <c r="AF35" t="s" s="21">
        <v>25</v>
      </c>
      <c r="AG35" t="s" s="49">
        <v>25</v>
      </c>
      <c r="AH35" t="s" s="41">
        <v>25</v>
      </c>
      <c r="AI35" t="s" s="49">
        <v>25</v>
      </c>
      <c r="AJ35" t="s" s="41">
        <v>25</v>
      </c>
      <c r="AK35" t="s" s="152">
        <v>25</v>
      </c>
      <c r="AL35" t="s" s="125">
        <v>25</v>
      </c>
      <c r="AM35" t="s" s="152">
        <v>25</v>
      </c>
      <c r="AN35" t="s" s="41">
        <v>25</v>
      </c>
      <c r="AO35" t="s" s="98">
        <v>25</v>
      </c>
      <c r="AP35" t="s" s="125">
        <v>25</v>
      </c>
      <c r="AQ35" t="s" s="98">
        <v>25</v>
      </c>
      <c r="AR35" t="s" s="125">
        <v>25</v>
      </c>
      <c r="AS35" t="s" s="79">
        <v>25</v>
      </c>
      <c r="AT35" s="47">
        <v>0</v>
      </c>
      <c r="AU35" s="48">
        <v>0</v>
      </c>
      <c r="AV35" s="48">
        <v>0</v>
      </c>
      <c r="AW35" s="48">
        <v>0</v>
      </c>
      <c r="AX35" s="48">
        <v>0</v>
      </c>
      <c r="AY35" s="46"/>
      <c r="AZ35" s="46"/>
      <c r="BA35" s="27"/>
      <c r="BB35" s="28"/>
      <c r="BC35" s="29"/>
      <c r="BD35" s="30"/>
      <c r="BE35" s="31"/>
      <c r="BF35" s="31"/>
      <c r="BG35" s="31"/>
      <c r="BH35" s="32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244"/>
    </row>
    <row r="36" ht="16.9" customHeight="1">
      <c r="A36" s="39">
        <v>31</v>
      </c>
      <c r="B36" s="39">
        <v>29</v>
      </c>
      <c r="C36" s="39">
        <f>B36-A36</f>
        <v>-2</v>
      </c>
      <c r="D36" t="s" s="21">
        <v>1537</v>
      </c>
      <c r="E36" s="2">
        <f>LARGE(G36:AX36,1)+LARGE(G36:AX36,2)+LARGE(G36:AX36,3)+LARGE(G36:AX36,4)+LARGE(G36:AX36,5)</f>
        <v>11</v>
      </c>
      <c r="F36" s="39">
        <f>COUNT(G36:AS36)</f>
        <v>2</v>
      </c>
      <c r="G36" s="40"/>
      <c r="H36" t="s" s="125">
        <v>25</v>
      </c>
      <c r="I36" t="s" s="152">
        <v>25</v>
      </c>
      <c r="J36" t="s" s="41">
        <v>25</v>
      </c>
      <c r="K36" t="s" s="49">
        <v>25</v>
      </c>
      <c r="L36" t="s" s="125">
        <v>25</v>
      </c>
      <c r="M36" t="s" s="49">
        <v>25</v>
      </c>
      <c r="N36" t="s" s="41">
        <v>25</v>
      </c>
      <c r="O36" t="s" s="49">
        <v>25</v>
      </c>
      <c r="P36" t="s" s="125">
        <v>25</v>
      </c>
      <c r="Q36" t="s" s="49">
        <v>25</v>
      </c>
      <c r="R36" t="s" s="125">
        <v>25</v>
      </c>
      <c r="S36" t="s" s="49">
        <v>25</v>
      </c>
      <c r="T36" t="s" s="41">
        <v>25</v>
      </c>
      <c r="U36" t="s" s="49">
        <v>25</v>
      </c>
      <c r="V36" t="s" s="151">
        <v>25</v>
      </c>
      <c r="W36" t="s" s="49">
        <v>25</v>
      </c>
      <c r="X36" t="s" s="41">
        <v>25</v>
      </c>
      <c r="Y36" t="s" s="49">
        <v>25</v>
      </c>
      <c r="Z36" s="40">
        <v>10</v>
      </c>
      <c r="AA36" t="s" s="49">
        <v>25</v>
      </c>
      <c r="AB36" t="s" s="41">
        <v>25</v>
      </c>
      <c r="AC36" s="35">
        <v>1</v>
      </c>
      <c r="AD36" t="s" s="125">
        <v>25</v>
      </c>
      <c r="AE36" t="s" s="22">
        <v>25</v>
      </c>
      <c r="AF36" t="s" s="21">
        <v>25</v>
      </c>
      <c r="AG36" t="s" s="49">
        <v>25</v>
      </c>
      <c r="AH36" t="s" s="41">
        <v>25</v>
      </c>
      <c r="AI36" t="s" s="49">
        <v>25</v>
      </c>
      <c r="AJ36" t="s" s="41">
        <v>25</v>
      </c>
      <c r="AK36" t="s" s="152">
        <v>25</v>
      </c>
      <c r="AL36" t="s" s="125">
        <v>25</v>
      </c>
      <c r="AM36" t="s" s="152">
        <v>25</v>
      </c>
      <c r="AN36" t="s" s="41">
        <v>25</v>
      </c>
      <c r="AO36" t="s" s="98">
        <v>25</v>
      </c>
      <c r="AP36" t="s" s="125">
        <v>25</v>
      </c>
      <c r="AQ36" t="s" s="98">
        <v>25</v>
      </c>
      <c r="AR36" t="s" s="125">
        <v>25</v>
      </c>
      <c r="AS36" t="s" s="79">
        <v>25</v>
      </c>
      <c r="AT36" s="47">
        <v>0</v>
      </c>
      <c r="AU36" s="48">
        <v>0</v>
      </c>
      <c r="AV36" s="48">
        <v>0</v>
      </c>
      <c r="AW36" s="48">
        <v>0</v>
      </c>
      <c r="AX36" s="48">
        <v>0</v>
      </c>
      <c r="AY36" s="46"/>
      <c r="AZ36" s="46"/>
      <c r="BA36" s="27"/>
      <c r="BB36" s="28"/>
      <c r="BC36" s="29"/>
      <c r="BD36" s="30"/>
      <c r="BE36" s="31"/>
      <c r="BF36" s="31"/>
      <c r="BG36" s="31"/>
      <c r="BH36" s="32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244"/>
    </row>
    <row r="37" ht="16.9" customHeight="1">
      <c r="A37" s="39">
        <v>32</v>
      </c>
      <c r="B37" s="39">
        <v>47</v>
      </c>
      <c r="C37" s="39">
        <f>B37-A37</f>
        <v>15</v>
      </c>
      <c r="D37" t="s" s="21">
        <v>1538</v>
      </c>
      <c r="E37" s="2">
        <f>LARGE(G37:AX37,1)+LARGE(G37:AX37,2)+LARGE(G37:AX37,3)+LARGE(G37:AX37,4)+LARGE(G37:AX37,5)</f>
        <v>11</v>
      </c>
      <c r="F37" s="39">
        <f>COUNT(G37:AS37)</f>
        <v>2</v>
      </c>
      <c r="G37" s="40"/>
      <c r="H37" s="131">
        <v>6</v>
      </c>
      <c r="I37" t="s" s="152">
        <v>25</v>
      </c>
      <c r="J37" t="s" s="41">
        <v>25</v>
      </c>
      <c r="K37" t="s" s="49">
        <v>25</v>
      </c>
      <c r="L37" t="s" s="125">
        <v>25</v>
      </c>
      <c r="M37" t="s" s="49">
        <v>25</v>
      </c>
      <c r="N37" t="s" s="41">
        <v>25</v>
      </c>
      <c r="O37" t="s" s="49">
        <v>25</v>
      </c>
      <c r="P37" t="s" s="125">
        <v>25</v>
      </c>
      <c r="Q37" t="s" s="49">
        <v>25</v>
      </c>
      <c r="R37" t="s" s="125">
        <v>25</v>
      </c>
      <c r="S37" t="s" s="49">
        <v>25</v>
      </c>
      <c r="T37" t="s" s="41">
        <v>25</v>
      </c>
      <c r="U37" t="s" s="49">
        <v>25</v>
      </c>
      <c r="V37" t="s" s="151">
        <v>25</v>
      </c>
      <c r="W37" s="42">
        <v>5</v>
      </c>
      <c r="X37" t="s" s="41">
        <v>25</v>
      </c>
      <c r="Y37" t="s" s="49">
        <v>25</v>
      </c>
      <c r="Z37" t="s" s="41">
        <v>25</v>
      </c>
      <c r="AA37" t="s" s="49">
        <v>25</v>
      </c>
      <c r="AB37" t="s" s="41">
        <v>25</v>
      </c>
      <c r="AC37" t="s" s="22">
        <v>25</v>
      </c>
      <c r="AD37" t="s" s="125">
        <v>25</v>
      </c>
      <c r="AE37" t="s" s="22">
        <v>25</v>
      </c>
      <c r="AF37" t="s" s="21">
        <v>25</v>
      </c>
      <c r="AG37" t="s" s="49">
        <v>25</v>
      </c>
      <c r="AH37" t="s" s="41">
        <v>25</v>
      </c>
      <c r="AI37" t="s" s="49">
        <v>25</v>
      </c>
      <c r="AJ37" t="s" s="41">
        <v>25</v>
      </c>
      <c r="AK37" t="s" s="152">
        <v>25</v>
      </c>
      <c r="AL37" t="s" s="125">
        <v>25</v>
      </c>
      <c r="AM37" t="s" s="152">
        <v>25</v>
      </c>
      <c r="AN37" t="s" s="41">
        <v>25</v>
      </c>
      <c r="AO37" t="s" s="98">
        <v>25</v>
      </c>
      <c r="AP37" t="s" s="125">
        <v>25</v>
      </c>
      <c r="AQ37" t="s" s="98">
        <v>25</v>
      </c>
      <c r="AR37" t="s" s="125">
        <v>25</v>
      </c>
      <c r="AS37" t="s" s="79">
        <v>25</v>
      </c>
      <c r="AT37" s="47">
        <v>0</v>
      </c>
      <c r="AU37" s="48">
        <v>0</v>
      </c>
      <c r="AV37" s="48">
        <v>0</v>
      </c>
      <c r="AW37" s="48">
        <v>0</v>
      </c>
      <c r="AX37" s="48">
        <v>0</v>
      </c>
      <c r="AY37" s="46"/>
      <c r="AZ37" s="46"/>
      <c r="BA37" s="27"/>
      <c r="BB37" s="28"/>
      <c r="BC37" s="29"/>
      <c r="BD37" s="30"/>
      <c r="BE37" s="31"/>
      <c r="BF37" s="31"/>
      <c r="BG37" s="31"/>
      <c r="BH37" s="32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244"/>
    </row>
    <row r="38" ht="16.9" customHeight="1">
      <c r="A38" s="39">
        <v>33</v>
      </c>
      <c r="B38" s="39">
        <v>30</v>
      </c>
      <c r="C38" s="39">
        <f>B38-A38</f>
        <v>-3</v>
      </c>
      <c r="D38" t="s" s="21">
        <v>1539</v>
      </c>
      <c r="E38" s="2">
        <f>LARGE(G38:AX38,1)+LARGE(G38:AX38,2)+LARGE(G38:AX38,3)+LARGE(G38:AX38,4)+LARGE(G38:AX38,5)</f>
        <v>10</v>
      </c>
      <c r="F38" s="39">
        <f>COUNT(G38:AS38)</f>
        <v>1</v>
      </c>
      <c r="G38" s="40"/>
      <c r="H38" t="s" s="125">
        <v>25</v>
      </c>
      <c r="I38" t="s" s="152">
        <v>25</v>
      </c>
      <c r="J38" t="s" s="41">
        <v>25</v>
      </c>
      <c r="K38" t="s" s="49">
        <v>25</v>
      </c>
      <c r="L38" t="s" s="125">
        <v>25</v>
      </c>
      <c r="M38" t="s" s="49">
        <v>25</v>
      </c>
      <c r="N38" t="s" s="41">
        <v>25</v>
      </c>
      <c r="O38" t="s" s="49">
        <v>25</v>
      </c>
      <c r="P38" t="s" s="125">
        <v>25</v>
      </c>
      <c r="Q38" t="s" s="49">
        <v>25</v>
      </c>
      <c r="R38" t="s" s="125">
        <v>25</v>
      </c>
      <c r="S38" t="s" s="49">
        <v>25</v>
      </c>
      <c r="T38" t="s" s="41">
        <v>25</v>
      </c>
      <c r="U38" t="s" s="49">
        <v>25</v>
      </c>
      <c r="V38" t="s" s="151">
        <v>25</v>
      </c>
      <c r="W38" t="s" s="49">
        <v>25</v>
      </c>
      <c r="X38" t="s" s="41">
        <v>25</v>
      </c>
      <c r="Y38" t="s" s="49">
        <v>25</v>
      </c>
      <c r="Z38" t="s" s="41">
        <v>25</v>
      </c>
      <c r="AA38" t="s" s="49">
        <v>25</v>
      </c>
      <c r="AB38" t="s" s="41">
        <v>25</v>
      </c>
      <c r="AC38" t="s" s="22">
        <v>25</v>
      </c>
      <c r="AD38" t="s" s="125">
        <v>25</v>
      </c>
      <c r="AE38" t="s" s="22">
        <v>25</v>
      </c>
      <c r="AF38" t="s" s="21">
        <v>25</v>
      </c>
      <c r="AG38" t="s" s="49">
        <v>25</v>
      </c>
      <c r="AH38" t="s" s="41">
        <v>25</v>
      </c>
      <c r="AI38" t="s" s="49">
        <v>25</v>
      </c>
      <c r="AJ38" t="s" s="41">
        <v>25</v>
      </c>
      <c r="AK38" t="s" s="152">
        <v>25</v>
      </c>
      <c r="AL38" t="s" s="125">
        <v>25</v>
      </c>
      <c r="AM38" s="157">
        <v>10</v>
      </c>
      <c r="AN38" t="s" s="41">
        <v>25</v>
      </c>
      <c r="AO38" t="s" s="98">
        <v>25</v>
      </c>
      <c r="AP38" t="s" s="125">
        <v>25</v>
      </c>
      <c r="AQ38" t="s" s="98">
        <v>25</v>
      </c>
      <c r="AR38" t="s" s="125">
        <v>25</v>
      </c>
      <c r="AS38" t="s" s="79">
        <v>25</v>
      </c>
      <c r="AT38" s="47">
        <v>0</v>
      </c>
      <c r="AU38" s="48">
        <v>0</v>
      </c>
      <c r="AV38" s="48">
        <v>0</v>
      </c>
      <c r="AW38" s="48">
        <v>0</v>
      </c>
      <c r="AX38" s="48">
        <v>0</v>
      </c>
      <c r="AY38" s="46"/>
      <c r="AZ38" s="46"/>
      <c r="BA38" s="27"/>
      <c r="BB38" s="28"/>
      <c r="BC38" s="29"/>
      <c r="BD38" s="30"/>
      <c r="BE38" s="31"/>
      <c r="BF38" s="31"/>
      <c r="BG38" s="31"/>
      <c r="BH38" s="32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244"/>
    </row>
    <row r="39" ht="16.9" customHeight="1">
      <c r="A39" s="39">
        <v>34</v>
      </c>
      <c r="B39" s="39">
        <v>31</v>
      </c>
      <c r="C39" s="39">
        <f>B39-A39</f>
        <v>-3</v>
      </c>
      <c r="D39" t="s" s="21">
        <v>1540</v>
      </c>
      <c r="E39" s="2">
        <f>LARGE(G39:AX39,1)+LARGE(G39:AX39,2)+LARGE(G39:AX39,3)+LARGE(G39:AX39,4)+LARGE(G39:AX39,5)</f>
        <v>10</v>
      </c>
      <c r="F39" s="39">
        <f>COUNT(G39:AS39)</f>
        <v>2</v>
      </c>
      <c r="G39" s="40"/>
      <c r="H39" t="s" s="125">
        <v>25</v>
      </c>
      <c r="I39" t="s" s="152">
        <v>25</v>
      </c>
      <c r="J39" t="s" s="41">
        <v>25</v>
      </c>
      <c r="K39" t="s" s="49">
        <v>25</v>
      </c>
      <c r="L39" t="s" s="125">
        <v>25</v>
      </c>
      <c r="M39" t="s" s="49">
        <v>25</v>
      </c>
      <c r="N39" t="s" s="41">
        <v>25</v>
      </c>
      <c r="O39" t="s" s="49">
        <v>25</v>
      </c>
      <c r="P39" t="s" s="125">
        <v>25</v>
      </c>
      <c r="Q39" t="s" s="49">
        <v>25</v>
      </c>
      <c r="R39" t="s" s="125">
        <v>25</v>
      </c>
      <c r="S39" t="s" s="49">
        <v>25</v>
      </c>
      <c r="T39" t="s" s="41">
        <v>25</v>
      </c>
      <c r="U39" t="s" s="49">
        <v>25</v>
      </c>
      <c r="V39" t="s" s="151">
        <v>25</v>
      </c>
      <c r="W39" t="s" s="49">
        <v>25</v>
      </c>
      <c r="X39" t="s" s="41">
        <v>25</v>
      </c>
      <c r="Y39" t="s" s="49">
        <v>25</v>
      </c>
      <c r="Z39" t="s" s="41">
        <v>25</v>
      </c>
      <c r="AA39" s="42">
        <v>6</v>
      </c>
      <c r="AB39" t="s" s="41">
        <v>25</v>
      </c>
      <c r="AC39" t="s" s="22">
        <v>25</v>
      </c>
      <c r="AD39" t="s" s="125">
        <v>25</v>
      </c>
      <c r="AE39" t="s" s="22">
        <v>25</v>
      </c>
      <c r="AF39" t="s" s="21">
        <v>25</v>
      </c>
      <c r="AG39" t="s" s="49">
        <v>25</v>
      </c>
      <c r="AH39" t="s" s="41">
        <v>25</v>
      </c>
      <c r="AI39" t="s" s="49">
        <v>25</v>
      </c>
      <c r="AJ39" t="s" s="41">
        <v>25</v>
      </c>
      <c r="AK39" t="s" s="152">
        <v>25</v>
      </c>
      <c r="AL39" t="s" s="125">
        <v>25</v>
      </c>
      <c r="AM39" t="s" s="152">
        <v>25</v>
      </c>
      <c r="AN39" s="40">
        <v>4</v>
      </c>
      <c r="AO39" t="s" s="98">
        <v>25</v>
      </c>
      <c r="AP39" t="s" s="125">
        <v>25</v>
      </c>
      <c r="AQ39" t="s" s="98">
        <v>25</v>
      </c>
      <c r="AR39" t="s" s="125">
        <v>25</v>
      </c>
      <c r="AS39" t="s" s="79">
        <v>25</v>
      </c>
      <c r="AT39" s="47">
        <v>0</v>
      </c>
      <c r="AU39" s="48">
        <v>0</v>
      </c>
      <c r="AV39" s="48">
        <v>0</v>
      </c>
      <c r="AW39" s="48">
        <v>0</v>
      </c>
      <c r="AX39" s="48">
        <v>0</v>
      </c>
      <c r="AY39" s="46"/>
      <c r="AZ39" s="46"/>
      <c r="BA39" s="27"/>
      <c r="BB39" s="28"/>
      <c r="BC39" s="29"/>
      <c r="BD39" s="30"/>
      <c r="BE39" s="31"/>
      <c r="BF39" s="31"/>
      <c r="BG39" s="31"/>
      <c r="BH39" s="32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244"/>
    </row>
    <row r="40" ht="16.9" customHeight="1">
      <c r="A40" s="39">
        <v>35</v>
      </c>
      <c r="B40" s="39">
        <v>33</v>
      </c>
      <c r="C40" s="39">
        <f>B40-A40</f>
        <v>-2</v>
      </c>
      <c r="D40" t="s" s="21">
        <v>1541</v>
      </c>
      <c r="E40" s="2">
        <f>LARGE(G40:AX40,1)+LARGE(G40:AX40,2)+LARGE(G40:AX40,3)+LARGE(G40:AX40,4)+LARGE(G40:AX40,5)</f>
        <v>8</v>
      </c>
      <c r="F40" s="39">
        <f>COUNT(G40:AS40)</f>
        <v>1</v>
      </c>
      <c r="G40" s="40"/>
      <c r="H40" t="s" s="125">
        <v>25</v>
      </c>
      <c r="I40" t="s" s="152">
        <v>25</v>
      </c>
      <c r="J40" t="s" s="41">
        <v>25</v>
      </c>
      <c r="K40" t="s" s="49">
        <v>25</v>
      </c>
      <c r="L40" t="s" s="125">
        <v>25</v>
      </c>
      <c r="M40" t="s" s="49">
        <v>25</v>
      </c>
      <c r="N40" t="s" s="41">
        <v>25</v>
      </c>
      <c r="O40" t="s" s="49">
        <v>25</v>
      </c>
      <c r="P40" t="s" s="125">
        <v>25</v>
      </c>
      <c r="Q40" t="s" s="49">
        <v>25</v>
      </c>
      <c r="R40" t="s" s="125">
        <v>25</v>
      </c>
      <c r="S40" t="s" s="49">
        <v>25</v>
      </c>
      <c r="T40" t="s" s="41">
        <v>25</v>
      </c>
      <c r="U40" t="s" s="49">
        <v>25</v>
      </c>
      <c r="V40" t="s" s="151">
        <v>25</v>
      </c>
      <c r="W40" t="s" s="49">
        <v>25</v>
      </c>
      <c r="X40" t="s" s="41">
        <v>25</v>
      </c>
      <c r="Y40" t="s" s="49">
        <v>25</v>
      </c>
      <c r="Z40" t="s" s="41">
        <v>25</v>
      </c>
      <c r="AA40" t="s" s="49">
        <v>25</v>
      </c>
      <c r="AB40" t="s" s="41">
        <v>25</v>
      </c>
      <c r="AC40" t="s" s="22">
        <v>25</v>
      </c>
      <c r="AD40" t="s" s="125">
        <v>25</v>
      </c>
      <c r="AE40" t="s" s="22">
        <v>25</v>
      </c>
      <c r="AF40" t="s" s="21">
        <v>25</v>
      </c>
      <c r="AG40" t="s" s="49">
        <v>25</v>
      </c>
      <c r="AH40" t="s" s="41">
        <v>25</v>
      </c>
      <c r="AI40" t="s" s="49">
        <v>25</v>
      </c>
      <c r="AJ40" t="s" s="41">
        <v>25</v>
      </c>
      <c r="AK40" t="s" s="152">
        <v>25</v>
      </c>
      <c r="AL40" t="s" s="125">
        <v>25</v>
      </c>
      <c r="AM40" s="157">
        <v>8</v>
      </c>
      <c r="AN40" t="s" s="41">
        <v>25</v>
      </c>
      <c r="AO40" t="s" s="98">
        <v>25</v>
      </c>
      <c r="AP40" t="s" s="125">
        <v>25</v>
      </c>
      <c r="AQ40" t="s" s="98">
        <v>25</v>
      </c>
      <c r="AR40" t="s" s="125">
        <v>25</v>
      </c>
      <c r="AS40" t="s" s="79">
        <v>25</v>
      </c>
      <c r="AT40" s="47">
        <v>0</v>
      </c>
      <c r="AU40" s="48">
        <v>0</v>
      </c>
      <c r="AV40" s="48">
        <v>0</v>
      </c>
      <c r="AW40" s="48">
        <v>0</v>
      </c>
      <c r="AX40" s="48">
        <v>0</v>
      </c>
      <c r="AY40" s="46"/>
      <c r="AZ40" s="46"/>
      <c r="BA40" s="27"/>
      <c r="BB40" s="28"/>
      <c r="BC40" s="29"/>
      <c r="BD40" s="30"/>
      <c r="BE40" s="31"/>
      <c r="BF40" s="31"/>
      <c r="BG40" s="31"/>
      <c r="BH40" s="32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244"/>
    </row>
    <row r="41" ht="16.9" customHeight="1">
      <c r="A41" s="39">
        <v>36</v>
      </c>
      <c r="B41" s="39">
        <v>34</v>
      </c>
      <c r="C41" s="39">
        <f>B41-A41</f>
        <v>-2</v>
      </c>
      <c r="D41" t="s" s="21">
        <v>1542</v>
      </c>
      <c r="E41" s="2">
        <f>LARGE(G41:AX41,1)+LARGE(G41:AX41,2)+LARGE(G41:AX41,3)+LARGE(G41:AX41,4)+LARGE(G41:AX41,5)</f>
        <v>8</v>
      </c>
      <c r="F41" s="39">
        <f>COUNT(G41:AS41)</f>
        <v>1</v>
      </c>
      <c r="G41" s="40"/>
      <c r="H41" t="s" s="125">
        <v>25</v>
      </c>
      <c r="I41" t="s" s="152">
        <v>25</v>
      </c>
      <c r="J41" t="s" s="41">
        <v>25</v>
      </c>
      <c r="K41" t="s" s="49">
        <v>25</v>
      </c>
      <c r="L41" t="s" s="125">
        <v>25</v>
      </c>
      <c r="M41" t="s" s="49">
        <v>25</v>
      </c>
      <c r="N41" t="s" s="41">
        <v>25</v>
      </c>
      <c r="O41" t="s" s="49">
        <v>25</v>
      </c>
      <c r="P41" t="s" s="125">
        <v>25</v>
      </c>
      <c r="Q41" t="s" s="49">
        <v>25</v>
      </c>
      <c r="R41" t="s" s="125">
        <v>25</v>
      </c>
      <c r="S41" t="s" s="49">
        <v>25</v>
      </c>
      <c r="T41" t="s" s="41">
        <v>25</v>
      </c>
      <c r="U41" t="s" s="49">
        <v>25</v>
      </c>
      <c r="V41" t="s" s="151">
        <v>25</v>
      </c>
      <c r="W41" t="s" s="49">
        <v>25</v>
      </c>
      <c r="X41" t="s" s="41">
        <v>25</v>
      </c>
      <c r="Y41" t="s" s="49">
        <v>25</v>
      </c>
      <c r="Z41" t="s" s="41">
        <v>25</v>
      </c>
      <c r="AA41" t="s" s="49">
        <v>25</v>
      </c>
      <c r="AB41" t="s" s="41">
        <v>25</v>
      </c>
      <c r="AC41" t="s" s="22">
        <v>25</v>
      </c>
      <c r="AD41" t="s" s="125">
        <v>25</v>
      </c>
      <c r="AE41" s="35">
        <v>8</v>
      </c>
      <c r="AF41" t="s" s="21">
        <v>25</v>
      </c>
      <c r="AG41" t="s" s="49">
        <v>25</v>
      </c>
      <c r="AH41" t="s" s="41">
        <v>25</v>
      </c>
      <c r="AI41" t="s" s="49">
        <v>25</v>
      </c>
      <c r="AJ41" t="s" s="41">
        <v>25</v>
      </c>
      <c r="AK41" t="s" s="152">
        <v>25</v>
      </c>
      <c r="AL41" t="s" s="125">
        <v>25</v>
      </c>
      <c r="AM41" t="s" s="152">
        <v>25</v>
      </c>
      <c r="AN41" t="s" s="41">
        <v>25</v>
      </c>
      <c r="AO41" t="s" s="98">
        <v>25</v>
      </c>
      <c r="AP41" t="s" s="125">
        <v>25</v>
      </c>
      <c r="AQ41" t="s" s="98">
        <v>25</v>
      </c>
      <c r="AR41" t="s" s="125">
        <v>25</v>
      </c>
      <c r="AS41" t="s" s="79">
        <v>25</v>
      </c>
      <c r="AT41" s="47">
        <v>0</v>
      </c>
      <c r="AU41" s="48">
        <v>0</v>
      </c>
      <c r="AV41" s="48">
        <v>0</v>
      </c>
      <c r="AW41" s="48">
        <v>0</v>
      </c>
      <c r="AX41" s="48">
        <v>0</v>
      </c>
      <c r="AY41" s="46"/>
      <c r="AZ41" s="46"/>
      <c r="BA41" s="27"/>
      <c r="BB41" s="28"/>
      <c r="BC41" s="29"/>
      <c r="BD41" s="30"/>
      <c r="BE41" s="31"/>
      <c r="BF41" s="31"/>
      <c r="BG41" s="31"/>
      <c r="BH41" s="32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244"/>
    </row>
    <row r="42" ht="16.9" customHeight="1">
      <c r="A42" s="39">
        <v>37</v>
      </c>
      <c r="B42" s="39">
        <v>35</v>
      </c>
      <c r="C42" s="39">
        <f>B42-A42</f>
        <v>-2</v>
      </c>
      <c r="D42" t="s" s="21">
        <v>1543</v>
      </c>
      <c r="E42" s="2">
        <f>LARGE(G42:AX42,1)+LARGE(G42:AX42,2)+LARGE(G42:AX42,3)+LARGE(G42:AX42,4)+LARGE(G42:AX42,5)</f>
        <v>8</v>
      </c>
      <c r="F42" s="39">
        <f>COUNT(G42:AS42)</f>
        <v>1</v>
      </c>
      <c r="G42" s="40"/>
      <c r="H42" t="s" s="125">
        <v>25</v>
      </c>
      <c r="I42" t="s" s="152">
        <v>25</v>
      </c>
      <c r="J42" t="s" s="41">
        <v>25</v>
      </c>
      <c r="K42" t="s" s="49">
        <v>25</v>
      </c>
      <c r="L42" t="s" s="125">
        <v>25</v>
      </c>
      <c r="M42" t="s" s="49">
        <v>25</v>
      </c>
      <c r="N42" t="s" s="41">
        <v>25</v>
      </c>
      <c r="O42" t="s" s="49">
        <v>25</v>
      </c>
      <c r="P42" t="s" s="125">
        <v>25</v>
      </c>
      <c r="Q42" t="s" s="49">
        <v>25</v>
      </c>
      <c r="R42" t="s" s="125">
        <v>25</v>
      </c>
      <c r="S42" t="s" s="49">
        <v>25</v>
      </c>
      <c r="T42" t="s" s="41">
        <v>25</v>
      </c>
      <c r="U42" t="s" s="49">
        <v>25</v>
      </c>
      <c r="V42" t="s" s="151">
        <v>25</v>
      </c>
      <c r="W42" t="s" s="49">
        <v>25</v>
      </c>
      <c r="X42" t="s" s="41">
        <v>25</v>
      </c>
      <c r="Y42" t="s" s="49">
        <v>25</v>
      </c>
      <c r="Z42" t="s" s="41">
        <v>25</v>
      </c>
      <c r="AA42" t="s" s="49">
        <v>25</v>
      </c>
      <c r="AB42" t="s" s="41">
        <v>25</v>
      </c>
      <c r="AC42" s="35">
        <v>8</v>
      </c>
      <c r="AD42" t="s" s="125">
        <v>25</v>
      </c>
      <c r="AE42" t="s" s="22">
        <v>25</v>
      </c>
      <c r="AF42" t="s" s="21">
        <v>25</v>
      </c>
      <c r="AG42" t="s" s="49">
        <v>25</v>
      </c>
      <c r="AH42" t="s" s="41">
        <v>25</v>
      </c>
      <c r="AI42" t="s" s="49">
        <v>25</v>
      </c>
      <c r="AJ42" t="s" s="41">
        <v>25</v>
      </c>
      <c r="AK42" t="s" s="152">
        <v>25</v>
      </c>
      <c r="AL42" t="s" s="125">
        <v>25</v>
      </c>
      <c r="AM42" t="s" s="152">
        <v>25</v>
      </c>
      <c r="AN42" t="s" s="41">
        <v>25</v>
      </c>
      <c r="AO42" t="s" s="98">
        <v>25</v>
      </c>
      <c r="AP42" t="s" s="125">
        <v>25</v>
      </c>
      <c r="AQ42" t="s" s="98">
        <v>25</v>
      </c>
      <c r="AR42" t="s" s="125">
        <v>25</v>
      </c>
      <c r="AS42" t="s" s="79">
        <v>25</v>
      </c>
      <c r="AT42" s="47">
        <v>0</v>
      </c>
      <c r="AU42" s="48">
        <v>0</v>
      </c>
      <c r="AV42" s="48">
        <v>0</v>
      </c>
      <c r="AW42" s="48">
        <v>0</v>
      </c>
      <c r="AX42" s="48">
        <v>0</v>
      </c>
      <c r="AY42" s="46"/>
      <c r="AZ42" s="46"/>
      <c r="BA42" s="27"/>
      <c r="BB42" s="28"/>
      <c r="BC42" s="29"/>
      <c r="BD42" s="30"/>
      <c r="BE42" s="31"/>
      <c r="BF42" s="31"/>
      <c r="BG42" s="31"/>
      <c r="BH42" s="32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244"/>
    </row>
    <row r="43" ht="16.9" customHeight="1">
      <c r="A43" s="39">
        <v>38</v>
      </c>
      <c r="B43" s="39">
        <v>36</v>
      </c>
      <c r="C43" s="39">
        <f>B43-A43</f>
        <v>-2</v>
      </c>
      <c r="D43" t="s" s="21">
        <v>1544</v>
      </c>
      <c r="E43" s="2">
        <f>LARGE(G43:AX43,1)+LARGE(G43:AX43,2)+LARGE(G43:AX43,3)+LARGE(G43:AX43,4)+LARGE(G43:AX43,5)</f>
        <v>8</v>
      </c>
      <c r="F43" s="39">
        <f>COUNT(G43:AS43)</f>
        <v>1</v>
      </c>
      <c r="G43" s="40"/>
      <c r="H43" t="s" s="125">
        <v>25</v>
      </c>
      <c r="I43" t="s" s="152">
        <v>25</v>
      </c>
      <c r="J43" t="s" s="41">
        <v>25</v>
      </c>
      <c r="K43" t="s" s="49">
        <v>25</v>
      </c>
      <c r="L43" t="s" s="125">
        <v>25</v>
      </c>
      <c r="M43" t="s" s="49">
        <v>25</v>
      </c>
      <c r="N43" t="s" s="41">
        <v>25</v>
      </c>
      <c r="O43" t="s" s="49">
        <v>25</v>
      </c>
      <c r="P43" t="s" s="125">
        <v>25</v>
      </c>
      <c r="Q43" t="s" s="49">
        <v>25</v>
      </c>
      <c r="R43" t="s" s="125">
        <v>25</v>
      </c>
      <c r="S43" t="s" s="49">
        <v>25</v>
      </c>
      <c r="T43" t="s" s="41">
        <v>25</v>
      </c>
      <c r="U43" t="s" s="49">
        <v>25</v>
      </c>
      <c r="V43" t="s" s="151">
        <v>25</v>
      </c>
      <c r="W43" t="s" s="49">
        <v>25</v>
      </c>
      <c r="X43" t="s" s="41">
        <v>25</v>
      </c>
      <c r="Y43" t="s" s="49">
        <v>25</v>
      </c>
      <c r="Z43" s="40">
        <v>8</v>
      </c>
      <c r="AA43" t="s" s="49">
        <v>25</v>
      </c>
      <c r="AB43" t="s" s="41">
        <v>25</v>
      </c>
      <c r="AC43" t="s" s="22">
        <v>25</v>
      </c>
      <c r="AD43" t="s" s="125">
        <v>25</v>
      </c>
      <c r="AE43" t="s" s="22">
        <v>25</v>
      </c>
      <c r="AF43" t="s" s="21">
        <v>25</v>
      </c>
      <c r="AG43" t="s" s="49">
        <v>25</v>
      </c>
      <c r="AH43" t="s" s="41">
        <v>25</v>
      </c>
      <c r="AI43" t="s" s="49">
        <v>25</v>
      </c>
      <c r="AJ43" t="s" s="41">
        <v>25</v>
      </c>
      <c r="AK43" t="s" s="152">
        <v>25</v>
      </c>
      <c r="AL43" t="s" s="125">
        <v>25</v>
      </c>
      <c r="AM43" t="s" s="152">
        <v>25</v>
      </c>
      <c r="AN43" t="s" s="41">
        <v>25</v>
      </c>
      <c r="AO43" t="s" s="98">
        <v>25</v>
      </c>
      <c r="AP43" t="s" s="125">
        <v>25</v>
      </c>
      <c r="AQ43" t="s" s="98">
        <v>25</v>
      </c>
      <c r="AR43" t="s" s="125">
        <v>25</v>
      </c>
      <c r="AS43" t="s" s="79">
        <v>25</v>
      </c>
      <c r="AT43" s="47">
        <v>0</v>
      </c>
      <c r="AU43" s="48">
        <v>0</v>
      </c>
      <c r="AV43" s="48">
        <v>0</v>
      </c>
      <c r="AW43" s="48">
        <v>0</v>
      </c>
      <c r="AX43" s="48">
        <v>0</v>
      </c>
      <c r="AY43" s="46"/>
      <c r="AZ43" s="46"/>
      <c r="BA43" s="27"/>
      <c r="BB43" s="28"/>
      <c r="BC43" s="29"/>
      <c r="BD43" s="30"/>
      <c r="BE43" s="31"/>
      <c r="BF43" s="31"/>
      <c r="BG43" s="31"/>
      <c r="BH43" s="32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244"/>
    </row>
    <row r="44" ht="16.9" customHeight="1">
      <c r="A44" s="39">
        <v>39</v>
      </c>
      <c r="B44" s="39">
        <v>37</v>
      </c>
      <c r="C44" s="39">
        <f>B44-A44</f>
        <v>-2</v>
      </c>
      <c r="D44" t="s" s="21">
        <v>1545</v>
      </c>
      <c r="E44" s="2">
        <f>LARGE(G44:AX44,1)+LARGE(G44:AX44,2)+LARGE(G44:AX44,3)+LARGE(G44:AX44,4)+LARGE(G44:AX44,5)</f>
        <v>8</v>
      </c>
      <c r="F44" s="39">
        <f>COUNT(G44:AS44)</f>
        <v>2</v>
      </c>
      <c r="G44" s="40"/>
      <c r="H44" t="s" s="125">
        <v>25</v>
      </c>
      <c r="I44" t="s" s="152">
        <v>25</v>
      </c>
      <c r="J44" t="s" s="41">
        <v>25</v>
      </c>
      <c r="K44" t="s" s="49">
        <v>25</v>
      </c>
      <c r="L44" t="s" s="125">
        <v>25</v>
      </c>
      <c r="M44" t="s" s="49">
        <v>25</v>
      </c>
      <c r="N44" t="s" s="41">
        <v>25</v>
      </c>
      <c r="O44" t="s" s="49">
        <v>25</v>
      </c>
      <c r="P44" s="131">
        <v>4</v>
      </c>
      <c r="Q44" t="s" s="49">
        <v>25</v>
      </c>
      <c r="R44" t="s" s="125">
        <v>25</v>
      </c>
      <c r="S44" t="s" s="49">
        <v>25</v>
      </c>
      <c r="T44" t="s" s="41">
        <v>25</v>
      </c>
      <c r="U44" t="s" s="49">
        <v>25</v>
      </c>
      <c r="V44" t="s" s="151">
        <v>25</v>
      </c>
      <c r="W44" t="s" s="49">
        <v>25</v>
      </c>
      <c r="X44" t="s" s="41">
        <v>25</v>
      </c>
      <c r="Y44" s="42">
        <v>4</v>
      </c>
      <c r="Z44" t="s" s="41">
        <v>25</v>
      </c>
      <c r="AA44" t="s" s="49">
        <v>25</v>
      </c>
      <c r="AB44" t="s" s="41">
        <v>25</v>
      </c>
      <c r="AC44" t="s" s="22">
        <v>25</v>
      </c>
      <c r="AD44" t="s" s="125">
        <v>25</v>
      </c>
      <c r="AE44" t="s" s="22">
        <v>25</v>
      </c>
      <c r="AF44" t="s" s="21">
        <v>25</v>
      </c>
      <c r="AG44" t="s" s="49">
        <v>25</v>
      </c>
      <c r="AH44" t="s" s="41">
        <v>25</v>
      </c>
      <c r="AI44" t="s" s="49">
        <v>25</v>
      </c>
      <c r="AJ44" t="s" s="41">
        <v>25</v>
      </c>
      <c r="AK44" t="s" s="152">
        <v>25</v>
      </c>
      <c r="AL44" t="s" s="125">
        <v>25</v>
      </c>
      <c r="AM44" t="s" s="152">
        <v>25</v>
      </c>
      <c r="AN44" t="s" s="41">
        <v>25</v>
      </c>
      <c r="AO44" t="s" s="98">
        <v>25</v>
      </c>
      <c r="AP44" t="s" s="125">
        <v>25</v>
      </c>
      <c r="AQ44" t="s" s="98">
        <v>25</v>
      </c>
      <c r="AR44" t="s" s="125">
        <v>25</v>
      </c>
      <c r="AS44" t="s" s="79">
        <v>25</v>
      </c>
      <c r="AT44" s="47">
        <v>0</v>
      </c>
      <c r="AU44" s="48">
        <v>0</v>
      </c>
      <c r="AV44" s="48">
        <v>0</v>
      </c>
      <c r="AW44" s="48">
        <v>0</v>
      </c>
      <c r="AX44" s="48">
        <v>0</v>
      </c>
      <c r="AY44" s="46"/>
      <c r="AZ44" s="46"/>
      <c r="BA44" s="27"/>
      <c r="BB44" s="28"/>
      <c r="BC44" s="29"/>
      <c r="BD44" s="30"/>
      <c r="BE44" s="31"/>
      <c r="BF44" s="31"/>
      <c r="BG44" s="31"/>
      <c r="BH44" s="32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244"/>
    </row>
    <row r="45" ht="16.9" customHeight="1">
      <c r="A45" s="39">
        <v>40</v>
      </c>
      <c r="B45" s="39">
        <v>38</v>
      </c>
      <c r="C45" s="39">
        <f>B45-A45</f>
        <v>-2</v>
      </c>
      <c r="D45" t="s" s="21">
        <v>1546</v>
      </c>
      <c r="E45" s="2">
        <f>LARGE(G45:AX45,1)+LARGE(G45:AX45,2)+LARGE(G45:AX45,3)+LARGE(G45:AX45,4)+LARGE(G45:AX45,5)</f>
        <v>6</v>
      </c>
      <c r="F45" s="39">
        <f>COUNT(G45:AS45)</f>
        <v>1</v>
      </c>
      <c r="G45" s="40"/>
      <c r="H45" t="s" s="125">
        <v>25</v>
      </c>
      <c r="I45" t="s" s="152">
        <v>25</v>
      </c>
      <c r="J45" t="s" s="41">
        <v>25</v>
      </c>
      <c r="K45" t="s" s="49">
        <v>25</v>
      </c>
      <c r="L45" t="s" s="125">
        <v>25</v>
      </c>
      <c r="M45" t="s" s="49">
        <v>25</v>
      </c>
      <c r="N45" t="s" s="41">
        <v>25</v>
      </c>
      <c r="O45" t="s" s="49">
        <v>25</v>
      </c>
      <c r="P45" t="s" s="125">
        <v>25</v>
      </c>
      <c r="Q45" t="s" s="49">
        <v>25</v>
      </c>
      <c r="R45" t="s" s="125">
        <v>25</v>
      </c>
      <c r="S45" t="s" s="49">
        <v>25</v>
      </c>
      <c r="T45" t="s" s="41">
        <v>25</v>
      </c>
      <c r="U45" t="s" s="49">
        <v>25</v>
      </c>
      <c r="V45" t="s" s="151">
        <v>25</v>
      </c>
      <c r="W45" t="s" s="49">
        <v>25</v>
      </c>
      <c r="X45" t="s" s="41">
        <v>25</v>
      </c>
      <c r="Y45" t="s" s="49">
        <v>25</v>
      </c>
      <c r="Z45" t="s" s="41">
        <v>25</v>
      </c>
      <c r="AA45" t="s" s="49">
        <v>25</v>
      </c>
      <c r="AB45" t="s" s="41">
        <v>25</v>
      </c>
      <c r="AC45" t="s" s="22">
        <v>25</v>
      </c>
      <c r="AD45" t="s" s="125">
        <v>25</v>
      </c>
      <c r="AE45" t="s" s="22">
        <v>25</v>
      </c>
      <c r="AF45" t="s" s="21">
        <v>25</v>
      </c>
      <c r="AG45" t="s" s="49">
        <v>25</v>
      </c>
      <c r="AH45" t="s" s="41">
        <v>25</v>
      </c>
      <c r="AI45" s="42">
        <v>6</v>
      </c>
      <c r="AJ45" t="s" s="41">
        <v>25</v>
      </c>
      <c r="AK45" t="s" s="152">
        <v>25</v>
      </c>
      <c r="AL45" t="s" s="125">
        <v>25</v>
      </c>
      <c r="AM45" t="s" s="152">
        <v>25</v>
      </c>
      <c r="AN45" t="s" s="41">
        <v>25</v>
      </c>
      <c r="AO45" t="s" s="98">
        <v>25</v>
      </c>
      <c r="AP45" t="s" s="125">
        <v>25</v>
      </c>
      <c r="AQ45" t="s" s="98">
        <v>25</v>
      </c>
      <c r="AR45" t="s" s="125">
        <v>25</v>
      </c>
      <c r="AS45" t="s" s="79">
        <v>25</v>
      </c>
      <c r="AT45" s="47">
        <v>0</v>
      </c>
      <c r="AU45" s="48">
        <v>0</v>
      </c>
      <c r="AV45" s="48">
        <v>0</v>
      </c>
      <c r="AW45" s="48">
        <v>0</v>
      </c>
      <c r="AX45" s="48">
        <v>0</v>
      </c>
      <c r="AY45" s="46"/>
      <c r="AZ45" s="46"/>
      <c r="BA45" s="27"/>
      <c r="BB45" s="28"/>
      <c r="BC45" s="29"/>
      <c r="BD45" s="30"/>
      <c r="BE45" s="31"/>
      <c r="BF45" s="31"/>
      <c r="BG45" s="31"/>
      <c r="BH45" s="32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244"/>
    </row>
    <row r="46" ht="16.9" customHeight="1">
      <c r="A46" s="39">
        <v>41</v>
      </c>
      <c r="B46" s="39">
        <v>39</v>
      </c>
      <c r="C46" s="39">
        <f>B46-A46</f>
        <v>-2</v>
      </c>
      <c r="D46" t="s" s="21">
        <v>1547</v>
      </c>
      <c r="E46" s="2">
        <f>LARGE(G46:AX46,1)+LARGE(G46:AX46,2)+LARGE(G46:AX46,3)+LARGE(G46:AX46,4)+LARGE(G46:AX46,5)</f>
        <v>6</v>
      </c>
      <c r="F46" s="39">
        <f>COUNT(G46:AS46)</f>
        <v>1</v>
      </c>
      <c r="G46" s="40"/>
      <c r="H46" t="s" s="125">
        <v>25</v>
      </c>
      <c r="I46" t="s" s="152">
        <v>25</v>
      </c>
      <c r="J46" t="s" s="41">
        <v>25</v>
      </c>
      <c r="K46" t="s" s="49">
        <v>25</v>
      </c>
      <c r="L46" t="s" s="125">
        <v>25</v>
      </c>
      <c r="M46" t="s" s="49">
        <v>25</v>
      </c>
      <c r="N46" s="40">
        <v>6</v>
      </c>
      <c r="O46" t="s" s="49">
        <v>25</v>
      </c>
      <c r="P46" t="s" s="125">
        <v>25</v>
      </c>
      <c r="Q46" t="s" s="49">
        <v>25</v>
      </c>
      <c r="R46" t="s" s="125">
        <v>25</v>
      </c>
      <c r="S46" t="s" s="49">
        <v>25</v>
      </c>
      <c r="T46" t="s" s="41">
        <v>25</v>
      </c>
      <c r="U46" t="s" s="49">
        <v>25</v>
      </c>
      <c r="V46" t="s" s="151">
        <v>25</v>
      </c>
      <c r="W46" t="s" s="49">
        <v>25</v>
      </c>
      <c r="X46" t="s" s="41">
        <v>25</v>
      </c>
      <c r="Y46" t="s" s="49">
        <v>25</v>
      </c>
      <c r="Z46" t="s" s="41">
        <v>25</v>
      </c>
      <c r="AA46" t="s" s="49">
        <v>25</v>
      </c>
      <c r="AB46" t="s" s="41">
        <v>25</v>
      </c>
      <c r="AC46" t="s" s="22">
        <v>25</v>
      </c>
      <c r="AD46" t="s" s="125">
        <v>25</v>
      </c>
      <c r="AE46" t="s" s="22">
        <v>25</v>
      </c>
      <c r="AF46" t="s" s="21">
        <v>25</v>
      </c>
      <c r="AG46" t="s" s="49">
        <v>25</v>
      </c>
      <c r="AH46" t="s" s="41">
        <v>25</v>
      </c>
      <c r="AI46" t="s" s="49">
        <v>25</v>
      </c>
      <c r="AJ46" t="s" s="41">
        <v>25</v>
      </c>
      <c r="AK46" t="s" s="152">
        <v>25</v>
      </c>
      <c r="AL46" t="s" s="125">
        <v>25</v>
      </c>
      <c r="AM46" t="s" s="152">
        <v>25</v>
      </c>
      <c r="AN46" t="s" s="41">
        <v>25</v>
      </c>
      <c r="AO46" t="s" s="98">
        <v>25</v>
      </c>
      <c r="AP46" t="s" s="125">
        <v>25</v>
      </c>
      <c r="AQ46" t="s" s="98">
        <v>25</v>
      </c>
      <c r="AR46" t="s" s="125">
        <v>25</v>
      </c>
      <c r="AS46" t="s" s="79">
        <v>25</v>
      </c>
      <c r="AT46" s="47">
        <v>0</v>
      </c>
      <c r="AU46" s="48">
        <v>0</v>
      </c>
      <c r="AV46" s="48">
        <v>0</v>
      </c>
      <c r="AW46" s="48">
        <v>0</v>
      </c>
      <c r="AX46" s="48">
        <v>0</v>
      </c>
      <c r="AY46" s="46"/>
      <c r="AZ46" s="46"/>
      <c r="BA46" s="27"/>
      <c r="BB46" s="28"/>
      <c r="BC46" s="29"/>
      <c r="BD46" s="30"/>
      <c r="BE46" s="31"/>
      <c r="BF46" s="31"/>
      <c r="BG46" s="31"/>
      <c r="BH46" s="32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244"/>
    </row>
    <row r="47" ht="16.9" customHeight="1">
      <c r="A47" s="39">
        <v>42</v>
      </c>
      <c r="B47" s="39">
        <v>40</v>
      </c>
      <c r="C47" s="39">
        <f>B47-A47</f>
        <v>-2</v>
      </c>
      <c r="D47" t="s" s="21">
        <v>1548</v>
      </c>
      <c r="E47" s="2">
        <f>LARGE(G47:AX47,1)+LARGE(G47:AX47,2)+LARGE(G47:AX47,3)+LARGE(G47:AX47,4)+LARGE(G47:AX47,5)</f>
        <v>6</v>
      </c>
      <c r="F47" s="39">
        <f>COUNT(G47:AS47)</f>
        <v>1</v>
      </c>
      <c r="G47" s="40"/>
      <c r="H47" t="s" s="125">
        <v>25</v>
      </c>
      <c r="I47" t="s" s="152">
        <v>25</v>
      </c>
      <c r="J47" t="s" s="41">
        <v>25</v>
      </c>
      <c r="K47" t="s" s="49">
        <v>25</v>
      </c>
      <c r="L47" t="s" s="125">
        <v>25</v>
      </c>
      <c r="M47" t="s" s="49">
        <v>25</v>
      </c>
      <c r="N47" t="s" s="41">
        <v>25</v>
      </c>
      <c r="O47" t="s" s="49">
        <v>25</v>
      </c>
      <c r="P47" t="s" s="125">
        <v>25</v>
      </c>
      <c r="Q47" t="s" s="49">
        <v>25</v>
      </c>
      <c r="R47" t="s" s="125">
        <v>25</v>
      </c>
      <c r="S47" t="s" s="49">
        <v>25</v>
      </c>
      <c r="T47" t="s" s="41">
        <v>25</v>
      </c>
      <c r="U47" t="s" s="49">
        <v>25</v>
      </c>
      <c r="V47" t="s" s="151">
        <v>25</v>
      </c>
      <c r="W47" t="s" s="49">
        <v>25</v>
      </c>
      <c r="X47" t="s" s="41">
        <v>25</v>
      </c>
      <c r="Y47" t="s" s="49">
        <v>25</v>
      </c>
      <c r="Z47" t="s" s="41">
        <v>25</v>
      </c>
      <c r="AA47" t="s" s="49">
        <v>25</v>
      </c>
      <c r="AB47" s="40">
        <v>6</v>
      </c>
      <c r="AC47" t="s" s="22">
        <v>25</v>
      </c>
      <c r="AD47" t="s" s="125">
        <v>25</v>
      </c>
      <c r="AE47" t="s" s="22">
        <v>25</v>
      </c>
      <c r="AF47" t="s" s="21">
        <v>25</v>
      </c>
      <c r="AG47" t="s" s="49">
        <v>25</v>
      </c>
      <c r="AH47" t="s" s="41">
        <v>25</v>
      </c>
      <c r="AI47" t="s" s="49">
        <v>25</v>
      </c>
      <c r="AJ47" t="s" s="41">
        <v>25</v>
      </c>
      <c r="AK47" t="s" s="152">
        <v>25</v>
      </c>
      <c r="AL47" t="s" s="125">
        <v>25</v>
      </c>
      <c r="AM47" t="s" s="152">
        <v>25</v>
      </c>
      <c r="AN47" t="s" s="41">
        <v>25</v>
      </c>
      <c r="AO47" t="s" s="98">
        <v>25</v>
      </c>
      <c r="AP47" t="s" s="125">
        <v>25</v>
      </c>
      <c r="AQ47" t="s" s="98">
        <v>25</v>
      </c>
      <c r="AR47" t="s" s="125">
        <v>25</v>
      </c>
      <c r="AS47" t="s" s="79">
        <v>25</v>
      </c>
      <c r="AT47" s="47">
        <v>0</v>
      </c>
      <c r="AU47" s="48">
        <v>0</v>
      </c>
      <c r="AV47" s="48">
        <v>0</v>
      </c>
      <c r="AW47" s="48">
        <v>0</v>
      </c>
      <c r="AX47" s="48">
        <v>0</v>
      </c>
      <c r="AY47" s="46"/>
      <c r="AZ47" s="46"/>
      <c r="BA47" s="27"/>
      <c r="BB47" s="28"/>
      <c r="BC47" s="29"/>
      <c r="BD47" s="30"/>
      <c r="BE47" s="31"/>
      <c r="BF47" s="31"/>
      <c r="BG47" s="31"/>
      <c r="BH47" s="32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244"/>
    </row>
    <row r="48" ht="16.9" customHeight="1">
      <c r="A48" s="39">
        <v>43</v>
      </c>
      <c r="B48" s="39">
        <v>41</v>
      </c>
      <c r="C48" s="39">
        <f>B48-A48</f>
        <v>-2</v>
      </c>
      <c r="D48" t="s" s="21">
        <v>1423</v>
      </c>
      <c r="E48" s="2">
        <f>LARGE(G48:AX48,1)+LARGE(G48:AX48,2)+LARGE(G48:AX48,3)+LARGE(G48:AX48,4)+LARGE(G48:AX48,5)</f>
        <v>6</v>
      </c>
      <c r="F48" s="39">
        <f>COUNT(G48:AS48)</f>
        <v>1</v>
      </c>
      <c r="G48" s="40"/>
      <c r="H48" t="s" s="125">
        <v>25</v>
      </c>
      <c r="I48" t="s" s="152">
        <v>25</v>
      </c>
      <c r="J48" t="s" s="41">
        <v>25</v>
      </c>
      <c r="K48" t="s" s="49">
        <v>25</v>
      </c>
      <c r="L48" t="s" s="125">
        <v>25</v>
      </c>
      <c r="M48" t="s" s="49">
        <v>25</v>
      </c>
      <c r="N48" t="s" s="41">
        <v>25</v>
      </c>
      <c r="O48" t="s" s="49">
        <v>25</v>
      </c>
      <c r="P48" t="s" s="125">
        <v>25</v>
      </c>
      <c r="Q48" t="s" s="49">
        <v>25</v>
      </c>
      <c r="R48" t="s" s="125">
        <v>25</v>
      </c>
      <c r="S48" t="s" s="49">
        <v>25</v>
      </c>
      <c r="T48" t="s" s="41">
        <v>25</v>
      </c>
      <c r="U48" t="s" s="49">
        <v>25</v>
      </c>
      <c r="V48" t="s" s="151">
        <v>25</v>
      </c>
      <c r="W48" t="s" s="49">
        <v>25</v>
      </c>
      <c r="X48" t="s" s="41">
        <v>25</v>
      </c>
      <c r="Y48" t="s" s="49">
        <v>25</v>
      </c>
      <c r="Z48" s="40">
        <v>6</v>
      </c>
      <c r="AA48" t="s" s="49">
        <v>25</v>
      </c>
      <c r="AB48" t="s" s="41">
        <v>25</v>
      </c>
      <c r="AC48" t="s" s="22">
        <v>25</v>
      </c>
      <c r="AD48" t="s" s="125">
        <v>25</v>
      </c>
      <c r="AE48" t="s" s="22">
        <v>25</v>
      </c>
      <c r="AF48" t="s" s="21">
        <v>25</v>
      </c>
      <c r="AG48" t="s" s="49">
        <v>25</v>
      </c>
      <c r="AH48" t="s" s="41">
        <v>25</v>
      </c>
      <c r="AI48" t="s" s="49">
        <v>25</v>
      </c>
      <c r="AJ48" t="s" s="41">
        <v>25</v>
      </c>
      <c r="AK48" t="s" s="152">
        <v>25</v>
      </c>
      <c r="AL48" t="s" s="125">
        <v>25</v>
      </c>
      <c r="AM48" t="s" s="152">
        <v>25</v>
      </c>
      <c r="AN48" t="s" s="41">
        <v>25</v>
      </c>
      <c r="AO48" t="s" s="98">
        <v>25</v>
      </c>
      <c r="AP48" t="s" s="125">
        <v>25</v>
      </c>
      <c r="AQ48" t="s" s="98">
        <v>25</v>
      </c>
      <c r="AR48" t="s" s="125">
        <v>25</v>
      </c>
      <c r="AS48" t="s" s="79">
        <v>25</v>
      </c>
      <c r="AT48" s="47">
        <v>0</v>
      </c>
      <c r="AU48" s="48">
        <v>0</v>
      </c>
      <c r="AV48" s="48">
        <v>0</v>
      </c>
      <c r="AW48" s="48">
        <v>0</v>
      </c>
      <c r="AX48" s="48">
        <v>0</v>
      </c>
      <c r="AY48" s="46"/>
      <c r="AZ48" s="46"/>
      <c r="BA48" s="27"/>
      <c r="BB48" s="28"/>
      <c r="BC48" s="29"/>
      <c r="BD48" s="30"/>
      <c r="BE48" s="31"/>
      <c r="BF48" s="31"/>
      <c r="BG48" s="31"/>
      <c r="BH48" s="32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244"/>
    </row>
    <row r="49" ht="16.9" customHeight="1">
      <c r="A49" s="39">
        <v>44</v>
      </c>
      <c r="B49" s="39">
        <v>42</v>
      </c>
      <c r="C49" s="39">
        <f>B49-A49</f>
        <v>-2</v>
      </c>
      <c r="D49" t="s" s="21">
        <v>793</v>
      </c>
      <c r="E49" s="2">
        <f>LARGE(G49:AX49,1)+LARGE(G49:AX49,2)+LARGE(G49:AX49,3)+LARGE(G49:AX49,4)+LARGE(G49:AX49,5)</f>
        <v>6</v>
      </c>
      <c r="F49" s="39">
        <f>COUNT(G49:AS49)</f>
        <v>1</v>
      </c>
      <c r="G49" s="40"/>
      <c r="H49" t="s" s="125">
        <v>25</v>
      </c>
      <c r="I49" t="s" s="152">
        <v>25</v>
      </c>
      <c r="J49" t="s" s="41">
        <v>25</v>
      </c>
      <c r="K49" t="s" s="49">
        <v>25</v>
      </c>
      <c r="L49" t="s" s="125">
        <v>25</v>
      </c>
      <c r="M49" t="s" s="49">
        <v>25</v>
      </c>
      <c r="N49" t="s" s="41">
        <v>25</v>
      </c>
      <c r="O49" t="s" s="49">
        <v>25</v>
      </c>
      <c r="P49" t="s" s="125">
        <v>25</v>
      </c>
      <c r="Q49" t="s" s="49">
        <v>25</v>
      </c>
      <c r="R49" t="s" s="125">
        <v>25</v>
      </c>
      <c r="S49" t="s" s="49">
        <v>25</v>
      </c>
      <c r="T49" t="s" s="41">
        <v>25</v>
      </c>
      <c r="U49" t="s" s="49">
        <v>25</v>
      </c>
      <c r="V49" t="s" s="151">
        <v>25</v>
      </c>
      <c r="W49" t="s" s="49">
        <v>25</v>
      </c>
      <c r="X49" t="s" s="41">
        <v>25</v>
      </c>
      <c r="Y49" s="42">
        <v>6</v>
      </c>
      <c r="Z49" t="s" s="41">
        <v>25</v>
      </c>
      <c r="AA49" t="s" s="49">
        <v>25</v>
      </c>
      <c r="AB49" t="s" s="41">
        <v>25</v>
      </c>
      <c r="AC49" t="s" s="22">
        <v>25</v>
      </c>
      <c r="AD49" t="s" s="125">
        <v>25</v>
      </c>
      <c r="AE49" t="s" s="22">
        <v>25</v>
      </c>
      <c r="AF49" t="s" s="21">
        <v>25</v>
      </c>
      <c r="AG49" t="s" s="49">
        <v>25</v>
      </c>
      <c r="AH49" t="s" s="41">
        <v>25</v>
      </c>
      <c r="AI49" t="s" s="49">
        <v>25</v>
      </c>
      <c r="AJ49" t="s" s="41">
        <v>25</v>
      </c>
      <c r="AK49" t="s" s="152">
        <v>25</v>
      </c>
      <c r="AL49" t="s" s="125">
        <v>25</v>
      </c>
      <c r="AM49" t="s" s="152">
        <v>25</v>
      </c>
      <c r="AN49" t="s" s="41">
        <v>25</v>
      </c>
      <c r="AO49" t="s" s="98">
        <v>25</v>
      </c>
      <c r="AP49" t="s" s="125">
        <v>25</v>
      </c>
      <c r="AQ49" t="s" s="98">
        <v>25</v>
      </c>
      <c r="AR49" t="s" s="125">
        <v>25</v>
      </c>
      <c r="AS49" t="s" s="79">
        <v>25</v>
      </c>
      <c r="AT49" s="47">
        <v>0</v>
      </c>
      <c r="AU49" s="48">
        <v>0</v>
      </c>
      <c r="AV49" s="48">
        <v>0</v>
      </c>
      <c r="AW49" s="48">
        <v>0</v>
      </c>
      <c r="AX49" s="48">
        <v>0</v>
      </c>
      <c r="AY49" s="46"/>
      <c r="AZ49" s="46"/>
      <c r="BA49" s="27"/>
      <c r="BB49" s="28"/>
      <c r="BC49" s="29"/>
      <c r="BD49" s="30"/>
      <c r="BE49" s="31"/>
      <c r="BF49" s="31"/>
      <c r="BG49" s="31"/>
      <c r="BH49" s="32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244"/>
    </row>
    <row r="50" ht="16.9" customHeight="1">
      <c r="A50" s="39">
        <v>45</v>
      </c>
      <c r="B50" s="39">
        <v>43</v>
      </c>
      <c r="C50" s="39">
        <f>B50-A50</f>
        <v>-2</v>
      </c>
      <c r="D50" t="s" s="21">
        <v>1549</v>
      </c>
      <c r="E50" s="2">
        <f>LARGE(G50:AX50,1)+LARGE(G50:AX50,2)+LARGE(G50:AX50,3)+LARGE(G50:AX50,4)+LARGE(G50:AX50,5)</f>
        <v>6</v>
      </c>
      <c r="F50" s="39">
        <f>COUNT(G50:AS50)</f>
        <v>1</v>
      </c>
      <c r="G50" s="40"/>
      <c r="H50" t="s" s="125">
        <v>25</v>
      </c>
      <c r="I50" t="s" s="152">
        <v>25</v>
      </c>
      <c r="J50" t="s" s="41">
        <v>25</v>
      </c>
      <c r="K50" t="s" s="49">
        <v>25</v>
      </c>
      <c r="L50" t="s" s="125">
        <v>25</v>
      </c>
      <c r="M50" t="s" s="49">
        <v>25</v>
      </c>
      <c r="N50" t="s" s="41">
        <v>25</v>
      </c>
      <c r="O50" s="42">
        <v>6</v>
      </c>
      <c r="P50" t="s" s="125">
        <v>25</v>
      </c>
      <c r="Q50" t="s" s="49">
        <v>25</v>
      </c>
      <c r="R50" t="s" s="125">
        <v>25</v>
      </c>
      <c r="S50" t="s" s="49">
        <v>25</v>
      </c>
      <c r="T50" t="s" s="41">
        <v>25</v>
      </c>
      <c r="U50" t="s" s="49">
        <v>25</v>
      </c>
      <c r="V50" t="s" s="151">
        <v>25</v>
      </c>
      <c r="W50" t="s" s="49">
        <v>25</v>
      </c>
      <c r="X50" t="s" s="41">
        <v>25</v>
      </c>
      <c r="Y50" t="s" s="49">
        <v>25</v>
      </c>
      <c r="Z50" t="s" s="41">
        <v>25</v>
      </c>
      <c r="AA50" t="s" s="49">
        <v>25</v>
      </c>
      <c r="AB50" t="s" s="41">
        <v>25</v>
      </c>
      <c r="AC50" t="s" s="22">
        <v>25</v>
      </c>
      <c r="AD50" t="s" s="125">
        <v>25</v>
      </c>
      <c r="AE50" t="s" s="22">
        <v>25</v>
      </c>
      <c r="AF50" t="s" s="21">
        <v>25</v>
      </c>
      <c r="AG50" t="s" s="49">
        <v>25</v>
      </c>
      <c r="AH50" t="s" s="41">
        <v>25</v>
      </c>
      <c r="AI50" t="s" s="49">
        <v>25</v>
      </c>
      <c r="AJ50" t="s" s="41">
        <v>25</v>
      </c>
      <c r="AK50" t="s" s="152">
        <v>25</v>
      </c>
      <c r="AL50" t="s" s="125">
        <v>25</v>
      </c>
      <c r="AM50" t="s" s="152">
        <v>25</v>
      </c>
      <c r="AN50" t="s" s="41">
        <v>25</v>
      </c>
      <c r="AO50" t="s" s="98">
        <v>25</v>
      </c>
      <c r="AP50" t="s" s="125">
        <v>25</v>
      </c>
      <c r="AQ50" t="s" s="98">
        <v>25</v>
      </c>
      <c r="AR50" t="s" s="125">
        <v>25</v>
      </c>
      <c r="AS50" t="s" s="79">
        <v>25</v>
      </c>
      <c r="AT50" s="47">
        <v>0</v>
      </c>
      <c r="AU50" s="48">
        <v>0</v>
      </c>
      <c r="AV50" s="48">
        <v>0</v>
      </c>
      <c r="AW50" s="48">
        <v>0</v>
      </c>
      <c r="AX50" s="48">
        <v>0</v>
      </c>
      <c r="AY50" s="46"/>
      <c r="AZ50" s="46"/>
      <c r="BA50" s="27"/>
      <c r="BB50" s="28"/>
      <c r="BC50" s="29"/>
      <c r="BD50" s="30"/>
      <c r="BE50" s="31"/>
      <c r="BF50" s="31"/>
      <c r="BG50" s="31"/>
      <c r="BH50" s="32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244"/>
    </row>
    <row r="51" ht="16.9" customHeight="1">
      <c r="A51" s="39">
        <v>46</v>
      </c>
      <c r="B51" s="39">
        <v>44</v>
      </c>
      <c r="C51" s="39">
        <f>B51-A51</f>
        <v>-2</v>
      </c>
      <c r="D51" t="s" s="21">
        <v>1443</v>
      </c>
      <c r="E51" s="2">
        <f>LARGE(G51:AX51,1)+LARGE(G51:AX51,2)+LARGE(G51:AX51,3)+LARGE(G51:AX51,4)+LARGE(G51:AX51,5)</f>
        <v>6</v>
      </c>
      <c r="F51" s="39">
        <f>COUNT(G51:AS51)</f>
        <v>1</v>
      </c>
      <c r="G51" s="40"/>
      <c r="H51" t="s" s="125">
        <v>25</v>
      </c>
      <c r="I51" t="s" s="152">
        <v>25</v>
      </c>
      <c r="J51" s="40">
        <v>6</v>
      </c>
      <c r="K51" t="s" s="49">
        <v>25</v>
      </c>
      <c r="L51" t="s" s="125">
        <v>25</v>
      </c>
      <c r="M51" t="s" s="49">
        <v>25</v>
      </c>
      <c r="N51" t="s" s="41">
        <v>25</v>
      </c>
      <c r="O51" t="s" s="49">
        <v>25</v>
      </c>
      <c r="P51" t="s" s="125">
        <v>25</v>
      </c>
      <c r="Q51" t="s" s="49">
        <v>25</v>
      </c>
      <c r="R51" t="s" s="125">
        <v>25</v>
      </c>
      <c r="S51" t="s" s="49">
        <v>25</v>
      </c>
      <c r="T51" t="s" s="41">
        <v>25</v>
      </c>
      <c r="U51" t="s" s="49">
        <v>25</v>
      </c>
      <c r="V51" t="s" s="151">
        <v>25</v>
      </c>
      <c r="W51" t="s" s="49">
        <v>25</v>
      </c>
      <c r="X51" t="s" s="41">
        <v>25</v>
      </c>
      <c r="Y51" t="s" s="49">
        <v>25</v>
      </c>
      <c r="Z51" t="s" s="41">
        <v>25</v>
      </c>
      <c r="AA51" t="s" s="49">
        <v>25</v>
      </c>
      <c r="AB51" t="s" s="41">
        <v>25</v>
      </c>
      <c r="AC51" t="s" s="22">
        <v>25</v>
      </c>
      <c r="AD51" t="s" s="125">
        <v>25</v>
      </c>
      <c r="AE51" t="s" s="22">
        <v>25</v>
      </c>
      <c r="AF51" t="s" s="21">
        <v>25</v>
      </c>
      <c r="AG51" t="s" s="49">
        <v>25</v>
      </c>
      <c r="AH51" t="s" s="41">
        <v>25</v>
      </c>
      <c r="AI51" t="s" s="49">
        <v>25</v>
      </c>
      <c r="AJ51" t="s" s="41">
        <v>25</v>
      </c>
      <c r="AK51" t="s" s="152">
        <v>25</v>
      </c>
      <c r="AL51" t="s" s="125">
        <v>25</v>
      </c>
      <c r="AM51" t="s" s="152">
        <v>25</v>
      </c>
      <c r="AN51" t="s" s="41">
        <v>25</v>
      </c>
      <c r="AO51" t="s" s="98">
        <v>25</v>
      </c>
      <c r="AP51" t="s" s="125">
        <v>25</v>
      </c>
      <c r="AQ51" t="s" s="98">
        <v>25</v>
      </c>
      <c r="AR51" t="s" s="125">
        <v>25</v>
      </c>
      <c r="AS51" t="s" s="79">
        <v>25</v>
      </c>
      <c r="AT51" s="47">
        <v>0</v>
      </c>
      <c r="AU51" s="48">
        <v>0</v>
      </c>
      <c r="AV51" s="48">
        <v>0</v>
      </c>
      <c r="AW51" s="48">
        <v>0</v>
      </c>
      <c r="AX51" s="48">
        <v>0</v>
      </c>
      <c r="AY51" s="46"/>
      <c r="AZ51" s="46"/>
      <c r="BA51" s="27"/>
      <c r="BB51" s="28"/>
      <c r="BC51" s="29"/>
      <c r="BD51" s="30"/>
      <c r="BE51" s="31"/>
      <c r="BF51" s="31"/>
      <c r="BG51" s="31"/>
      <c r="BH51" s="32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244"/>
    </row>
    <row r="52" ht="16.9" customHeight="1">
      <c r="A52" s="39">
        <v>47</v>
      </c>
      <c r="B52" s="39">
        <v>45</v>
      </c>
      <c r="C52" s="39">
        <f>B52-A52</f>
        <v>-2</v>
      </c>
      <c r="D52" t="s" s="21">
        <v>1550</v>
      </c>
      <c r="E52" s="2">
        <f>LARGE(G52:AX52,1)+LARGE(G52:AX52,2)+LARGE(G52:AX52,3)+LARGE(G52:AX52,4)+LARGE(G52:AX52,5)</f>
        <v>5</v>
      </c>
      <c r="F52" s="39">
        <f>COUNT(G52:AS52)</f>
        <v>1</v>
      </c>
      <c r="G52" s="40"/>
      <c r="H52" t="s" s="125">
        <v>25</v>
      </c>
      <c r="I52" t="s" s="152">
        <v>25</v>
      </c>
      <c r="J52" t="s" s="41">
        <v>25</v>
      </c>
      <c r="K52" t="s" s="49">
        <v>25</v>
      </c>
      <c r="L52" t="s" s="125">
        <v>25</v>
      </c>
      <c r="M52" t="s" s="49">
        <v>25</v>
      </c>
      <c r="N52" t="s" s="41">
        <v>25</v>
      </c>
      <c r="O52" t="s" s="49">
        <v>25</v>
      </c>
      <c r="P52" t="s" s="125">
        <v>25</v>
      </c>
      <c r="Q52" t="s" s="49">
        <v>25</v>
      </c>
      <c r="R52" t="s" s="125">
        <v>25</v>
      </c>
      <c r="S52" t="s" s="49">
        <v>25</v>
      </c>
      <c r="T52" t="s" s="41">
        <v>25</v>
      </c>
      <c r="U52" t="s" s="49">
        <v>25</v>
      </c>
      <c r="V52" t="s" s="151">
        <v>25</v>
      </c>
      <c r="W52" t="s" s="49">
        <v>25</v>
      </c>
      <c r="X52" t="s" s="41">
        <v>25</v>
      </c>
      <c r="Y52" t="s" s="49">
        <v>25</v>
      </c>
      <c r="Z52" t="s" s="41">
        <v>25</v>
      </c>
      <c r="AA52" t="s" s="49">
        <v>25</v>
      </c>
      <c r="AB52" t="s" s="41">
        <v>25</v>
      </c>
      <c r="AC52" t="s" s="22">
        <v>25</v>
      </c>
      <c r="AD52" t="s" s="125">
        <v>25</v>
      </c>
      <c r="AE52" t="s" s="22">
        <v>25</v>
      </c>
      <c r="AF52" t="s" s="21">
        <v>25</v>
      </c>
      <c r="AG52" t="s" s="49">
        <v>25</v>
      </c>
      <c r="AH52" t="s" s="41">
        <v>25</v>
      </c>
      <c r="AI52" t="s" s="49">
        <v>25</v>
      </c>
      <c r="AJ52" t="s" s="41">
        <v>25</v>
      </c>
      <c r="AK52" t="s" s="152">
        <v>25</v>
      </c>
      <c r="AL52" t="s" s="125">
        <v>25</v>
      </c>
      <c r="AM52" t="s" s="152">
        <v>25</v>
      </c>
      <c r="AN52" t="s" s="41">
        <v>25</v>
      </c>
      <c r="AO52" t="s" s="98">
        <v>25</v>
      </c>
      <c r="AP52" t="s" s="125">
        <v>25</v>
      </c>
      <c r="AQ52" t="s" s="98">
        <v>25</v>
      </c>
      <c r="AR52" t="s" s="125">
        <v>25</v>
      </c>
      <c r="AS52" s="81">
        <v>5</v>
      </c>
      <c r="AT52" s="47">
        <v>0</v>
      </c>
      <c r="AU52" s="48">
        <v>0</v>
      </c>
      <c r="AV52" s="48">
        <v>0</v>
      </c>
      <c r="AW52" s="48">
        <v>0</v>
      </c>
      <c r="AX52" s="48">
        <v>0</v>
      </c>
      <c r="AY52" s="46"/>
      <c r="AZ52" s="46"/>
      <c r="BA52" s="27"/>
      <c r="BB52" s="28"/>
      <c r="BC52" s="29"/>
      <c r="BD52" s="30"/>
      <c r="BE52" s="31"/>
      <c r="BF52" s="31"/>
      <c r="BG52" s="31"/>
      <c r="BH52" s="32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244"/>
    </row>
    <row r="53" ht="16.9" customHeight="1">
      <c r="A53" s="39">
        <v>48</v>
      </c>
      <c r="B53" s="39">
        <v>46</v>
      </c>
      <c r="C53" s="39">
        <f>B53-A53</f>
        <v>-2</v>
      </c>
      <c r="D53" t="s" s="21">
        <v>1551</v>
      </c>
      <c r="E53" s="2">
        <f>LARGE(G53:AX53,1)+LARGE(G53:AX53,2)+LARGE(G53:AX53,3)+LARGE(G53:AX53,4)+LARGE(G53:AX53,5)</f>
        <v>5</v>
      </c>
      <c r="F53" s="39">
        <f>COUNT(G53:AS53)</f>
        <v>1</v>
      </c>
      <c r="G53" s="40"/>
      <c r="H53" t="s" s="125">
        <v>25</v>
      </c>
      <c r="I53" t="s" s="152">
        <v>25</v>
      </c>
      <c r="J53" t="s" s="41">
        <v>25</v>
      </c>
      <c r="K53" t="s" s="49">
        <v>25</v>
      </c>
      <c r="L53" t="s" s="125">
        <v>25</v>
      </c>
      <c r="M53" t="s" s="49">
        <v>25</v>
      </c>
      <c r="N53" t="s" s="41">
        <v>25</v>
      </c>
      <c r="O53" t="s" s="49">
        <v>25</v>
      </c>
      <c r="P53" t="s" s="125">
        <v>25</v>
      </c>
      <c r="Q53" t="s" s="49">
        <v>25</v>
      </c>
      <c r="R53" t="s" s="125">
        <v>25</v>
      </c>
      <c r="S53" t="s" s="49">
        <v>25</v>
      </c>
      <c r="T53" t="s" s="41">
        <v>25</v>
      </c>
      <c r="U53" t="s" s="49">
        <v>25</v>
      </c>
      <c r="V53" t="s" s="151">
        <v>25</v>
      </c>
      <c r="W53" t="s" s="49">
        <v>25</v>
      </c>
      <c r="X53" t="s" s="41">
        <v>25</v>
      </c>
      <c r="Y53" t="s" s="49">
        <v>25</v>
      </c>
      <c r="Z53" t="s" s="41">
        <v>25</v>
      </c>
      <c r="AA53" t="s" s="49">
        <v>25</v>
      </c>
      <c r="AB53" t="s" s="41">
        <v>25</v>
      </c>
      <c r="AC53" t="s" s="22">
        <v>25</v>
      </c>
      <c r="AD53" t="s" s="125">
        <v>25</v>
      </c>
      <c r="AE53" t="s" s="22">
        <v>25</v>
      </c>
      <c r="AF53" t="s" s="21">
        <v>25</v>
      </c>
      <c r="AG53" s="42">
        <v>5</v>
      </c>
      <c r="AH53" t="s" s="41">
        <v>25</v>
      </c>
      <c r="AI53" t="s" s="49">
        <v>25</v>
      </c>
      <c r="AJ53" t="s" s="41">
        <v>25</v>
      </c>
      <c r="AK53" t="s" s="152">
        <v>25</v>
      </c>
      <c r="AL53" t="s" s="125">
        <v>25</v>
      </c>
      <c r="AM53" t="s" s="152">
        <v>25</v>
      </c>
      <c r="AN53" t="s" s="41">
        <v>25</v>
      </c>
      <c r="AO53" t="s" s="98">
        <v>25</v>
      </c>
      <c r="AP53" t="s" s="125">
        <v>25</v>
      </c>
      <c r="AQ53" t="s" s="98">
        <v>25</v>
      </c>
      <c r="AR53" t="s" s="125">
        <v>25</v>
      </c>
      <c r="AS53" t="s" s="79">
        <v>25</v>
      </c>
      <c r="AT53" s="47">
        <v>0</v>
      </c>
      <c r="AU53" s="48">
        <v>0</v>
      </c>
      <c r="AV53" s="48">
        <v>0</v>
      </c>
      <c r="AW53" s="48">
        <v>0</v>
      </c>
      <c r="AX53" s="48">
        <v>0</v>
      </c>
      <c r="AY53" s="46"/>
      <c r="AZ53" s="46"/>
      <c r="BA53" s="27"/>
      <c r="BB53" s="28"/>
      <c r="BC53" s="29"/>
      <c r="BD53" s="30"/>
      <c r="BE53" s="31"/>
      <c r="BF53" s="31"/>
      <c r="BG53" s="31"/>
      <c r="BH53" s="32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244"/>
    </row>
    <row r="54" ht="16.9" customHeight="1">
      <c r="A54" s="39">
        <v>49</v>
      </c>
      <c r="B54" s="39">
        <v>48</v>
      </c>
      <c r="C54" s="39">
        <f>B54-A54</f>
        <v>-1</v>
      </c>
      <c r="D54" t="s" s="21">
        <v>1552</v>
      </c>
      <c r="E54" s="2">
        <f>LARGE(G54:AX54,1)+LARGE(G54:AX54,2)+LARGE(G54:AX54,3)+LARGE(G54:AX54,4)+LARGE(G54:AX54,5)</f>
        <v>5</v>
      </c>
      <c r="F54" s="39">
        <f>COUNT(G54:AS54)</f>
        <v>1</v>
      </c>
      <c r="G54" s="40"/>
      <c r="H54" t="s" s="125">
        <v>25</v>
      </c>
      <c r="I54" t="s" s="152">
        <v>25</v>
      </c>
      <c r="J54" t="s" s="41">
        <v>25</v>
      </c>
      <c r="K54" t="s" s="49">
        <v>25</v>
      </c>
      <c r="L54" t="s" s="125">
        <v>25</v>
      </c>
      <c r="M54" t="s" s="49">
        <v>25</v>
      </c>
      <c r="N54" t="s" s="41">
        <v>25</v>
      </c>
      <c r="O54" t="s" s="49">
        <v>25</v>
      </c>
      <c r="P54" t="s" s="125">
        <v>25</v>
      </c>
      <c r="Q54" t="s" s="49">
        <v>25</v>
      </c>
      <c r="R54" s="131">
        <v>5</v>
      </c>
      <c r="S54" t="s" s="49">
        <v>25</v>
      </c>
      <c r="T54" t="s" s="41">
        <v>25</v>
      </c>
      <c r="U54" t="s" s="49">
        <v>25</v>
      </c>
      <c r="V54" t="s" s="151">
        <v>25</v>
      </c>
      <c r="W54" t="s" s="49">
        <v>25</v>
      </c>
      <c r="X54" t="s" s="41">
        <v>25</v>
      </c>
      <c r="Y54" t="s" s="49">
        <v>25</v>
      </c>
      <c r="Z54" t="s" s="41">
        <v>25</v>
      </c>
      <c r="AA54" t="s" s="49">
        <v>25</v>
      </c>
      <c r="AB54" t="s" s="41">
        <v>25</v>
      </c>
      <c r="AC54" t="s" s="22">
        <v>25</v>
      </c>
      <c r="AD54" t="s" s="125">
        <v>25</v>
      </c>
      <c r="AE54" t="s" s="22">
        <v>25</v>
      </c>
      <c r="AF54" t="s" s="21">
        <v>25</v>
      </c>
      <c r="AG54" t="s" s="49">
        <v>25</v>
      </c>
      <c r="AH54" t="s" s="41">
        <v>25</v>
      </c>
      <c r="AI54" t="s" s="49">
        <v>25</v>
      </c>
      <c r="AJ54" t="s" s="41">
        <v>25</v>
      </c>
      <c r="AK54" t="s" s="152">
        <v>25</v>
      </c>
      <c r="AL54" t="s" s="125">
        <v>25</v>
      </c>
      <c r="AM54" t="s" s="152">
        <v>25</v>
      </c>
      <c r="AN54" t="s" s="41">
        <v>25</v>
      </c>
      <c r="AO54" t="s" s="98">
        <v>25</v>
      </c>
      <c r="AP54" t="s" s="125">
        <v>25</v>
      </c>
      <c r="AQ54" t="s" s="98">
        <v>25</v>
      </c>
      <c r="AR54" t="s" s="125">
        <v>25</v>
      </c>
      <c r="AS54" t="s" s="79">
        <v>25</v>
      </c>
      <c r="AT54" s="47">
        <v>0</v>
      </c>
      <c r="AU54" s="48">
        <v>0</v>
      </c>
      <c r="AV54" s="48">
        <v>0</v>
      </c>
      <c r="AW54" s="48">
        <v>0</v>
      </c>
      <c r="AX54" s="48">
        <v>0</v>
      </c>
      <c r="AY54" s="46"/>
      <c r="AZ54" s="46"/>
      <c r="BA54" s="27"/>
      <c r="BB54" s="28"/>
      <c r="BC54" s="29"/>
      <c r="BD54" s="30"/>
      <c r="BE54" s="31"/>
      <c r="BF54" s="31"/>
      <c r="BG54" s="31"/>
      <c r="BH54" s="32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244"/>
    </row>
    <row r="55" ht="16.9" customHeight="1">
      <c r="A55" s="39">
        <v>50</v>
      </c>
      <c r="B55" s="39">
        <v>49</v>
      </c>
      <c r="C55" s="39">
        <f>B55-A55</f>
        <v>-1</v>
      </c>
      <c r="D55" t="s" s="21">
        <v>1553</v>
      </c>
      <c r="E55" s="2">
        <f>LARGE(G55:AX55,1)+LARGE(G55:AX55,2)+LARGE(G55:AX55,3)+LARGE(G55:AX55,4)+LARGE(G55:AX55,5)</f>
        <v>5</v>
      </c>
      <c r="F55" s="39">
        <f>COUNT(G55:AS55)</f>
        <v>2</v>
      </c>
      <c r="G55" s="40"/>
      <c r="H55" t="s" s="125">
        <v>25</v>
      </c>
      <c r="I55" t="s" s="152">
        <v>25</v>
      </c>
      <c r="J55" t="s" s="41">
        <v>25</v>
      </c>
      <c r="K55" t="s" s="49">
        <v>25</v>
      </c>
      <c r="L55" t="s" s="125">
        <v>25</v>
      </c>
      <c r="M55" t="s" s="49">
        <v>25</v>
      </c>
      <c r="N55" s="40">
        <v>2</v>
      </c>
      <c r="O55" t="s" s="49">
        <v>25</v>
      </c>
      <c r="P55" t="s" s="125">
        <v>25</v>
      </c>
      <c r="Q55" t="s" s="49">
        <v>25</v>
      </c>
      <c r="R55" t="s" s="125">
        <v>25</v>
      </c>
      <c r="S55" t="s" s="49">
        <v>25</v>
      </c>
      <c r="T55" t="s" s="41">
        <v>25</v>
      </c>
      <c r="U55" t="s" s="49">
        <v>25</v>
      </c>
      <c r="V55" t="s" s="151">
        <v>25</v>
      </c>
      <c r="W55" t="s" s="49">
        <v>25</v>
      </c>
      <c r="X55" t="s" s="41">
        <v>25</v>
      </c>
      <c r="Y55" t="s" s="49">
        <v>25</v>
      </c>
      <c r="Z55" t="s" s="41">
        <v>25</v>
      </c>
      <c r="AA55" t="s" s="49">
        <v>25</v>
      </c>
      <c r="AB55" s="40">
        <v>3</v>
      </c>
      <c r="AC55" t="s" s="22">
        <v>25</v>
      </c>
      <c r="AD55" t="s" s="125">
        <v>25</v>
      </c>
      <c r="AE55" t="s" s="22">
        <v>25</v>
      </c>
      <c r="AF55" t="s" s="21">
        <v>25</v>
      </c>
      <c r="AG55" t="s" s="49">
        <v>25</v>
      </c>
      <c r="AH55" t="s" s="41">
        <v>25</v>
      </c>
      <c r="AI55" t="s" s="49">
        <v>25</v>
      </c>
      <c r="AJ55" t="s" s="41">
        <v>25</v>
      </c>
      <c r="AK55" t="s" s="152">
        <v>25</v>
      </c>
      <c r="AL55" t="s" s="125">
        <v>25</v>
      </c>
      <c r="AM55" t="s" s="152">
        <v>25</v>
      </c>
      <c r="AN55" t="s" s="41">
        <v>25</v>
      </c>
      <c r="AO55" t="s" s="98">
        <v>25</v>
      </c>
      <c r="AP55" t="s" s="125">
        <v>25</v>
      </c>
      <c r="AQ55" t="s" s="98">
        <v>25</v>
      </c>
      <c r="AR55" t="s" s="125">
        <v>25</v>
      </c>
      <c r="AS55" t="s" s="79">
        <v>25</v>
      </c>
      <c r="AT55" s="47">
        <v>0</v>
      </c>
      <c r="AU55" s="48">
        <v>0</v>
      </c>
      <c r="AV55" s="48">
        <v>0</v>
      </c>
      <c r="AW55" s="48">
        <v>0</v>
      </c>
      <c r="AX55" s="48">
        <v>0</v>
      </c>
      <c r="AY55" s="46"/>
      <c r="AZ55" s="46"/>
      <c r="BA55" s="27"/>
      <c r="BB55" s="28"/>
      <c r="BC55" s="29"/>
      <c r="BD55" s="30"/>
      <c r="BE55" s="31"/>
      <c r="BF55" s="31"/>
      <c r="BG55" s="31"/>
      <c r="BH55" s="32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244"/>
    </row>
    <row r="56" ht="16.9" customHeight="1">
      <c r="A56" s="39">
        <v>51</v>
      </c>
      <c r="B56" s="39">
        <v>50</v>
      </c>
      <c r="C56" s="39">
        <f>B56-A56</f>
        <v>-1</v>
      </c>
      <c r="D56" t="s" s="21">
        <v>1554</v>
      </c>
      <c r="E56" s="2">
        <f>LARGE(G56:AX56,1)+LARGE(G56:AX56,2)+LARGE(G56:AX56,3)+LARGE(G56:AX56,4)+LARGE(G56:AX56,5)</f>
        <v>4</v>
      </c>
      <c r="F56" s="39">
        <f>COUNT(G56:AS56)</f>
        <v>1</v>
      </c>
      <c r="G56" s="40"/>
      <c r="H56" t="s" s="125">
        <v>25</v>
      </c>
      <c r="I56" t="s" s="152">
        <v>25</v>
      </c>
      <c r="J56" t="s" s="41">
        <v>25</v>
      </c>
      <c r="K56" t="s" s="49">
        <v>25</v>
      </c>
      <c r="L56" t="s" s="125">
        <v>25</v>
      </c>
      <c r="M56" t="s" s="49">
        <v>25</v>
      </c>
      <c r="N56" t="s" s="41">
        <v>25</v>
      </c>
      <c r="O56" t="s" s="49">
        <v>25</v>
      </c>
      <c r="P56" t="s" s="125">
        <v>25</v>
      </c>
      <c r="Q56" t="s" s="49">
        <v>25</v>
      </c>
      <c r="R56" t="s" s="125">
        <v>25</v>
      </c>
      <c r="S56" t="s" s="49">
        <v>25</v>
      </c>
      <c r="T56" t="s" s="41">
        <v>25</v>
      </c>
      <c r="U56" t="s" s="49">
        <v>25</v>
      </c>
      <c r="V56" t="s" s="151">
        <v>25</v>
      </c>
      <c r="W56" t="s" s="49">
        <v>25</v>
      </c>
      <c r="X56" t="s" s="41">
        <v>25</v>
      </c>
      <c r="Y56" t="s" s="49">
        <v>25</v>
      </c>
      <c r="Z56" t="s" s="41">
        <v>25</v>
      </c>
      <c r="AA56" t="s" s="49">
        <v>25</v>
      </c>
      <c r="AB56" s="40">
        <v>4</v>
      </c>
      <c r="AC56" t="s" s="22">
        <v>25</v>
      </c>
      <c r="AD56" t="s" s="125">
        <v>25</v>
      </c>
      <c r="AE56" t="s" s="22">
        <v>25</v>
      </c>
      <c r="AF56" t="s" s="21">
        <v>25</v>
      </c>
      <c r="AG56" t="s" s="49">
        <v>25</v>
      </c>
      <c r="AH56" t="s" s="41">
        <v>25</v>
      </c>
      <c r="AI56" t="s" s="49">
        <v>25</v>
      </c>
      <c r="AJ56" t="s" s="41">
        <v>25</v>
      </c>
      <c r="AK56" t="s" s="152">
        <v>25</v>
      </c>
      <c r="AL56" t="s" s="125">
        <v>25</v>
      </c>
      <c r="AM56" t="s" s="152">
        <v>25</v>
      </c>
      <c r="AN56" t="s" s="41">
        <v>25</v>
      </c>
      <c r="AO56" t="s" s="98">
        <v>25</v>
      </c>
      <c r="AP56" t="s" s="125">
        <v>25</v>
      </c>
      <c r="AQ56" t="s" s="98">
        <v>25</v>
      </c>
      <c r="AR56" t="s" s="125">
        <v>25</v>
      </c>
      <c r="AS56" t="s" s="79">
        <v>25</v>
      </c>
      <c r="AT56" s="47">
        <v>0</v>
      </c>
      <c r="AU56" s="48">
        <v>0</v>
      </c>
      <c r="AV56" s="48">
        <v>0</v>
      </c>
      <c r="AW56" s="48">
        <v>0</v>
      </c>
      <c r="AX56" s="48">
        <v>0</v>
      </c>
      <c r="AY56" s="46"/>
      <c r="AZ56" s="46"/>
      <c r="BA56" s="27"/>
      <c r="BB56" s="28"/>
      <c r="BC56" s="29"/>
      <c r="BD56" s="30"/>
      <c r="BE56" s="31"/>
      <c r="BF56" s="31"/>
      <c r="BG56" s="31"/>
      <c r="BH56" s="32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244"/>
    </row>
    <row r="57" ht="16.9" customHeight="1">
      <c r="A57" s="39">
        <v>52</v>
      </c>
      <c r="B57" s="39">
        <v>51</v>
      </c>
      <c r="C57" s="39">
        <f>B57-A57</f>
        <v>-1</v>
      </c>
      <c r="D57" t="s" s="21">
        <v>1555</v>
      </c>
      <c r="E57" s="2">
        <f>LARGE(G57:AX57,1)+LARGE(G57:AX57,2)+LARGE(G57:AX57,3)+LARGE(G57:AX57,4)+LARGE(G57:AX57,5)</f>
        <v>4</v>
      </c>
      <c r="F57" s="39">
        <f>COUNT(G57:AS57)</f>
        <v>1</v>
      </c>
      <c r="G57" s="40"/>
      <c r="H57" t="s" s="125">
        <v>25</v>
      </c>
      <c r="I57" t="s" s="152">
        <v>25</v>
      </c>
      <c r="J57" t="s" s="41">
        <v>25</v>
      </c>
      <c r="K57" t="s" s="49">
        <v>25</v>
      </c>
      <c r="L57" t="s" s="125">
        <v>25</v>
      </c>
      <c r="M57" t="s" s="49">
        <v>25</v>
      </c>
      <c r="N57" t="s" s="41">
        <v>25</v>
      </c>
      <c r="O57" t="s" s="49">
        <v>25</v>
      </c>
      <c r="P57" t="s" s="125">
        <v>25</v>
      </c>
      <c r="Q57" t="s" s="49">
        <v>25</v>
      </c>
      <c r="R57" t="s" s="125">
        <v>25</v>
      </c>
      <c r="S57" t="s" s="49">
        <v>25</v>
      </c>
      <c r="T57" t="s" s="41">
        <v>25</v>
      </c>
      <c r="U57" t="s" s="49">
        <v>25</v>
      </c>
      <c r="V57" t="s" s="151">
        <v>25</v>
      </c>
      <c r="W57" t="s" s="49">
        <v>25</v>
      </c>
      <c r="X57" t="s" s="41">
        <v>25</v>
      </c>
      <c r="Y57" t="s" s="49">
        <v>25</v>
      </c>
      <c r="Z57" t="s" s="41">
        <v>25</v>
      </c>
      <c r="AA57" t="s" s="49">
        <v>25</v>
      </c>
      <c r="AB57" t="s" s="41">
        <v>25</v>
      </c>
      <c r="AC57" s="35">
        <v>4</v>
      </c>
      <c r="AD57" t="s" s="125">
        <v>25</v>
      </c>
      <c r="AE57" t="s" s="22">
        <v>25</v>
      </c>
      <c r="AF57" t="s" s="21">
        <v>25</v>
      </c>
      <c r="AG57" t="s" s="49">
        <v>25</v>
      </c>
      <c r="AH57" t="s" s="41">
        <v>25</v>
      </c>
      <c r="AI57" t="s" s="49">
        <v>25</v>
      </c>
      <c r="AJ57" t="s" s="41">
        <v>25</v>
      </c>
      <c r="AK57" t="s" s="152">
        <v>25</v>
      </c>
      <c r="AL57" t="s" s="125">
        <v>25</v>
      </c>
      <c r="AM57" t="s" s="152">
        <v>25</v>
      </c>
      <c r="AN57" t="s" s="41">
        <v>25</v>
      </c>
      <c r="AO57" t="s" s="98">
        <v>25</v>
      </c>
      <c r="AP57" t="s" s="125">
        <v>25</v>
      </c>
      <c r="AQ57" t="s" s="98">
        <v>25</v>
      </c>
      <c r="AR57" t="s" s="125">
        <v>25</v>
      </c>
      <c r="AS57" t="s" s="79">
        <v>25</v>
      </c>
      <c r="AT57" s="47">
        <v>0</v>
      </c>
      <c r="AU57" s="48">
        <v>0</v>
      </c>
      <c r="AV57" s="48">
        <v>0</v>
      </c>
      <c r="AW57" s="48">
        <v>0</v>
      </c>
      <c r="AX57" s="48">
        <v>0</v>
      </c>
      <c r="AY57" s="46"/>
      <c r="AZ57" s="46"/>
      <c r="BA57" s="27"/>
      <c r="BB57" s="28"/>
      <c r="BC57" s="29"/>
      <c r="BD57" s="30"/>
      <c r="BE57" s="31"/>
      <c r="BF57" s="31"/>
      <c r="BG57" s="31"/>
      <c r="BH57" s="32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244"/>
    </row>
    <row r="58" ht="16.9" customHeight="1">
      <c r="A58" s="39">
        <v>53</v>
      </c>
      <c r="B58" s="39">
        <v>52</v>
      </c>
      <c r="C58" s="39">
        <f>B58-A58</f>
        <v>-1</v>
      </c>
      <c r="D58" t="s" s="21">
        <v>1556</v>
      </c>
      <c r="E58" s="2">
        <f>LARGE(G58:AX58,1)+LARGE(G58:AX58,2)+LARGE(G58:AX58,3)+LARGE(G58:AX58,4)+LARGE(G58:AX58,5)</f>
        <v>4</v>
      </c>
      <c r="F58" s="39">
        <f>COUNT(G58:AS58)</f>
        <v>1</v>
      </c>
      <c r="G58" s="40"/>
      <c r="H58" t="s" s="125">
        <v>25</v>
      </c>
      <c r="I58" t="s" s="152">
        <v>25</v>
      </c>
      <c r="J58" t="s" s="41">
        <v>25</v>
      </c>
      <c r="K58" t="s" s="49">
        <v>25</v>
      </c>
      <c r="L58" t="s" s="125">
        <v>25</v>
      </c>
      <c r="M58" t="s" s="49">
        <v>25</v>
      </c>
      <c r="N58" t="s" s="41">
        <v>25</v>
      </c>
      <c r="O58" t="s" s="49">
        <v>25</v>
      </c>
      <c r="P58" t="s" s="125">
        <v>25</v>
      </c>
      <c r="Q58" t="s" s="49">
        <v>25</v>
      </c>
      <c r="R58" t="s" s="125">
        <v>25</v>
      </c>
      <c r="S58" t="s" s="49">
        <v>25</v>
      </c>
      <c r="T58" t="s" s="41">
        <v>25</v>
      </c>
      <c r="U58" t="s" s="49">
        <v>25</v>
      </c>
      <c r="V58" t="s" s="151">
        <v>25</v>
      </c>
      <c r="W58" t="s" s="49">
        <v>25</v>
      </c>
      <c r="X58" t="s" s="41">
        <v>25</v>
      </c>
      <c r="Y58" t="s" s="49">
        <v>25</v>
      </c>
      <c r="Z58" s="40">
        <v>4</v>
      </c>
      <c r="AA58" t="s" s="49">
        <v>25</v>
      </c>
      <c r="AB58" t="s" s="41">
        <v>25</v>
      </c>
      <c r="AC58" t="s" s="22">
        <v>25</v>
      </c>
      <c r="AD58" t="s" s="125">
        <v>25</v>
      </c>
      <c r="AE58" t="s" s="22">
        <v>25</v>
      </c>
      <c r="AF58" t="s" s="21">
        <v>25</v>
      </c>
      <c r="AG58" t="s" s="49">
        <v>25</v>
      </c>
      <c r="AH58" t="s" s="41">
        <v>25</v>
      </c>
      <c r="AI58" t="s" s="49">
        <v>25</v>
      </c>
      <c r="AJ58" t="s" s="41">
        <v>25</v>
      </c>
      <c r="AK58" t="s" s="152">
        <v>25</v>
      </c>
      <c r="AL58" t="s" s="125">
        <v>25</v>
      </c>
      <c r="AM58" t="s" s="152">
        <v>25</v>
      </c>
      <c r="AN58" t="s" s="41">
        <v>25</v>
      </c>
      <c r="AO58" t="s" s="98">
        <v>25</v>
      </c>
      <c r="AP58" t="s" s="125">
        <v>25</v>
      </c>
      <c r="AQ58" t="s" s="98">
        <v>25</v>
      </c>
      <c r="AR58" t="s" s="125">
        <v>25</v>
      </c>
      <c r="AS58" t="s" s="79">
        <v>25</v>
      </c>
      <c r="AT58" s="47">
        <v>0</v>
      </c>
      <c r="AU58" s="48">
        <v>0</v>
      </c>
      <c r="AV58" s="48">
        <v>0</v>
      </c>
      <c r="AW58" s="48">
        <v>0</v>
      </c>
      <c r="AX58" s="48">
        <v>0</v>
      </c>
      <c r="AY58" s="46"/>
      <c r="AZ58" s="46"/>
      <c r="BA58" s="27"/>
      <c r="BB58" s="28"/>
      <c r="BC58" s="29"/>
      <c r="BD58" s="30"/>
      <c r="BE58" s="31"/>
      <c r="BF58" s="31"/>
      <c r="BG58" s="31"/>
      <c r="BH58" s="32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244"/>
    </row>
    <row r="59" ht="16.9" customHeight="1">
      <c r="A59" s="39">
        <v>54</v>
      </c>
      <c r="B59" s="39">
        <v>53</v>
      </c>
      <c r="C59" s="39">
        <f>B59-A59</f>
        <v>-1</v>
      </c>
      <c r="D59" t="s" s="21">
        <v>1557</v>
      </c>
      <c r="E59" s="2">
        <f>LARGE(G59:AX59,1)+LARGE(G59:AX59,2)+LARGE(G59:AX59,3)+LARGE(G59:AX59,4)+LARGE(G59:AX59,5)</f>
        <v>4</v>
      </c>
      <c r="F59" s="39">
        <f>COUNT(G59:AS59)</f>
        <v>1</v>
      </c>
      <c r="G59" s="40"/>
      <c r="H59" t="s" s="125">
        <v>25</v>
      </c>
      <c r="I59" t="s" s="152">
        <v>25</v>
      </c>
      <c r="J59" t="s" s="41">
        <v>25</v>
      </c>
      <c r="K59" t="s" s="49">
        <v>25</v>
      </c>
      <c r="L59" t="s" s="125">
        <v>25</v>
      </c>
      <c r="M59" t="s" s="49">
        <v>25</v>
      </c>
      <c r="N59" t="s" s="41">
        <v>25</v>
      </c>
      <c r="O59" t="s" s="49">
        <v>25</v>
      </c>
      <c r="P59" t="s" s="125">
        <v>25</v>
      </c>
      <c r="Q59" t="s" s="49">
        <v>25</v>
      </c>
      <c r="R59" t="s" s="125">
        <v>25</v>
      </c>
      <c r="S59" t="s" s="49">
        <v>25</v>
      </c>
      <c r="T59" s="40">
        <v>4</v>
      </c>
      <c r="U59" t="s" s="49">
        <v>25</v>
      </c>
      <c r="V59" t="s" s="151">
        <v>25</v>
      </c>
      <c r="W59" t="s" s="49">
        <v>25</v>
      </c>
      <c r="X59" t="s" s="41">
        <v>25</v>
      </c>
      <c r="Y59" t="s" s="49">
        <v>25</v>
      </c>
      <c r="Z59" t="s" s="41">
        <v>25</v>
      </c>
      <c r="AA59" t="s" s="49">
        <v>25</v>
      </c>
      <c r="AB59" t="s" s="41">
        <v>25</v>
      </c>
      <c r="AC59" t="s" s="22">
        <v>25</v>
      </c>
      <c r="AD59" t="s" s="125">
        <v>25</v>
      </c>
      <c r="AE59" t="s" s="22">
        <v>25</v>
      </c>
      <c r="AF59" t="s" s="21">
        <v>25</v>
      </c>
      <c r="AG59" t="s" s="49">
        <v>25</v>
      </c>
      <c r="AH59" t="s" s="41">
        <v>25</v>
      </c>
      <c r="AI59" t="s" s="49">
        <v>25</v>
      </c>
      <c r="AJ59" t="s" s="41">
        <v>25</v>
      </c>
      <c r="AK59" t="s" s="152">
        <v>25</v>
      </c>
      <c r="AL59" t="s" s="125">
        <v>25</v>
      </c>
      <c r="AM59" t="s" s="152">
        <v>25</v>
      </c>
      <c r="AN59" t="s" s="41">
        <v>25</v>
      </c>
      <c r="AO59" t="s" s="98">
        <v>25</v>
      </c>
      <c r="AP59" t="s" s="125">
        <v>25</v>
      </c>
      <c r="AQ59" t="s" s="98">
        <v>25</v>
      </c>
      <c r="AR59" t="s" s="125">
        <v>25</v>
      </c>
      <c r="AS59" t="s" s="79">
        <v>25</v>
      </c>
      <c r="AT59" s="47">
        <v>0</v>
      </c>
      <c r="AU59" s="48">
        <v>0</v>
      </c>
      <c r="AV59" s="48">
        <v>0</v>
      </c>
      <c r="AW59" s="48">
        <v>0</v>
      </c>
      <c r="AX59" s="48">
        <v>0</v>
      </c>
      <c r="AY59" s="46"/>
      <c r="AZ59" s="46"/>
      <c r="BA59" s="27"/>
      <c r="BB59" s="28"/>
      <c r="BC59" s="29"/>
      <c r="BD59" s="30"/>
      <c r="BE59" s="31"/>
      <c r="BF59" s="31"/>
      <c r="BG59" s="31"/>
      <c r="BH59" s="32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244"/>
    </row>
    <row r="60" ht="16.9" customHeight="1">
      <c r="A60" s="39">
        <v>55</v>
      </c>
      <c r="B60" s="39">
        <v>55</v>
      </c>
      <c r="C60" s="39">
        <f>B60-A60</f>
        <v>0</v>
      </c>
      <c r="D60" t="s" s="21">
        <v>1558</v>
      </c>
      <c r="E60" s="2">
        <f>LARGE(G60:AX60,1)+LARGE(G60:AX60,2)+LARGE(G60:AX60,3)+LARGE(G60:AX60,4)+LARGE(G60:AX60,5)</f>
        <v>4</v>
      </c>
      <c r="F60" s="39">
        <f>COUNT(G60:AS60)</f>
        <v>1</v>
      </c>
      <c r="G60" s="40"/>
      <c r="H60" t="s" s="125">
        <v>25</v>
      </c>
      <c r="I60" t="s" s="152">
        <v>25</v>
      </c>
      <c r="J60" s="40">
        <v>4</v>
      </c>
      <c r="K60" t="s" s="49">
        <v>25</v>
      </c>
      <c r="L60" t="s" s="125">
        <v>25</v>
      </c>
      <c r="M60" t="s" s="49">
        <v>25</v>
      </c>
      <c r="N60" t="s" s="41">
        <v>25</v>
      </c>
      <c r="O60" t="s" s="49">
        <v>25</v>
      </c>
      <c r="P60" t="s" s="125">
        <v>25</v>
      </c>
      <c r="Q60" t="s" s="49">
        <v>25</v>
      </c>
      <c r="R60" t="s" s="125">
        <v>25</v>
      </c>
      <c r="S60" t="s" s="49">
        <v>25</v>
      </c>
      <c r="T60" t="s" s="41">
        <v>25</v>
      </c>
      <c r="U60" t="s" s="49">
        <v>25</v>
      </c>
      <c r="V60" t="s" s="151">
        <v>25</v>
      </c>
      <c r="W60" t="s" s="49">
        <v>25</v>
      </c>
      <c r="X60" t="s" s="41">
        <v>25</v>
      </c>
      <c r="Y60" t="s" s="49">
        <v>25</v>
      </c>
      <c r="Z60" t="s" s="41">
        <v>25</v>
      </c>
      <c r="AA60" t="s" s="49">
        <v>25</v>
      </c>
      <c r="AB60" t="s" s="41">
        <v>25</v>
      </c>
      <c r="AC60" t="s" s="22">
        <v>25</v>
      </c>
      <c r="AD60" t="s" s="125">
        <v>25</v>
      </c>
      <c r="AE60" t="s" s="22">
        <v>25</v>
      </c>
      <c r="AF60" t="s" s="21">
        <v>25</v>
      </c>
      <c r="AG60" t="s" s="49">
        <v>25</v>
      </c>
      <c r="AH60" t="s" s="41">
        <v>25</v>
      </c>
      <c r="AI60" t="s" s="49">
        <v>25</v>
      </c>
      <c r="AJ60" t="s" s="41">
        <v>25</v>
      </c>
      <c r="AK60" t="s" s="152">
        <v>25</v>
      </c>
      <c r="AL60" t="s" s="125">
        <v>25</v>
      </c>
      <c r="AM60" t="s" s="152">
        <v>25</v>
      </c>
      <c r="AN60" t="s" s="41">
        <v>25</v>
      </c>
      <c r="AO60" t="s" s="98">
        <v>25</v>
      </c>
      <c r="AP60" t="s" s="125">
        <v>25</v>
      </c>
      <c r="AQ60" t="s" s="98">
        <v>25</v>
      </c>
      <c r="AR60" t="s" s="125">
        <v>25</v>
      </c>
      <c r="AS60" t="s" s="79">
        <v>25</v>
      </c>
      <c r="AT60" s="47">
        <v>0</v>
      </c>
      <c r="AU60" s="48">
        <v>0</v>
      </c>
      <c r="AV60" s="48">
        <v>0</v>
      </c>
      <c r="AW60" s="48">
        <v>0</v>
      </c>
      <c r="AX60" s="48">
        <v>0</v>
      </c>
      <c r="AY60" s="46"/>
      <c r="AZ60" s="46"/>
      <c r="BA60" s="27"/>
      <c r="BB60" s="28"/>
      <c r="BC60" s="29"/>
      <c r="BD60" s="30"/>
      <c r="BE60" s="31"/>
      <c r="BF60" s="31"/>
      <c r="BG60" s="31"/>
      <c r="BH60" s="32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244"/>
    </row>
    <row r="61" ht="16.9" customHeight="1">
      <c r="A61" s="39">
        <v>56</v>
      </c>
      <c r="B61" s="39">
        <v>56</v>
      </c>
      <c r="C61" s="39">
        <f>B61-A61</f>
        <v>0</v>
      </c>
      <c r="D61" t="s" s="21">
        <v>1559</v>
      </c>
      <c r="E61" s="2">
        <f>LARGE(G61:AX61,1)+LARGE(G61:AX61,2)+LARGE(G61:AX61,3)+LARGE(G61:AX61,4)+LARGE(G61:AX61,5)</f>
        <v>3</v>
      </c>
      <c r="F61" s="39">
        <f>COUNT(G61:AS61)</f>
        <v>1</v>
      </c>
      <c r="G61" s="40"/>
      <c r="H61" t="s" s="125">
        <v>25</v>
      </c>
      <c r="I61" t="s" s="152">
        <v>25</v>
      </c>
      <c r="J61" t="s" s="41">
        <v>25</v>
      </c>
      <c r="K61" t="s" s="49">
        <v>25</v>
      </c>
      <c r="L61" t="s" s="125">
        <v>25</v>
      </c>
      <c r="M61" t="s" s="49">
        <v>25</v>
      </c>
      <c r="N61" t="s" s="41">
        <v>25</v>
      </c>
      <c r="O61" t="s" s="49">
        <v>25</v>
      </c>
      <c r="P61" t="s" s="125">
        <v>25</v>
      </c>
      <c r="Q61" t="s" s="49">
        <v>25</v>
      </c>
      <c r="R61" t="s" s="125">
        <v>25</v>
      </c>
      <c r="S61" t="s" s="49">
        <v>25</v>
      </c>
      <c r="T61" t="s" s="41">
        <v>25</v>
      </c>
      <c r="U61" t="s" s="49">
        <v>25</v>
      </c>
      <c r="V61" t="s" s="151">
        <v>25</v>
      </c>
      <c r="W61" t="s" s="49">
        <v>25</v>
      </c>
      <c r="X61" t="s" s="41">
        <v>25</v>
      </c>
      <c r="Y61" t="s" s="49">
        <v>25</v>
      </c>
      <c r="Z61" t="s" s="41">
        <v>25</v>
      </c>
      <c r="AA61" t="s" s="49">
        <v>25</v>
      </c>
      <c r="AB61" t="s" s="41">
        <v>25</v>
      </c>
      <c r="AC61" t="s" s="22">
        <v>25</v>
      </c>
      <c r="AD61" t="s" s="125">
        <v>25</v>
      </c>
      <c r="AE61" t="s" s="22">
        <v>25</v>
      </c>
      <c r="AF61" t="s" s="21">
        <v>25</v>
      </c>
      <c r="AG61" t="s" s="49">
        <v>25</v>
      </c>
      <c r="AH61" t="s" s="41">
        <v>25</v>
      </c>
      <c r="AI61" t="s" s="49">
        <v>25</v>
      </c>
      <c r="AJ61" t="s" s="41">
        <v>25</v>
      </c>
      <c r="AK61" t="s" s="152">
        <v>25</v>
      </c>
      <c r="AL61" t="s" s="125">
        <v>25</v>
      </c>
      <c r="AM61" s="157">
        <v>3</v>
      </c>
      <c r="AN61" t="s" s="41">
        <v>25</v>
      </c>
      <c r="AO61" t="s" s="98">
        <v>25</v>
      </c>
      <c r="AP61" t="s" s="125">
        <v>25</v>
      </c>
      <c r="AQ61" t="s" s="98">
        <v>25</v>
      </c>
      <c r="AR61" t="s" s="125">
        <v>25</v>
      </c>
      <c r="AS61" t="s" s="79">
        <v>25</v>
      </c>
      <c r="AT61" s="47">
        <v>0</v>
      </c>
      <c r="AU61" s="48">
        <v>0</v>
      </c>
      <c r="AV61" s="48">
        <v>0</v>
      </c>
      <c r="AW61" s="48">
        <v>0</v>
      </c>
      <c r="AX61" s="48">
        <v>0</v>
      </c>
      <c r="AY61" s="46"/>
      <c r="AZ61" s="46"/>
      <c r="BA61" s="27"/>
      <c r="BB61" s="28"/>
      <c r="BC61" s="29"/>
      <c r="BD61" s="30"/>
      <c r="BE61" s="31"/>
      <c r="BF61" s="31"/>
      <c r="BG61" s="31"/>
      <c r="BH61" s="32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244"/>
    </row>
    <row r="62" ht="16.9" customHeight="1">
      <c r="A62" s="39">
        <v>57</v>
      </c>
      <c r="B62" s="39">
        <v>57</v>
      </c>
      <c r="C62" s="39">
        <f>B62-A62</f>
        <v>0</v>
      </c>
      <c r="D62" t="s" s="21">
        <v>1560</v>
      </c>
      <c r="E62" s="2">
        <f>LARGE(G62:AX62,1)+LARGE(G62:AX62,2)+LARGE(G62:AX62,3)+LARGE(G62:AX62,4)+LARGE(G62:AX62,5)</f>
        <v>3</v>
      </c>
      <c r="F62" s="39">
        <f>COUNT(G62:AS62)</f>
        <v>1</v>
      </c>
      <c r="G62" s="40"/>
      <c r="H62" t="s" s="125">
        <v>25</v>
      </c>
      <c r="I62" t="s" s="152">
        <v>25</v>
      </c>
      <c r="J62" t="s" s="41">
        <v>25</v>
      </c>
      <c r="K62" t="s" s="49">
        <v>25</v>
      </c>
      <c r="L62" t="s" s="125">
        <v>25</v>
      </c>
      <c r="M62" t="s" s="49">
        <v>25</v>
      </c>
      <c r="N62" t="s" s="41">
        <v>25</v>
      </c>
      <c r="O62" t="s" s="49">
        <v>25</v>
      </c>
      <c r="P62" t="s" s="125">
        <v>25</v>
      </c>
      <c r="Q62" t="s" s="49">
        <v>25</v>
      </c>
      <c r="R62" t="s" s="125">
        <v>25</v>
      </c>
      <c r="S62" t="s" s="49">
        <v>25</v>
      </c>
      <c r="T62" t="s" s="41">
        <v>25</v>
      </c>
      <c r="U62" t="s" s="49">
        <v>25</v>
      </c>
      <c r="V62" t="s" s="151">
        <v>25</v>
      </c>
      <c r="W62" t="s" s="49">
        <v>25</v>
      </c>
      <c r="X62" t="s" s="41">
        <v>25</v>
      </c>
      <c r="Y62" t="s" s="49">
        <v>25</v>
      </c>
      <c r="Z62" t="s" s="41">
        <v>25</v>
      </c>
      <c r="AA62" t="s" s="49">
        <v>25</v>
      </c>
      <c r="AB62" t="s" s="41">
        <v>25</v>
      </c>
      <c r="AC62" s="35">
        <v>3</v>
      </c>
      <c r="AD62" t="s" s="125">
        <v>25</v>
      </c>
      <c r="AE62" t="s" s="22">
        <v>25</v>
      </c>
      <c r="AF62" t="s" s="21">
        <v>25</v>
      </c>
      <c r="AG62" t="s" s="49">
        <v>25</v>
      </c>
      <c r="AH62" t="s" s="41">
        <v>25</v>
      </c>
      <c r="AI62" t="s" s="49">
        <v>25</v>
      </c>
      <c r="AJ62" t="s" s="41">
        <v>25</v>
      </c>
      <c r="AK62" t="s" s="152">
        <v>25</v>
      </c>
      <c r="AL62" t="s" s="125">
        <v>25</v>
      </c>
      <c r="AM62" t="s" s="152">
        <v>25</v>
      </c>
      <c r="AN62" t="s" s="41">
        <v>25</v>
      </c>
      <c r="AO62" t="s" s="98">
        <v>25</v>
      </c>
      <c r="AP62" t="s" s="125">
        <v>25</v>
      </c>
      <c r="AQ62" t="s" s="98">
        <v>25</v>
      </c>
      <c r="AR62" t="s" s="125">
        <v>25</v>
      </c>
      <c r="AS62" t="s" s="79">
        <v>25</v>
      </c>
      <c r="AT62" s="47">
        <v>0</v>
      </c>
      <c r="AU62" s="48">
        <v>0</v>
      </c>
      <c r="AV62" s="48">
        <v>0</v>
      </c>
      <c r="AW62" s="48">
        <v>0</v>
      </c>
      <c r="AX62" s="48">
        <v>0</v>
      </c>
      <c r="AY62" s="46"/>
      <c r="AZ62" s="46"/>
      <c r="BA62" s="27"/>
      <c r="BB62" s="28"/>
      <c r="BC62" s="29"/>
      <c r="BD62" s="30"/>
      <c r="BE62" s="31"/>
      <c r="BF62" s="31"/>
      <c r="BG62" s="31"/>
      <c r="BH62" s="32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244"/>
    </row>
    <row r="63" ht="16.9" customHeight="1">
      <c r="A63" s="39">
        <v>58</v>
      </c>
      <c r="B63" s="39">
        <v>58</v>
      </c>
      <c r="C63" s="39">
        <f>B63-A63</f>
        <v>0</v>
      </c>
      <c r="D63" t="s" s="21">
        <v>1561</v>
      </c>
      <c r="E63" s="2">
        <f>LARGE(G63:AX63,1)+LARGE(G63:AX63,2)+LARGE(G63:AX63,3)+LARGE(G63:AX63,4)+LARGE(G63:AX63,5)</f>
        <v>3</v>
      </c>
      <c r="F63" s="39">
        <f>COUNT(G63:AS63)</f>
        <v>1</v>
      </c>
      <c r="G63" s="40"/>
      <c r="H63" t="s" s="125">
        <v>25</v>
      </c>
      <c r="I63" t="s" s="152">
        <v>25</v>
      </c>
      <c r="J63" t="s" s="41">
        <v>25</v>
      </c>
      <c r="K63" t="s" s="49">
        <v>25</v>
      </c>
      <c r="L63" t="s" s="125">
        <v>25</v>
      </c>
      <c r="M63" t="s" s="49">
        <v>25</v>
      </c>
      <c r="N63" t="s" s="41">
        <v>25</v>
      </c>
      <c r="O63" t="s" s="49">
        <v>25</v>
      </c>
      <c r="P63" t="s" s="125">
        <v>25</v>
      </c>
      <c r="Q63" t="s" s="49">
        <v>25</v>
      </c>
      <c r="R63" t="s" s="125">
        <v>25</v>
      </c>
      <c r="S63" t="s" s="49">
        <v>25</v>
      </c>
      <c r="T63" t="s" s="41">
        <v>25</v>
      </c>
      <c r="U63" t="s" s="49">
        <v>25</v>
      </c>
      <c r="V63" t="s" s="151">
        <v>25</v>
      </c>
      <c r="W63" t="s" s="49">
        <v>25</v>
      </c>
      <c r="X63" t="s" s="41">
        <v>25</v>
      </c>
      <c r="Y63" t="s" s="49">
        <v>25</v>
      </c>
      <c r="Z63" s="40">
        <v>3</v>
      </c>
      <c r="AA63" t="s" s="49">
        <v>25</v>
      </c>
      <c r="AB63" t="s" s="41">
        <v>25</v>
      </c>
      <c r="AC63" t="s" s="22">
        <v>25</v>
      </c>
      <c r="AD63" t="s" s="125">
        <v>25</v>
      </c>
      <c r="AE63" t="s" s="22">
        <v>25</v>
      </c>
      <c r="AF63" t="s" s="21">
        <v>25</v>
      </c>
      <c r="AG63" t="s" s="49">
        <v>25</v>
      </c>
      <c r="AH63" t="s" s="41">
        <v>25</v>
      </c>
      <c r="AI63" t="s" s="49">
        <v>25</v>
      </c>
      <c r="AJ63" t="s" s="41">
        <v>25</v>
      </c>
      <c r="AK63" t="s" s="152">
        <v>25</v>
      </c>
      <c r="AL63" t="s" s="125">
        <v>25</v>
      </c>
      <c r="AM63" t="s" s="152">
        <v>25</v>
      </c>
      <c r="AN63" t="s" s="41">
        <v>25</v>
      </c>
      <c r="AO63" t="s" s="98">
        <v>25</v>
      </c>
      <c r="AP63" t="s" s="125">
        <v>25</v>
      </c>
      <c r="AQ63" t="s" s="98">
        <v>25</v>
      </c>
      <c r="AR63" t="s" s="125">
        <v>25</v>
      </c>
      <c r="AS63" t="s" s="79">
        <v>25</v>
      </c>
      <c r="AT63" s="47">
        <v>0</v>
      </c>
      <c r="AU63" s="48">
        <v>0</v>
      </c>
      <c r="AV63" s="48">
        <v>0</v>
      </c>
      <c r="AW63" s="48">
        <v>0</v>
      </c>
      <c r="AX63" s="48">
        <v>0</v>
      </c>
      <c r="AY63" s="46"/>
      <c r="AZ63" s="46"/>
      <c r="BA63" s="27"/>
      <c r="BB63" s="28"/>
      <c r="BC63" s="29"/>
      <c r="BD63" s="30"/>
      <c r="BE63" s="31"/>
      <c r="BF63" s="31"/>
      <c r="BG63" s="31"/>
      <c r="BH63" s="32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244"/>
    </row>
    <row r="64" ht="16.9" customHeight="1">
      <c r="A64" s="39">
        <v>59</v>
      </c>
      <c r="B64" s="39">
        <v>59</v>
      </c>
      <c r="C64" s="39">
        <f>B64-A64</f>
        <v>0</v>
      </c>
      <c r="D64" t="s" s="21">
        <v>1562</v>
      </c>
      <c r="E64" s="2">
        <f>LARGE(G64:AX64,1)+LARGE(G64:AX64,2)+LARGE(G64:AX64,3)+LARGE(G64:AX64,4)+LARGE(G64:AX64,5)</f>
        <v>2</v>
      </c>
      <c r="F64" s="39">
        <f>COUNT(G64:AS64)</f>
        <v>1</v>
      </c>
      <c r="G64" s="40"/>
      <c r="H64" t="s" s="125">
        <v>25</v>
      </c>
      <c r="I64" t="s" s="152">
        <v>25</v>
      </c>
      <c r="J64" t="s" s="41">
        <v>25</v>
      </c>
      <c r="K64" t="s" s="49">
        <v>25</v>
      </c>
      <c r="L64" t="s" s="125">
        <v>25</v>
      </c>
      <c r="M64" t="s" s="49">
        <v>25</v>
      </c>
      <c r="N64" t="s" s="41">
        <v>25</v>
      </c>
      <c r="O64" t="s" s="49">
        <v>25</v>
      </c>
      <c r="P64" t="s" s="125">
        <v>25</v>
      </c>
      <c r="Q64" t="s" s="49">
        <v>25</v>
      </c>
      <c r="R64" t="s" s="125">
        <v>25</v>
      </c>
      <c r="S64" t="s" s="49">
        <v>25</v>
      </c>
      <c r="T64" t="s" s="41">
        <v>25</v>
      </c>
      <c r="U64" t="s" s="49">
        <v>25</v>
      </c>
      <c r="V64" t="s" s="151">
        <v>25</v>
      </c>
      <c r="W64" t="s" s="49">
        <v>25</v>
      </c>
      <c r="X64" t="s" s="41">
        <v>25</v>
      </c>
      <c r="Y64" t="s" s="49">
        <v>25</v>
      </c>
      <c r="Z64" t="s" s="41">
        <v>25</v>
      </c>
      <c r="AA64" t="s" s="49">
        <v>25</v>
      </c>
      <c r="AB64" t="s" s="41">
        <v>25</v>
      </c>
      <c r="AC64" t="s" s="22">
        <v>25</v>
      </c>
      <c r="AD64" t="s" s="125">
        <v>25</v>
      </c>
      <c r="AE64" t="s" s="22">
        <v>25</v>
      </c>
      <c r="AF64" t="s" s="21">
        <v>25</v>
      </c>
      <c r="AG64" t="s" s="49">
        <v>25</v>
      </c>
      <c r="AH64" t="s" s="41">
        <v>25</v>
      </c>
      <c r="AI64" t="s" s="49">
        <v>25</v>
      </c>
      <c r="AJ64" t="s" s="41">
        <v>25</v>
      </c>
      <c r="AK64" t="s" s="152">
        <v>25</v>
      </c>
      <c r="AL64" t="s" s="125">
        <v>25</v>
      </c>
      <c r="AM64" t="s" s="152">
        <v>25</v>
      </c>
      <c r="AN64" s="40">
        <v>2</v>
      </c>
      <c r="AO64" t="s" s="98">
        <v>25</v>
      </c>
      <c r="AP64" t="s" s="125">
        <v>25</v>
      </c>
      <c r="AQ64" t="s" s="98">
        <v>25</v>
      </c>
      <c r="AR64" t="s" s="125">
        <v>25</v>
      </c>
      <c r="AS64" t="s" s="79">
        <v>25</v>
      </c>
      <c r="AT64" s="47">
        <v>0</v>
      </c>
      <c r="AU64" s="48">
        <v>0</v>
      </c>
      <c r="AV64" s="48">
        <v>0</v>
      </c>
      <c r="AW64" s="48">
        <v>0</v>
      </c>
      <c r="AX64" s="48">
        <v>0</v>
      </c>
      <c r="AY64" s="46"/>
      <c r="AZ64" s="46"/>
      <c r="BA64" s="27"/>
      <c r="BB64" s="28"/>
      <c r="BC64" s="29"/>
      <c r="BD64" s="30"/>
      <c r="BE64" s="31"/>
      <c r="BF64" s="31"/>
      <c r="BG64" s="31"/>
      <c r="BH64" s="32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244"/>
    </row>
    <row r="65" ht="16.9" customHeight="1">
      <c r="A65" s="39">
        <v>60</v>
      </c>
      <c r="B65" s="39">
        <v>60</v>
      </c>
      <c r="C65" s="39">
        <f>B65-A65</f>
        <v>0</v>
      </c>
      <c r="D65" t="s" s="21">
        <v>1563</v>
      </c>
      <c r="E65" s="2">
        <f>LARGE(G65:AX65,1)+LARGE(G65:AX65,2)+LARGE(G65:AX65,3)+LARGE(G65:AX65,4)+LARGE(G65:AX65,5)</f>
        <v>2</v>
      </c>
      <c r="F65" s="39">
        <f>COUNT(G65:AS65)</f>
        <v>1</v>
      </c>
      <c r="G65" s="40"/>
      <c r="H65" t="s" s="125">
        <v>25</v>
      </c>
      <c r="I65" t="s" s="152">
        <v>25</v>
      </c>
      <c r="J65" t="s" s="41">
        <v>25</v>
      </c>
      <c r="K65" t="s" s="49">
        <v>25</v>
      </c>
      <c r="L65" t="s" s="125">
        <v>25</v>
      </c>
      <c r="M65" t="s" s="49">
        <v>25</v>
      </c>
      <c r="N65" t="s" s="41">
        <v>25</v>
      </c>
      <c r="O65" t="s" s="49">
        <v>25</v>
      </c>
      <c r="P65" t="s" s="125">
        <v>25</v>
      </c>
      <c r="Q65" t="s" s="49">
        <v>25</v>
      </c>
      <c r="R65" t="s" s="125">
        <v>25</v>
      </c>
      <c r="S65" t="s" s="49">
        <v>25</v>
      </c>
      <c r="T65" t="s" s="41">
        <v>25</v>
      </c>
      <c r="U65" t="s" s="49">
        <v>25</v>
      </c>
      <c r="V65" t="s" s="151">
        <v>25</v>
      </c>
      <c r="W65" t="s" s="49">
        <v>25</v>
      </c>
      <c r="X65" t="s" s="41">
        <v>25</v>
      </c>
      <c r="Y65" t="s" s="49">
        <v>25</v>
      </c>
      <c r="Z65" t="s" s="41">
        <v>25</v>
      </c>
      <c r="AA65" t="s" s="49">
        <v>25</v>
      </c>
      <c r="AB65" t="s" s="41">
        <v>25</v>
      </c>
      <c r="AC65" t="s" s="22">
        <v>25</v>
      </c>
      <c r="AD65" t="s" s="125">
        <v>25</v>
      </c>
      <c r="AE65" t="s" s="22">
        <v>25</v>
      </c>
      <c r="AF65" t="s" s="21">
        <v>25</v>
      </c>
      <c r="AG65" t="s" s="49">
        <v>25</v>
      </c>
      <c r="AH65" t="s" s="41">
        <v>25</v>
      </c>
      <c r="AI65" t="s" s="49">
        <v>25</v>
      </c>
      <c r="AJ65" t="s" s="41">
        <v>25</v>
      </c>
      <c r="AK65" t="s" s="152">
        <v>25</v>
      </c>
      <c r="AL65" t="s" s="125">
        <v>25</v>
      </c>
      <c r="AM65" s="157">
        <v>2</v>
      </c>
      <c r="AN65" t="s" s="41">
        <v>25</v>
      </c>
      <c r="AO65" t="s" s="98">
        <v>25</v>
      </c>
      <c r="AP65" t="s" s="125">
        <v>25</v>
      </c>
      <c r="AQ65" t="s" s="98">
        <v>25</v>
      </c>
      <c r="AR65" t="s" s="125">
        <v>25</v>
      </c>
      <c r="AS65" t="s" s="79">
        <v>25</v>
      </c>
      <c r="AT65" s="47">
        <v>0</v>
      </c>
      <c r="AU65" s="48">
        <v>0</v>
      </c>
      <c r="AV65" s="48">
        <v>0</v>
      </c>
      <c r="AW65" s="48">
        <v>0</v>
      </c>
      <c r="AX65" s="48">
        <v>0</v>
      </c>
      <c r="AY65" s="46"/>
      <c r="AZ65" s="46"/>
      <c r="BA65" s="27"/>
      <c r="BB65" s="28"/>
      <c r="BC65" s="29"/>
      <c r="BD65" s="30"/>
      <c r="BE65" s="31"/>
      <c r="BF65" s="31"/>
      <c r="BG65" s="31"/>
      <c r="BH65" s="32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244"/>
    </row>
    <row r="66" ht="16.9" customHeight="1">
      <c r="A66" s="39">
        <v>61</v>
      </c>
      <c r="B66" s="39">
        <v>61</v>
      </c>
      <c r="C66" s="39">
        <f>B66-A66</f>
        <v>0</v>
      </c>
      <c r="D66" t="s" s="21">
        <v>1564</v>
      </c>
      <c r="E66" s="2">
        <f>LARGE(G66:AX66,1)+LARGE(G66:AX66,2)+LARGE(G66:AX66,3)+LARGE(G66:AX66,4)+LARGE(G66:AX66,5)</f>
        <v>2</v>
      </c>
      <c r="F66" s="39">
        <f>COUNT(G66:AS66)</f>
        <v>1</v>
      </c>
      <c r="G66" s="40"/>
      <c r="H66" t="s" s="125">
        <v>25</v>
      </c>
      <c r="I66" t="s" s="152">
        <v>25</v>
      </c>
      <c r="J66" t="s" s="41">
        <v>25</v>
      </c>
      <c r="K66" t="s" s="49">
        <v>25</v>
      </c>
      <c r="L66" t="s" s="125">
        <v>25</v>
      </c>
      <c r="M66" t="s" s="49">
        <v>25</v>
      </c>
      <c r="N66" t="s" s="41">
        <v>25</v>
      </c>
      <c r="O66" t="s" s="49">
        <v>25</v>
      </c>
      <c r="P66" t="s" s="125">
        <v>25</v>
      </c>
      <c r="Q66" t="s" s="49">
        <v>25</v>
      </c>
      <c r="R66" t="s" s="125">
        <v>25</v>
      </c>
      <c r="S66" t="s" s="49">
        <v>25</v>
      </c>
      <c r="T66" t="s" s="41">
        <v>25</v>
      </c>
      <c r="U66" t="s" s="49">
        <v>25</v>
      </c>
      <c r="V66" t="s" s="151">
        <v>25</v>
      </c>
      <c r="W66" t="s" s="49">
        <v>25</v>
      </c>
      <c r="X66" t="s" s="41">
        <v>25</v>
      </c>
      <c r="Y66" t="s" s="49">
        <v>25</v>
      </c>
      <c r="Z66" t="s" s="41">
        <v>25</v>
      </c>
      <c r="AA66" t="s" s="49">
        <v>25</v>
      </c>
      <c r="AB66" t="s" s="41">
        <v>25</v>
      </c>
      <c r="AC66" s="35">
        <v>2</v>
      </c>
      <c r="AD66" t="s" s="125">
        <v>25</v>
      </c>
      <c r="AE66" t="s" s="22">
        <v>25</v>
      </c>
      <c r="AF66" t="s" s="21">
        <v>25</v>
      </c>
      <c r="AG66" t="s" s="49">
        <v>25</v>
      </c>
      <c r="AH66" t="s" s="41">
        <v>25</v>
      </c>
      <c r="AI66" t="s" s="49">
        <v>25</v>
      </c>
      <c r="AJ66" t="s" s="41">
        <v>25</v>
      </c>
      <c r="AK66" t="s" s="152">
        <v>25</v>
      </c>
      <c r="AL66" t="s" s="125">
        <v>25</v>
      </c>
      <c r="AM66" t="s" s="152">
        <v>25</v>
      </c>
      <c r="AN66" t="s" s="41">
        <v>25</v>
      </c>
      <c r="AO66" t="s" s="98">
        <v>25</v>
      </c>
      <c r="AP66" t="s" s="125">
        <v>25</v>
      </c>
      <c r="AQ66" t="s" s="98">
        <v>25</v>
      </c>
      <c r="AR66" t="s" s="125">
        <v>25</v>
      </c>
      <c r="AS66" t="s" s="79">
        <v>25</v>
      </c>
      <c r="AT66" s="47">
        <v>0</v>
      </c>
      <c r="AU66" s="48">
        <v>0</v>
      </c>
      <c r="AV66" s="48">
        <v>0</v>
      </c>
      <c r="AW66" s="48">
        <v>0</v>
      </c>
      <c r="AX66" s="48">
        <v>0</v>
      </c>
      <c r="AY66" s="46"/>
      <c r="AZ66" s="46"/>
      <c r="BA66" s="27"/>
      <c r="BB66" s="28"/>
      <c r="BC66" s="29"/>
      <c r="BD66" s="30"/>
      <c r="BE66" s="31"/>
      <c r="BF66" s="31"/>
      <c r="BG66" s="31"/>
      <c r="BH66" s="32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244"/>
    </row>
    <row r="67" ht="16.9" customHeight="1">
      <c r="A67" s="39">
        <v>62</v>
      </c>
      <c r="B67" s="39">
        <v>62</v>
      </c>
      <c r="C67" s="39">
        <f>B67-A67</f>
        <v>0</v>
      </c>
      <c r="D67" t="s" s="21">
        <v>1565</v>
      </c>
      <c r="E67" s="2">
        <f>LARGE(G67:AX67,1)+LARGE(G67:AX67,2)+LARGE(G67:AX67,3)+LARGE(G67:AX67,4)+LARGE(G67:AX67,5)</f>
        <v>2</v>
      </c>
      <c r="F67" s="39">
        <f>COUNT(G67:AS67)</f>
        <v>1</v>
      </c>
      <c r="G67" s="40"/>
      <c r="H67" t="s" s="125">
        <v>25</v>
      </c>
      <c r="I67" t="s" s="152">
        <v>25</v>
      </c>
      <c r="J67" t="s" s="41">
        <v>25</v>
      </c>
      <c r="K67" t="s" s="49">
        <v>25</v>
      </c>
      <c r="L67" t="s" s="125">
        <v>25</v>
      </c>
      <c r="M67" t="s" s="49">
        <v>25</v>
      </c>
      <c r="N67" t="s" s="41">
        <v>25</v>
      </c>
      <c r="O67" t="s" s="49">
        <v>25</v>
      </c>
      <c r="P67" t="s" s="125">
        <v>25</v>
      </c>
      <c r="Q67" t="s" s="49">
        <v>25</v>
      </c>
      <c r="R67" t="s" s="125">
        <v>25</v>
      </c>
      <c r="S67" t="s" s="49">
        <v>25</v>
      </c>
      <c r="T67" t="s" s="41">
        <v>25</v>
      </c>
      <c r="U67" t="s" s="49">
        <v>25</v>
      </c>
      <c r="V67" t="s" s="151">
        <v>25</v>
      </c>
      <c r="W67" t="s" s="49">
        <v>25</v>
      </c>
      <c r="X67" t="s" s="41">
        <v>25</v>
      </c>
      <c r="Y67" t="s" s="49">
        <v>25</v>
      </c>
      <c r="Z67" s="40">
        <v>2</v>
      </c>
      <c r="AA67" t="s" s="49">
        <v>25</v>
      </c>
      <c r="AB67" t="s" s="41">
        <v>25</v>
      </c>
      <c r="AC67" t="s" s="22">
        <v>25</v>
      </c>
      <c r="AD67" t="s" s="125">
        <v>25</v>
      </c>
      <c r="AE67" t="s" s="22">
        <v>25</v>
      </c>
      <c r="AF67" t="s" s="21">
        <v>25</v>
      </c>
      <c r="AG67" t="s" s="49">
        <v>25</v>
      </c>
      <c r="AH67" t="s" s="41">
        <v>25</v>
      </c>
      <c r="AI67" t="s" s="49">
        <v>25</v>
      </c>
      <c r="AJ67" t="s" s="41">
        <v>25</v>
      </c>
      <c r="AK67" t="s" s="152">
        <v>25</v>
      </c>
      <c r="AL67" t="s" s="125">
        <v>25</v>
      </c>
      <c r="AM67" t="s" s="152">
        <v>25</v>
      </c>
      <c r="AN67" t="s" s="41">
        <v>25</v>
      </c>
      <c r="AO67" t="s" s="98">
        <v>25</v>
      </c>
      <c r="AP67" t="s" s="125">
        <v>25</v>
      </c>
      <c r="AQ67" t="s" s="98">
        <v>25</v>
      </c>
      <c r="AR67" t="s" s="125">
        <v>25</v>
      </c>
      <c r="AS67" t="s" s="79">
        <v>25</v>
      </c>
      <c r="AT67" s="47">
        <v>0</v>
      </c>
      <c r="AU67" s="48">
        <v>0</v>
      </c>
      <c r="AV67" s="48">
        <v>0</v>
      </c>
      <c r="AW67" s="48">
        <v>0</v>
      </c>
      <c r="AX67" s="48">
        <v>0</v>
      </c>
      <c r="AY67" s="46"/>
      <c r="AZ67" s="46"/>
      <c r="BA67" s="27"/>
      <c r="BB67" s="28"/>
      <c r="BC67" s="29"/>
      <c r="BD67" s="30"/>
      <c r="BE67" s="31"/>
      <c r="BF67" s="31"/>
      <c r="BG67" s="31"/>
      <c r="BH67" s="32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244"/>
    </row>
    <row r="68" ht="16.9" customHeight="1">
      <c r="A68" s="39">
        <v>63</v>
      </c>
      <c r="B68" s="39">
        <v>63</v>
      </c>
      <c r="C68" s="39">
        <f>B68-A68</f>
        <v>0</v>
      </c>
      <c r="D68" t="s" s="21">
        <v>1566</v>
      </c>
      <c r="E68" s="2">
        <f>LARGE(G68:AX68,1)+LARGE(G68:AX68,2)+LARGE(G68:AX68,3)+LARGE(G68:AX68,4)+LARGE(G68:AX68,5)</f>
        <v>1</v>
      </c>
      <c r="F68" s="39">
        <f>COUNT(G68:AS68)</f>
        <v>1</v>
      </c>
      <c r="G68" s="40"/>
      <c r="H68" t="s" s="125">
        <v>25</v>
      </c>
      <c r="I68" t="s" s="152">
        <v>25</v>
      </c>
      <c r="J68" t="s" s="41">
        <v>25</v>
      </c>
      <c r="K68" t="s" s="49">
        <v>25</v>
      </c>
      <c r="L68" t="s" s="125">
        <v>25</v>
      </c>
      <c r="M68" t="s" s="49">
        <v>25</v>
      </c>
      <c r="N68" t="s" s="41">
        <v>25</v>
      </c>
      <c r="O68" t="s" s="49">
        <v>25</v>
      </c>
      <c r="P68" t="s" s="125">
        <v>25</v>
      </c>
      <c r="Q68" t="s" s="49">
        <v>25</v>
      </c>
      <c r="R68" t="s" s="125">
        <v>25</v>
      </c>
      <c r="S68" t="s" s="49">
        <v>25</v>
      </c>
      <c r="T68" t="s" s="41">
        <v>25</v>
      </c>
      <c r="U68" t="s" s="49">
        <v>25</v>
      </c>
      <c r="V68" t="s" s="151">
        <v>25</v>
      </c>
      <c r="W68" t="s" s="49">
        <v>25</v>
      </c>
      <c r="X68" t="s" s="41">
        <v>25</v>
      </c>
      <c r="Y68" t="s" s="49">
        <v>25</v>
      </c>
      <c r="Z68" t="s" s="41">
        <v>25</v>
      </c>
      <c r="AA68" t="s" s="49">
        <v>25</v>
      </c>
      <c r="AB68" t="s" s="41">
        <v>25</v>
      </c>
      <c r="AC68" t="s" s="22">
        <v>25</v>
      </c>
      <c r="AD68" t="s" s="125">
        <v>25</v>
      </c>
      <c r="AE68" t="s" s="22">
        <v>25</v>
      </c>
      <c r="AF68" t="s" s="21">
        <v>25</v>
      </c>
      <c r="AG68" t="s" s="49">
        <v>25</v>
      </c>
      <c r="AH68" t="s" s="41">
        <v>25</v>
      </c>
      <c r="AI68" t="s" s="49">
        <v>25</v>
      </c>
      <c r="AJ68" t="s" s="41">
        <v>25</v>
      </c>
      <c r="AK68" t="s" s="152">
        <v>25</v>
      </c>
      <c r="AL68" t="s" s="125">
        <v>25</v>
      </c>
      <c r="AM68" t="s" s="152">
        <v>25</v>
      </c>
      <c r="AN68" s="40">
        <v>1</v>
      </c>
      <c r="AO68" t="s" s="98">
        <v>25</v>
      </c>
      <c r="AP68" t="s" s="125">
        <v>25</v>
      </c>
      <c r="AQ68" t="s" s="98">
        <v>25</v>
      </c>
      <c r="AR68" t="s" s="125">
        <v>25</v>
      </c>
      <c r="AS68" t="s" s="79">
        <v>25</v>
      </c>
      <c r="AT68" s="47">
        <v>0</v>
      </c>
      <c r="AU68" s="48">
        <v>0</v>
      </c>
      <c r="AV68" s="48">
        <v>0</v>
      </c>
      <c r="AW68" s="48">
        <v>0</v>
      </c>
      <c r="AX68" s="48">
        <v>0</v>
      </c>
      <c r="AY68" s="46"/>
      <c r="AZ68" s="46"/>
      <c r="BA68" s="27"/>
      <c r="BB68" s="28"/>
      <c r="BC68" s="29"/>
      <c r="BD68" s="30"/>
      <c r="BE68" s="31"/>
      <c r="BF68" s="31"/>
      <c r="BG68" s="31"/>
      <c r="BH68" s="32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244"/>
    </row>
    <row r="69" ht="16.9" customHeight="1">
      <c r="A69" s="39">
        <v>64</v>
      </c>
      <c r="B69" s="39">
        <v>64</v>
      </c>
      <c r="C69" s="39">
        <f>B69-A69</f>
        <v>0</v>
      </c>
      <c r="D69" t="s" s="21">
        <v>1567</v>
      </c>
      <c r="E69" s="2">
        <f>LARGE(G69:AX69,1)+LARGE(G69:AX69,2)+LARGE(G69:AX69,3)+LARGE(G69:AX69,4)+LARGE(G69:AX69,5)</f>
        <v>1</v>
      </c>
      <c r="F69" s="39">
        <f>COUNT(G69:AS69)</f>
        <v>1</v>
      </c>
      <c r="G69" s="40"/>
      <c r="H69" t="s" s="125">
        <v>25</v>
      </c>
      <c r="I69" t="s" s="152">
        <v>25</v>
      </c>
      <c r="J69" t="s" s="41">
        <v>25</v>
      </c>
      <c r="K69" t="s" s="49">
        <v>25</v>
      </c>
      <c r="L69" t="s" s="125">
        <v>25</v>
      </c>
      <c r="M69" t="s" s="49">
        <v>25</v>
      </c>
      <c r="N69" t="s" s="41">
        <v>25</v>
      </c>
      <c r="O69" t="s" s="49">
        <v>25</v>
      </c>
      <c r="P69" t="s" s="125">
        <v>25</v>
      </c>
      <c r="Q69" t="s" s="49">
        <v>25</v>
      </c>
      <c r="R69" t="s" s="125">
        <v>25</v>
      </c>
      <c r="S69" t="s" s="49">
        <v>25</v>
      </c>
      <c r="T69" t="s" s="41">
        <v>25</v>
      </c>
      <c r="U69" t="s" s="49">
        <v>25</v>
      </c>
      <c r="V69" t="s" s="151">
        <v>25</v>
      </c>
      <c r="W69" t="s" s="49">
        <v>25</v>
      </c>
      <c r="X69" t="s" s="41">
        <v>25</v>
      </c>
      <c r="Y69" t="s" s="49">
        <v>25</v>
      </c>
      <c r="Z69" t="s" s="41">
        <v>25</v>
      </c>
      <c r="AA69" t="s" s="49">
        <v>25</v>
      </c>
      <c r="AB69" t="s" s="41">
        <v>25</v>
      </c>
      <c r="AC69" t="s" s="22">
        <v>25</v>
      </c>
      <c r="AD69" t="s" s="125">
        <v>25</v>
      </c>
      <c r="AE69" t="s" s="22">
        <v>25</v>
      </c>
      <c r="AF69" t="s" s="21">
        <v>25</v>
      </c>
      <c r="AG69" t="s" s="49">
        <v>25</v>
      </c>
      <c r="AH69" t="s" s="41">
        <v>25</v>
      </c>
      <c r="AI69" t="s" s="49">
        <v>25</v>
      </c>
      <c r="AJ69" t="s" s="41">
        <v>25</v>
      </c>
      <c r="AK69" t="s" s="152">
        <v>25</v>
      </c>
      <c r="AL69" t="s" s="125">
        <v>25</v>
      </c>
      <c r="AM69" s="157">
        <v>1</v>
      </c>
      <c r="AN69" t="s" s="41">
        <v>25</v>
      </c>
      <c r="AO69" t="s" s="98">
        <v>25</v>
      </c>
      <c r="AP69" t="s" s="125">
        <v>25</v>
      </c>
      <c r="AQ69" t="s" s="98">
        <v>25</v>
      </c>
      <c r="AR69" t="s" s="125">
        <v>25</v>
      </c>
      <c r="AS69" t="s" s="79">
        <v>25</v>
      </c>
      <c r="AT69" s="47">
        <v>0</v>
      </c>
      <c r="AU69" s="48">
        <v>0</v>
      </c>
      <c r="AV69" s="48">
        <v>0</v>
      </c>
      <c r="AW69" s="48">
        <v>0</v>
      </c>
      <c r="AX69" s="48">
        <v>0</v>
      </c>
      <c r="AY69" s="46"/>
      <c r="AZ69" s="46"/>
      <c r="BA69" s="27"/>
      <c r="BB69" s="28"/>
      <c r="BC69" s="29"/>
      <c r="BD69" s="30"/>
      <c r="BE69" s="31"/>
      <c r="BF69" s="31"/>
      <c r="BG69" s="31"/>
      <c r="BH69" s="32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244"/>
    </row>
    <row r="70" ht="16.9" customHeight="1">
      <c r="A70" s="51"/>
      <c r="B70" s="51"/>
      <c r="C70" s="51"/>
      <c r="D70" s="21"/>
      <c r="E70" s="2">
        <f>LARGE(G70:AX70,1)+LARGE(G70:AX70,2)+LARGE(G70:AX70,3)+LARGE(G70:AX70,4)+LARGE(G70:AX70,5)</f>
        <v>0</v>
      </c>
      <c r="F70" s="39">
        <f>COUNT(G70:AS70)</f>
        <v>0</v>
      </c>
      <c r="G70" s="40"/>
      <c r="H70" t="s" s="125">
        <v>25</v>
      </c>
      <c r="I70" t="s" s="152">
        <v>25</v>
      </c>
      <c r="J70" t="s" s="41">
        <v>25</v>
      </c>
      <c r="K70" t="s" s="49">
        <v>25</v>
      </c>
      <c r="L70" t="s" s="125">
        <v>25</v>
      </c>
      <c r="M70" t="s" s="49">
        <v>25</v>
      </c>
      <c r="N70" t="s" s="41">
        <v>25</v>
      </c>
      <c r="O70" t="s" s="49">
        <v>25</v>
      </c>
      <c r="P70" t="s" s="125">
        <v>25</v>
      </c>
      <c r="Q70" t="s" s="49">
        <v>25</v>
      </c>
      <c r="R70" t="s" s="125">
        <v>25</v>
      </c>
      <c r="S70" t="s" s="49">
        <v>25</v>
      </c>
      <c r="T70" t="s" s="41">
        <v>25</v>
      </c>
      <c r="U70" t="s" s="49">
        <v>25</v>
      </c>
      <c r="V70" t="s" s="151">
        <v>25</v>
      </c>
      <c r="W70" t="s" s="49">
        <v>25</v>
      </c>
      <c r="X70" t="s" s="41">
        <v>25</v>
      </c>
      <c r="Y70" t="s" s="49">
        <v>25</v>
      </c>
      <c r="Z70" t="s" s="41">
        <v>25</v>
      </c>
      <c r="AA70" t="s" s="49">
        <v>25</v>
      </c>
      <c r="AB70" t="s" s="41">
        <v>25</v>
      </c>
      <c r="AC70" t="s" s="22">
        <v>25</v>
      </c>
      <c r="AD70" t="s" s="125">
        <v>25</v>
      </c>
      <c r="AE70" t="s" s="22">
        <v>25</v>
      </c>
      <c r="AF70" t="s" s="21">
        <v>25</v>
      </c>
      <c r="AG70" t="s" s="49">
        <v>25</v>
      </c>
      <c r="AH70" t="s" s="41">
        <v>25</v>
      </c>
      <c r="AI70" t="s" s="49">
        <v>25</v>
      </c>
      <c r="AJ70" t="s" s="41">
        <v>25</v>
      </c>
      <c r="AK70" t="s" s="152">
        <v>25</v>
      </c>
      <c r="AL70" t="s" s="125">
        <v>25</v>
      </c>
      <c r="AM70" t="s" s="152">
        <v>25</v>
      </c>
      <c r="AN70" t="s" s="41">
        <v>25</v>
      </c>
      <c r="AO70" t="s" s="98">
        <v>25</v>
      </c>
      <c r="AP70" t="s" s="125">
        <v>25</v>
      </c>
      <c r="AQ70" t="s" s="98">
        <v>25</v>
      </c>
      <c r="AR70" t="s" s="125">
        <v>25</v>
      </c>
      <c r="AS70" t="s" s="79">
        <v>25</v>
      </c>
      <c r="AT70" s="47">
        <v>0</v>
      </c>
      <c r="AU70" s="48">
        <v>0</v>
      </c>
      <c r="AV70" s="48">
        <v>0</v>
      </c>
      <c r="AW70" s="48">
        <v>0</v>
      </c>
      <c r="AX70" s="48">
        <v>0</v>
      </c>
      <c r="AY70" s="46"/>
      <c r="AZ70" s="46"/>
      <c r="BA70" s="27"/>
      <c r="BB70" s="28"/>
      <c r="BC70" s="29"/>
      <c r="BD70" s="30"/>
      <c r="BE70" s="31"/>
      <c r="BF70" s="31"/>
      <c r="BG70" s="31"/>
      <c r="BH70" s="32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244"/>
    </row>
    <row r="71" ht="16.9" customHeight="1">
      <c r="A71" s="51"/>
      <c r="B71" s="51"/>
      <c r="C71" s="51"/>
      <c r="D71" s="21"/>
      <c r="E71" s="2">
        <f>LARGE(G71:AX71,1)+LARGE(G71:AX71,2)+LARGE(G71:AX71,3)+LARGE(G71:AX71,4)+LARGE(G71:AX71,5)</f>
        <v>0</v>
      </c>
      <c r="F71" s="39">
        <f>COUNT(G71:AS71)</f>
        <v>0</v>
      </c>
      <c r="G71" s="40"/>
      <c r="H71" t="s" s="125">
        <v>25</v>
      </c>
      <c r="I71" t="s" s="152">
        <v>25</v>
      </c>
      <c r="J71" t="s" s="41">
        <v>25</v>
      </c>
      <c r="K71" t="s" s="49">
        <v>25</v>
      </c>
      <c r="L71" t="s" s="125">
        <v>25</v>
      </c>
      <c r="M71" t="s" s="49">
        <v>25</v>
      </c>
      <c r="N71" t="s" s="41">
        <v>25</v>
      </c>
      <c r="O71" t="s" s="49">
        <v>25</v>
      </c>
      <c r="P71" t="s" s="125">
        <v>25</v>
      </c>
      <c r="Q71" t="s" s="49">
        <v>25</v>
      </c>
      <c r="R71" t="s" s="125">
        <v>25</v>
      </c>
      <c r="S71" t="s" s="49">
        <v>25</v>
      </c>
      <c r="T71" t="s" s="41">
        <v>25</v>
      </c>
      <c r="U71" t="s" s="49">
        <v>25</v>
      </c>
      <c r="V71" t="s" s="151">
        <v>25</v>
      </c>
      <c r="W71" t="s" s="49">
        <v>25</v>
      </c>
      <c r="X71" t="s" s="41">
        <v>25</v>
      </c>
      <c r="Y71" t="s" s="49">
        <v>25</v>
      </c>
      <c r="Z71" t="s" s="41">
        <v>25</v>
      </c>
      <c r="AA71" t="s" s="49">
        <v>25</v>
      </c>
      <c r="AB71" t="s" s="41">
        <v>25</v>
      </c>
      <c r="AC71" t="s" s="22">
        <v>25</v>
      </c>
      <c r="AD71" t="s" s="125">
        <v>25</v>
      </c>
      <c r="AE71" t="s" s="22">
        <v>25</v>
      </c>
      <c r="AF71" t="s" s="21">
        <v>25</v>
      </c>
      <c r="AG71" t="s" s="49">
        <v>25</v>
      </c>
      <c r="AH71" t="s" s="41">
        <v>25</v>
      </c>
      <c r="AI71" t="s" s="49">
        <v>25</v>
      </c>
      <c r="AJ71" t="s" s="41">
        <v>25</v>
      </c>
      <c r="AK71" t="s" s="152">
        <v>25</v>
      </c>
      <c r="AL71" t="s" s="125">
        <v>25</v>
      </c>
      <c r="AM71" t="s" s="152">
        <v>25</v>
      </c>
      <c r="AN71" t="s" s="41">
        <v>25</v>
      </c>
      <c r="AO71" t="s" s="98">
        <v>25</v>
      </c>
      <c r="AP71" t="s" s="125">
        <v>25</v>
      </c>
      <c r="AQ71" t="s" s="98">
        <v>25</v>
      </c>
      <c r="AR71" t="s" s="125">
        <v>25</v>
      </c>
      <c r="AS71" t="s" s="79">
        <v>25</v>
      </c>
      <c r="AT71" s="47">
        <v>0</v>
      </c>
      <c r="AU71" s="48">
        <v>0</v>
      </c>
      <c r="AV71" s="48">
        <v>0</v>
      </c>
      <c r="AW71" s="48">
        <v>0</v>
      </c>
      <c r="AX71" s="48">
        <v>0</v>
      </c>
      <c r="AY71" s="46"/>
      <c r="AZ71" s="46"/>
      <c r="BA71" s="27"/>
      <c r="BB71" s="28"/>
      <c r="BC71" s="29"/>
      <c r="BD71" s="30"/>
      <c r="BE71" s="31"/>
      <c r="BF71" s="31"/>
      <c r="BG71" s="31"/>
      <c r="BH71" s="32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244"/>
    </row>
    <row r="72" ht="16.9" customHeight="1">
      <c r="A72" s="51"/>
      <c r="B72" s="51"/>
      <c r="C72" s="51"/>
      <c r="D72" s="21"/>
      <c r="E72" s="2">
        <f>LARGE(G72:AX72,1)+LARGE(G72:AX72,2)+LARGE(G72:AX72,3)+LARGE(G72:AX72,4)+LARGE(G72:AX72,5)</f>
        <v>0</v>
      </c>
      <c r="F72" s="39">
        <f>COUNT(G72:AS72)</f>
        <v>0</v>
      </c>
      <c r="G72" s="40"/>
      <c r="H72" t="s" s="125">
        <v>25</v>
      </c>
      <c r="I72" t="s" s="152">
        <v>25</v>
      </c>
      <c r="J72" t="s" s="41">
        <v>25</v>
      </c>
      <c r="K72" t="s" s="49">
        <v>25</v>
      </c>
      <c r="L72" t="s" s="125">
        <v>25</v>
      </c>
      <c r="M72" t="s" s="49">
        <v>25</v>
      </c>
      <c r="N72" t="s" s="41">
        <v>25</v>
      </c>
      <c r="O72" t="s" s="49">
        <v>25</v>
      </c>
      <c r="P72" t="s" s="125">
        <v>25</v>
      </c>
      <c r="Q72" t="s" s="49">
        <v>25</v>
      </c>
      <c r="R72" t="s" s="125">
        <v>25</v>
      </c>
      <c r="S72" t="s" s="49">
        <v>25</v>
      </c>
      <c r="T72" t="s" s="41">
        <v>25</v>
      </c>
      <c r="U72" t="s" s="49">
        <v>25</v>
      </c>
      <c r="V72" t="s" s="151">
        <v>25</v>
      </c>
      <c r="W72" t="s" s="49">
        <v>25</v>
      </c>
      <c r="X72" t="s" s="41">
        <v>25</v>
      </c>
      <c r="Y72" t="s" s="49">
        <v>25</v>
      </c>
      <c r="Z72" t="s" s="41">
        <v>25</v>
      </c>
      <c r="AA72" t="s" s="49">
        <v>25</v>
      </c>
      <c r="AB72" t="s" s="41">
        <v>25</v>
      </c>
      <c r="AC72" t="s" s="22">
        <v>25</v>
      </c>
      <c r="AD72" t="s" s="125">
        <v>25</v>
      </c>
      <c r="AE72" t="s" s="22">
        <v>25</v>
      </c>
      <c r="AF72" t="s" s="21">
        <v>25</v>
      </c>
      <c r="AG72" t="s" s="49">
        <v>25</v>
      </c>
      <c r="AH72" t="s" s="41">
        <v>25</v>
      </c>
      <c r="AI72" t="s" s="49">
        <v>25</v>
      </c>
      <c r="AJ72" t="s" s="41">
        <v>25</v>
      </c>
      <c r="AK72" t="s" s="152">
        <v>25</v>
      </c>
      <c r="AL72" t="s" s="125">
        <v>25</v>
      </c>
      <c r="AM72" t="s" s="152">
        <v>25</v>
      </c>
      <c r="AN72" t="s" s="41">
        <v>25</v>
      </c>
      <c r="AO72" t="s" s="98">
        <v>25</v>
      </c>
      <c r="AP72" t="s" s="125">
        <v>25</v>
      </c>
      <c r="AQ72" t="s" s="98">
        <v>25</v>
      </c>
      <c r="AR72" t="s" s="125">
        <v>25</v>
      </c>
      <c r="AS72" t="s" s="79">
        <v>25</v>
      </c>
      <c r="AT72" s="47">
        <v>0</v>
      </c>
      <c r="AU72" s="48">
        <v>0</v>
      </c>
      <c r="AV72" s="48">
        <v>0</v>
      </c>
      <c r="AW72" s="48">
        <v>0</v>
      </c>
      <c r="AX72" s="48">
        <v>0</v>
      </c>
      <c r="AY72" s="46"/>
      <c r="AZ72" s="46"/>
      <c r="BA72" s="27"/>
      <c r="BB72" s="28"/>
      <c r="BC72" s="29"/>
      <c r="BD72" s="30"/>
      <c r="BE72" s="31"/>
      <c r="BF72" s="31"/>
      <c r="BG72" s="31"/>
      <c r="BH72" s="32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244"/>
    </row>
    <row r="73" ht="16.9" customHeight="1">
      <c r="A73" s="51"/>
      <c r="B73" s="51"/>
      <c r="C73" s="51"/>
      <c r="D73" s="21"/>
      <c r="E73" s="2">
        <f>LARGE(G73:AX73,1)+LARGE(G73:AX73,2)+LARGE(G73:AX73,3)+LARGE(G73:AX73,4)+LARGE(G73:AX73,5)</f>
        <v>0</v>
      </c>
      <c r="F73" s="39">
        <f>COUNT(G73:AS73)</f>
        <v>0</v>
      </c>
      <c r="G73" s="40"/>
      <c r="H73" t="s" s="125">
        <v>25</v>
      </c>
      <c r="I73" t="s" s="152">
        <v>25</v>
      </c>
      <c r="J73" t="s" s="41">
        <v>25</v>
      </c>
      <c r="K73" t="s" s="49">
        <v>25</v>
      </c>
      <c r="L73" t="s" s="125">
        <v>25</v>
      </c>
      <c r="M73" t="s" s="49">
        <v>25</v>
      </c>
      <c r="N73" t="s" s="41">
        <v>25</v>
      </c>
      <c r="O73" t="s" s="49">
        <v>25</v>
      </c>
      <c r="P73" t="s" s="125">
        <v>25</v>
      </c>
      <c r="Q73" t="s" s="49">
        <v>25</v>
      </c>
      <c r="R73" t="s" s="125">
        <v>25</v>
      </c>
      <c r="S73" t="s" s="49">
        <v>25</v>
      </c>
      <c r="T73" t="s" s="41">
        <v>25</v>
      </c>
      <c r="U73" t="s" s="49">
        <v>25</v>
      </c>
      <c r="V73" t="s" s="151">
        <v>25</v>
      </c>
      <c r="W73" t="s" s="49">
        <v>25</v>
      </c>
      <c r="X73" t="s" s="41">
        <v>25</v>
      </c>
      <c r="Y73" t="s" s="49">
        <v>25</v>
      </c>
      <c r="Z73" t="s" s="41">
        <v>25</v>
      </c>
      <c r="AA73" t="s" s="49">
        <v>25</v>
      </c>
      <c r="AB73" t="s" s="41">
        <v>25</v>
      </c>
      <c r="AC73" t="s" s="22">
        <v>25</v>
      </c>
      <c r="AD73" t="s" s="125">
        <v>25</v>
      </c>
      <c r="AE73" t="s" s="22">
        <v>25</v>
      </c>
      <c r="AF73" t="s" s="21">
        <v>25</v>
      </c>
      <c r="AG73" t="s" s="49">
        <v>25</v>
      </c>
      <c r="AH73" t="s" s="41">
        <v>25</v>
      </c>
      <c r="AI73" t="s" s="49">
        <v>25</v>
      </c>
      <c r="AJ73" t="s" s="41">
        <v>25</v>
      </c>
      <c r="AK73" t="s" s="152">
        <v>25</v>
      </c>
      <c r="AL73" t="s" s="125">
        <v>25</v>
      </c>
      <c r="AM73" t="s" s="152">
        <v>25</v>
      </c>
      <c r="AN73" t="s" s="41">
        <v>25</v>
      </c>
      <c r="AO73" t="s" s="98">
        <v>25</v>
      </c>
      <c r="AP73" t="s" s="125">
        <v>25</v>
      </c>
      <c r="AQ73" t="s" s="98">
        <v>25</v>
      </c>
      <c r="AR73" t="s" s="125">
        <v>25</v>
      </c>
      <c r="AS73" t="s" s="79">
        <v>25</v>
      </c>
      <c r="AT73" s="47">
        <v>0</v>
      </c>
      <c r="AU73" s="48">
        <v>0</v>
      </c>
      <c r="AV73" s="48">
        <v>0</v>
      </c>
      <c r="AW73" s="48">
        <v>0</v>
      </c>
      <c r="AX73" s="48">
        <v>0</v>
      </c>
      <c r="AY73" s="46"/>
      <c r="AZ73" s="46"/>
      <c r="BA73" s="27"/>
      <c r="BB73" s="28"/>
      <c r="BC73" s="29"/>
      <c r="BD73" s="30"/>
      <c r="BE73" s="31"/>
      <c r="BF73" s="31"/>
      <c r="BG73" s="31"/>
      <c r="BH73" s="32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244"/>
    </row>
    <row r="74" ht="16.9" customHeight="1">
      <c r="A74" s="51"/>
      <c r="B74" s="51"/>
      <c r="C74" s="51"/>
      <c r="D74" s="21"/>
      <c r="E74" s="2">
        <f>LARGE(G74:AX74,1)+LARGE(G74:AX74,2)+LARGE(G74:AX74,3)+LARGE(G74:AX74,4)+LARGE(G74:AX74,5)</f>
        <v>0</v>
      </c>
      <c r="F74" s="39">
        <f>COUNT(G74:AS74)</f>
        <v>0</v>
      </c>
      <c r="G74" s="40"/>
      <c r="H74" t="s" s="125">
        <v>25</v>
      </c>
      <c r="I74" t="s" s="152">
        <v>25</v>
      </c>
      <c r="J74" t="s" s="41">
        <v>25</v>
      </c>
      <c r="K74" t="s" s="49">
        <v>25</v>
      </c>
      <c r="L74" t="s" s="125">
        <v>25</v>
      </c>
      <c r="M74" t="s" s="49">
        <v>25</v>
      </c>
      <c r="N74" t="s" s="41">
        <v>25</v>
      </c>
      <c r="O74" t="s" s="49">
        <v>25</v>
      </c>
      <c r="P74" t="s" s="125">
        <v>25</v>
      </c>
      <c r="Q74" t="s" s="49">
        <v>25</v>
      </c>
      <c r="R74" t="s" s="125">
        <v>25</v>
      </c>
      <c r="S74" t="s" s="49">
        <v>25</v>
      </c>
      <c r="T74" t="s" s="41">
        <v>25</v>
      </c>
      <c r="U74" t="s" s="49">
        <v>25</v>
      </c>
      <c r="V74" t="s" s="151">
        <v>25</v>
      </c>
      <c r="W74" t="s" s="49">
        <v>25</v>
      </c>
      <c r="X74" t="s" s="41">
        <v>25</v>
      </c>
      <c r="Y74" t="s" s="49">
        <v>25</v>
      </c>
      <c r="Z74" t="s" s="41">
        <v>25</v>
      </c>
      <c r="AA74" t="s" s="49">
        <v>25</v>
      </c>
      <c r="AB74" t="s" s="41">
        <v>25</v>
      </c>
      <c r="AC74" t="s" s="22">
        <v>25</v>
      </c>
      <c r="AD74" t="s" s="125">
        <v>25</v>
      </c>
      <c r="AE74" t="s" s="22">
        <v>25</v>
      </c>
      <c r="AF74" t="s" s="21">
        <v>25</v>
      </c>
      <c r="AG74" t="s" s="49">
        <v>25</v>
      </c>
      <c r="AH74" t="s" s="41">
        <v>25</v>
      </c>
      <c r="AI74" t="s" s="49">
        <v>25</v>
      </c>
      <c r="AJ74" t="s" s="41">
        <v>25</v>
      </c>
      <c r="AK74" t="s" s="152">
        <v>25</v>
      </c>
      <c r="AL74" t="s" s="125">
        <v>25</v>
      </c>
      <c r="AM74" t="s" s="152">
        <v>25</v>
      </c>
      <c r="AN74" t="s" s="41">
        <v>25</v>
      </c>
      <c r="AO74" t="s" s="98">
        <v>25</v>
      </c>
      <c r="AP74" t="s" s="125">
        <v>25</v>
      </c>
      <c r="AQ74" t="s" s="98">
        <v>25</v>
      </c>
      <c r="AR74" t="s" s="125">
        <v>25</v>
      </c>
      <c r="AS74" t="s" s="79">
        <v>25</v>
      </c>
      <c r="AT74" s="47">
        <v>0</v>
      </c>
      <c r="AU74" s="48">
        <v>0</v>
      </c>
      <c r="AV74" s="48">
        <v>0</v>
      </c>
      <c r="AW74" s="48">
        <v>0</v>
      </c>
      <c r="AX74" s="48">
        <v>0</v>
      </c>
      <c r="AY74" s="46"/>
      <c r="AZ74" s="46"/>
      <c r="BA74" s="27"/>
      <c r="BB74" s="28"/>
      <c r="BC74" s="29"/>
      <c r="BD74" s="30"/>
      <c r="BE74" s="31"/>
      <c r="BF74" s="31"/>
      <c r="BG74" s="31"/>
      <c r="BH74" s="32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244"/>
    </row>
    <row r="75" ht="16.9" customHeight="1">
      <c r="A75" s="51"/>
      <c r="B75" s="51"/>
      <c r="C75" s="51"/>
      <c r="D75" s="21"/>
      <c r="E75" s="2">
        <f>LARGE(G75:AX75,1)+LARGE(G75:AX75,2)+LARGE(G75:AX75,3)+LARGE(G75:AX75,4)+LARGE(G75:AX75,5)</f>
        <v>0</v>
      </c>
      <c r="F75" s="39">
        <f>COUNT(G75:AS75)</f>
        <v>0</v>
      </c>
      <c r="G75" s="40"/>
      <c r="H75" t="s" s="125">
        <v>25</v>
      </c>
      <c r="I75" t="s" s="152">
        <v>25</v>
      </c>
      <c r="J75" t="s" s="41">
        <v>25</v>
      </c>
      <c r="K75" t="s" s="49">
        <v>25</v>
      </c>
      <c r="L75" t="s" s="125">
        <v>25</v>
      </c>
      <c r="M75" t="s" s="49">
        <v>25</v>
      </c>
      <c r="N75" t="s" s="41">
        <v>25</v>
      </c>
      <c r="O75" t="s" s="49">
        <v>25</v>
      </c>
      <c r="P75" t="s" s="125">
        <v>25</v>
      </c>
      <c r="Q75" t="s" s="49">
        <v>25</v>
      </c>
      <c r="R75" t="s" s="125">
        <v>25</v>
      </c>
      <c r="S75" t="s" s="49">
        <v>25</v>
      </c>
      <c r="T75" t="s" s="41">
        <v>25</v>
      </c>
      <c r="U75" t="s" s="49">
        <v>25</v>
      </c>
      <c r="V75" t="s" s="151">
        <v>25</v>
      </c>
      <c r="W75" t="s" s="49">
        <v>25</v>
      </c>
      <c r="X75" t="s" s="41">
        <v>25</v>
      </c>
      <c r="Y75" t="s" s="49">
        <v>25</v>
      </c>
      <c r="Z75" t="s" s="41">
        <v>25</v>
      </c>
      <c r="AA75" t="s" s="49">
        <v>25</v>
      </c>
      <c r="AB75" t="s" s="41">
        <v>25</v>
      </c>
      <c r="AC75" t="s" s="22">
        <v>25</v>
      </c>
      <c r="AD75" t="s" s="125">
        <v>25</v>
      </c>
      <c r="AE75" t="s" s="22">
        <v>25</v>
      </c>
      <c r="AF75" t="s" s="21">
        <v>25</v>
      </c>
      <c r="AG75" t="s" s="49">
        <v>25</v>
      </c>
      <c r="AH75" t="s" s="41">
        <v>25</v>
      </c>
      <c r="AI75" t="s" s="49">
        <v>25</v>
      </c>
      <c r="AJ75" t="s" s="41">
        <v>25</v>
      </c>
      <c r="AK75" t="s" s="152">
        <v>25</v>
      </c>
      <c r="AL75" t="s" s="125">
        <v>25</v>
      </c>
      <c r="AM75" t="s" s="152">
        <v>25</v>
      </c>
      <c r="AN75" t="s" s="41">
        <v>25</v>
      </c>
      <c r="AO75" t="s" s="98">
        <v>25</v>
      </c>
      <c r="AP75" t="s" s="125">
        <v>25</v>
      </c>
      <c r="AQ75" t="s" s="98">
        <v>25</v>
      </c>
      <c r="AR75" t="s" s="125">
        <v>25</v>
      </c>
      <c r="AS75" t="s" s="79">
        <v>25</v>
      </c>
      <c r="AT75" s="47">
        <v>0</v>
      </c>
      <c r="AU75" s="48">
        <v>0</v>
      </c>
      <c r="AV75" s="48">
        <v>0</v>
      </c>
      <c r="AW75" s="48">
        <v>0</v>
      </c>
      <c r="AX75" s="48">
        <v>0</v>
      </c>
      <c r="AY75" s="46"/>
      <c r="AZ75" s="46"/>
      <c r="BA75" s="27"/>
      <c r="BB75" s="28"/>
      <c r="BC75" s="29"/>
      <c r="BD75" s="30"/>
      <c r="BE75" s="31"/>
      <c r="BF75" s="31"/>
      <c r="BG75" s="31"/>
      <c r="BH75" s="32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244"/>
    </row>
    <row r="76" ht="16.9" customHeight="1">
      <c r="A76" s="51"/>
      <c r="B76" s="51"/>
      <c r="C76" s="51"/>
      <c r="D76" s="21"/>
      <c r="E76" s="2">
        <f>LARGE(G76:AX76,1)+LARGE(G76:AX76,2)+LARGE(G76:AX76,3)+LARGE(G76:AX76,4)+LARGE(G76:AX76,5)</f>
        <v>0</v>
      </c>
      <c r="F76" s="39">
        <f>COUNT(G76:AS76)</f>
        <v>0</v>
      </c>
      <c r="G76" s="40"/>
      <c r="H76" t="s" s="125">
        <v>25</v>
      </c>
      <c r="I76" t="s" s="152">
        <v>25</v>
      </c>
      <c r="J76" t="s" s="41">
        <v>25</v>
      </c>
      <c r="K76" t="s" s="49">
        <v>25</v>
      </c>
      <c r="L76" t="s" s="125">
        <v>25</v>
      </c>
      <c r="M76" t="s" s="49">
        <v>25</v>
      </c>
      <c r="N76" t="s" s="41">
        <v>25</v>
      </c>
      <c r="O76" t="s" s="49">
        <v>25</v>
      </c>
      <c r="P76" t="s" s="125">
        <v>25</v>
      </c>
      <c r="Q76" t="s" s="49">
        <v>25</v>
      </c>
      <c r="R76" t="s" s="125">
        <v>25</v>
      </c>
      <c r="S76" t="s" s="49">
        <v>25</v>
      </c>
      <c r="T76" t="s" s="41">
        <v>25</v>
      </c>
      <c r="U76" t="s" s="49">
        <v>25</v>
      </c>
      <c r="V76" t="s" s="151">
        <v>25</v>
      </c>
      <c r="W76" t="s" s="49">
        <v>25</v>
      </c>
      <c r="X76" t="s" s="41">
        <v>25</v>
      </c>
      <c r="Y76" t="s" s="49">
        <v>25</v>
      </c>
      <c r="Z76" t="s" s="41">
        <v>25</v>
      </c>
      <c r="AA76" t="s" s="49">
        <v>25</v>
      </c>
      <c r="AB76" t="s" s="41">
        <v>25</v>
      </c>
      <c r="AC76" t="s" s="22">
        <v>25</v>
      </c>
      <c r="AD76" t="s" s="125">
        <v>25</v>
      </c>
      <c r="AE76" t="s" s="22">
        <v>25</v>
      </c>
      <c r="AF76" t="s" s="21">
        <v>25</v>
      </c>
      <c r="AG76" t="s" s="49">
        <v>25</v>
      </c>
      <c r="AH76" t="s" s="41">
        <v>25</v>
      </c>
      <c r="AI76" t="s" s="49">
        <v>25</v>
      </c>
      <c r="AJ76" t="s" s="41">
        <v>25</v>
      </c>
      <c r="AK76" t="s" s="152">
        <v>25</v>
      </c>
      <c r="AL76" t="s" s="125">
        <v>25</v>
      </c>
      <c r="AM76" t="s" s="152">
        <v>25</v>
      </c>
      <c r="AN76" t="s" s="41">
        <v>25</v>
      </c>
      <c r="AO76" t="s" s="98">
        <v>25</v>
      </c>
      <c r="AP76" t="s" s="125">
        <v>25</v>
      </c>
      <c r="AQ76" t="s" s="98">
        <v>25</v>
      </c>
      <c r="AR76" t="s" s="125">
        <v>25</v>
      </c>
      <c r="AS76" t="s" s="79">
        <v>25</v>
      </c>
      <c r="AT76" s="47">
        <v>0</v>
      </c>
      <c r="AU76" s="48">
        <v>0</v>
      </c>
      <c r="AV76" s="48">
        <v>0</v>
      </c>
      <c r="AW76" s="48">
        <v>0</v>
      </c>
      <c r="AX76" s="48">
        <v>0</v>
      </c>
      <c r="AY76" s="46"/>
      <c r="AZ76" s="46"/>
      <c r="BA76" s="27"/>
      <c r="BB76" s="28"/>
      <c r="BC76" s="29"/>
      <c r="BD76" s="30"/>
      <c r="BE76" s="31"/>
      <c r="BF76" s="31"/>
      <c r="BG76" s="31"/>
      <c r="BH76" s="32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244"/>
    </row>
    <row r="77" ht="16.9" customHeight="1">
      <c r="A77" s="51"/>
      <c r="B77" s="51"/>
      <c r="C77" s="51"/>
      <c r="D77" s="21"/>
      <c r="E77" s="2">
        <f>LARGE(G77:AX77,1)+LARGE(G77:AX77,2)+LARGE(G77:AX77,3)+LARGE(G77:AX77,4)+LARGE(G77:AX77,5)</f>
        <v>0</v>
      </c>
      <c r="F77" s="39">
        <f>COUNT(G77:AS77)</f>
        <v>0</v>
      </c>
      <c r="G77" s="40"/>
      <c r="H77" t="s" s="125">
        <v>25</v>
      </c>
      <c r="I77" t="s" s="152">
        <v>25</v>
      </c>
      <c r="J77" t="s" s="41">
        <v>25</v>
      </c>
      <c r="K77" t="s" s="49">
        <v>25</v>
      </c>
      <c r="L77" t="s" s="125">
        <v>25</v>
      </c>
      <c r="M77" t="s" s="49">
        <v>25</v>
      </c>
      <c r="N77" t="s" s="41">
        <v>25</v>
      </c>
      <c r="O77" t="s" s="49">
        <v>25</v>
      </c>
      <c r="P77" t="s" s="125">
        <v>25</v>
      </c>
      <c r="Q77" t="s" s="49">
        <v>25</v>
      </c>
      <c r="R77" t="s" s="125">
        <v>25</v>
      </c>
      <c r="S77" t="s" s="49">
        <v>25</v>
      </c>
      <c r="T77" t="s" s="41">
        <v>25</v>
      </c>
      <c r="U77" t="s" s="49">
        <v>25</v>
      </c>
      <c r="V77" t="s" s="151">
        <v>25</v>
      </c>
      <c r="W77" t="s" s="49">
        <v>25</v>
      </c>
      <c r="X77" t="s" s="41">
        <v>25</v>
      </c>
      <c r="Y77" t="s" s="49">
        <v>25</v>
      </c>
      <c r="Z77" t="s" s="41">
        <v>25</v>
      </c>
      <c r="AA77" t="s" s="49">
        <v>25</v>
      </c>
      <c r="AB77" t="s" s="41">
        <v>25</v>
      </c>
      <c r="AC77" t="s" s="22">
        <v>25</v>
      </c>
      <c r="AD77" t="s" s="125">
        <v>25</v>
      </c>
      <c r="AE77" t="s" s="22">
        <v>25</v>
      </c>
      <c r="AF77" t="s" s="21">
        <v>25</v>
      </c>
      <c r="AG77" t="s" s="49">
        <v>25</v>
      </c>
      <c r="AH77" t="s" s="41">
        <v>25</v>
      </c>
      <c r="AI77" t="s" s="49">
        <v>25</v>
      </c>
      <c r="AJ77" t="s" s="41">
        <v>25</v>
      </c>
      <c r="AK77" t="s" s="152">
        <v>25</v>
      </c>
      <c r="AL77" t="s" s="125">
        <v>25</v>
      </c>
      <c r="AM77" t="s" s="152">
        <v>25</v>
      </c>
      <c r="AN77" t="s" s="41">
        <v>25</v>
      </c>
      <c r="AO77" t="s" s="98">
        <v>25</v>
      </c>
      <c r="AP77" t="s" s="125">
        <v>25</v>
      </c>
      <c r="AQ77" t="s" s="98">
        <v>25</v>
      </c>
      <c r="AR77" t="s" s="125">
        <v>25</v>
      </c>
      <c r="AS77" t="s" s="79">
        <v>25</v>
      </c>
      <c r="AT77" s="47">
        <v>0</v>
      </c>
      <c r="AU77" s="48">
        <v>0</v>
      </c>
      <c r="AV77" s="48">
        <v>0</v>
      </c>
      <c r="AW77" s="48">
        <v>0</v>
      </c>
      <c r="AX77" s="48">
        <v>0</v>
      </c>
      <c r="AY77" s="46"/>
      <c r="AZ77" s="46"/>
      <c r="BA77" s="27"/>
      <c r="BB77" s="28"/>
      <c r="BC77" s="29"/>
      <c r="BD77" s="30"/>
      <c r="BE77" s="31"/>
      <c r="BF77" s="31"/>
      <c r="BG77" s="31"/>
      <c r="BH77" s="32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244"/>
    </row>
    <row r="78" ht="16.9" customHeight="1">
      <c r="A78" s="51"/>
      <c r="B78" s="51"/>
      <c r="C78" s="51"/>
      <c r="D78" s="21"/>
      <c r="E78" s="39">
        <f>LARGE(G78:AX78,1)+LARGE(G78:AX78,2)+LARGE(G78:AX78,3)+LARGE(G78:AX78,4)+LARGE(G78:AX78,5)</f>
        <v>0</v>
      </c>
      <c r="F78" s="39">
        <f>COUNT(G78:AS78)</f>
        <v>0</v>
      </c>
      <c r="G78" s="40"/>
      <c r="H78" t="s" s="125">
        <v>25</v>
      </c>
      <c r="I78" t="s" s="152">
        <v>25</v>
      </c>
      <c r="J78" t="s" s="41">
        <v>25</v>
      </c>
      <c r="K78" t="s" s="49">
        <v>25</v>
      </c>
      <c r="L78" t="s" s="125">
        <v>25</v>
      </c>
      <c r="M78" t="s" s="49">
        <v>25</v>
      </c>
      <c r="N78" t="s" s="41">
        <v>25</v>
      </c>
      <c r="O78" t="s" s="49">
        <v>25</v>
      </c>
      <c r="P78" t="s" s="125">
        <v>25</v>
      </c>
      <c r="Q78" t="s" s="49">
        <v>25</v>
      </c>
      <c r="R78" t="s" s="125">
        <v>25</v>
      </c>
      <c r="S78" t="s" s="49">
        <v>25</v>
      </c>
      <c r="T78" t="s" s="41">
        <v>25</v>
      </c>
      <c r="U78" t="s" s="49">
        <v>25</v>
      </c>
      <c r="V78" t="s" s="151">
        <v>25</v>
      </c>
      <c r="W78" t="s" s="49">
        <v>25</v>
      </c>
      <c r="X78" t="s" s="41">
        <v>25</v>
      </c>
      <c r="Y78" t="s" s="49">
        <v>25</v>
      </c>
      <c r="Z78" t="s" s="41">
        <v>25</v>
      </c>
      <c r="AA78" t="s" s="49">
        <v>25</v>
      </c>
      <c r="AB78" t="s" s="41">
        <v>25</v>
      </c>
      <c r="AC78" t="s" s="22">
        <v>25</v>
      </c>
      <c r="AD78" t="s" s="125">
        <v>25</v>
      </c>
      <c r="AE78" t="s" s="22">
        <v>25</v>
      </c>
      <c r="AF78" t="s" s="21">
        <v>25</v>
      </c>
      <c r="AG78" t="s" s="49">
        <v>25</v>
      </c>
      <c r="AH78" t="s" s="41">
        <v>25</v>
      </c>
      <c r="AI78" t="s" s="49">
        <v>25</v>
      </c>
      <c r="AJ78" t="s" s="41">
        <v>25</v>
      </c>
      <c r="AK78" t="s" s="152">
        <v>25</v>
      </c>
      <c r="AL78" t="s" s="125">
        <v>25</v>
      </c>
      <c r="AM78" t="s" s="152">
        <v>25</v>
      </c>
      <c r="AN78" t="s" s="41">
        <v>25</v>
      </c>
      <c r="AO78" t="s" s="98">
        <v>25</v>
      </c>
      <c r="AP78" t="s" s="125">
        <v>25</v>
      </c>
      <c r="AQ78" t="s" s="98">
        <v>25</v>
      </c>
      <c r="AR78" t="s" s="125">
        <v>25</v>
      </c>
      <c r="AS78" t="s" s="79">
        <v>25</v>
      </c>
      <c r="AT78" s="47">
        <v>0</v>
      </c>
      <c r="AU78" s="48">
        <v>0</v>
      </c>
      <c r="AV78" s="48">
        <v>0</v>
      </c>
      <c r="AW78" s="48">
        <v>0</v>
      </c>
      <c r="AX78" s="48">
        <v>0</v>
      </c>
      <c r="AY78" s="46"/>
      <c r="AZ78" s="46"/>
      <c r="BA78" s="27"/>
      <c r="BB78" s="28"/>
      <c r="BC78" s="29"/>
      <c r="BD78" s="30"/>
      <c r="BE78" s="31"/>
      <c r="BF78" s="31"/>
      <c r="BG78" s="31"/>
      <c r="BH78" s="32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244"/>
    </row>
    <row r="79" ht="16.9" customHeight="1">
      <c r="A79" s="51"/>
      <c r="B79" s="51"/>
      <c r="C79" s="51"/>
      <c r="D79" s="21"/>
      <c r="E79" s="39">
        <f>LARGE(G79:AX79,1)+LARGE(G79:AX79,2)+LARGE(G79:AX79,3)+LARGE(G79:AX79,4)+LARGE(G79:AX79,5)</f>
        <v>0</v>
      </c>
      <c r="F79" s="39">
        <f>COUNT(G79:AS79)</f>
        <v>0</v>
      </c>
      <c r="G79" s="40"/>
      <c r="H79" t="s" s="125">
        <v>25</v>
      </c>
      <c r="I79" t="s" s="152">
        <v>25</v>
      </c>
      <c r="J79" t="s" s="41">
        <v>25</v>
      </c>
      <c r="K79" t="s" s="49">
        <v>25</v>
      </c>
      <c r="L79" t="s" s="125">
        <v>25</v>
      </c>
      <c r="M79" t="s" s="49">
        <v>25</v>
      </c>
      <c r="N79" t="s" s="41">
        <v>25</v>
      </c>
      <c r="O79" t="s" s="49">
        <v>25</v>
      </c>
      <c r="P79" t="s" s="125">
        <v>25</v>
      </c>
      <c r="Q79" t="s" s="49">
        <v>25</v>
      </c>
      <c r="R79" t="s" s="125">
        <v>25</v>
      </c>
      <c r="S79" t="s" s="49">
        <v>25</v>
      </c>
      <c r="T79" t="s" s="41">
        <v>25</v>
      </c>
      <c r="U79" t="s" s="49">
        <v>25</v>
      </c>
      <c r="V79" t="s" s="151">
        <v>25</v>
      </c>
      <c r="W79" t="s" s="49">
        <v>25</v>
      </c>
      <c r="X79" t="s" s="41">
        <v>25</v>
      </c>
      <c r="Y79" t="s" s="49">
        <v>25</v>
      </c>
      <c r="Z79" t="s" s="41">
        <v>25</v>
      </c>
      <c r="AA79" t="s" s="49">
        <v>25</v>
      </c>
      <c r="AB79" t="s" s="41">
        <v>25</v>
      </c>
      <c r="AC79" t="s" s="22">
        <v>25</v>
      </c>
      <c r="AD79" t="s" s="125">
        <v>25</v>
      </c>
      <c r="AE79" t="s" s="22">
        <v>25</v>
      </c>
      <c r="AF79" t="s" s="21">
        <v>25</v>
      </c>
      <c r="AG79" t="s" s="49">
        <v>25</v>
      </c>
      <c r="AH79" t="s" s="41">
        <v>25</v>
      </c>
      <c r="AI79" t="s" s="49">
        <v>25</v>
      </c>
      <c r="AJ79" t="s" s="41">
        <v>25</v>
      </c>
      <c r="AK79" t="s" s="152">
        <v>25</v>
      </c>
      <c r="AL79" t="s" s="125">
        <v>25</v>
      </c>
      <c r="AM79" t="s" s="152">
        <v>25</v>
      </c>
      <c r="AN79" t="s" s="41">
        <v>25</v>
      </c>
      <c r="AO79" t="s" s="98">
        <v>25</v>
      </c>
      <c r="AP79" t="s" s="125">
        <v>25</v>
      </c>
      <c r="AQ79" t="s" s="98">
        <v>25</v>
      </c>
      <c r="AR79" t="s" s="125">
        <v>25</v>
      </c>
      <c r="AS79" t="s" s="79">
        <v>25</v>
      </c>
      <c r="AT79" s="47">
        <v>0</v>
      </c>
      <c r="AU79" s="48">
        <v>0</v>
      </c>
      <c r="AV79" s="48">
        <v>0</v>
      </c>
      <c r="AW79" s="48">
        <v>0</v>
      </c>
      <c r="AX79" s="48">
        <v>0</v>
      </c>
      <c r="AY79" s="46"/>
      <c r="AZ79" s="46"/>
      <c r="BA79" s="27"/>
      <c r="BB79" s="28"/>
      <c r="BC79" s="29"/>
      <c r="BD79" s="30"/>
      <c r="BE79" s="31"/>
      <c r="BF79" s="31"/>
      <c r="BG79" s="31"/>
      <c r="BH79" s="32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244"/>
    </row>
    <row r="80" ht="16.9" customHeight="1">
      <c r="A80" s="51"/>
      <c r="B80" s="51"/>
      <c r="C80" s="51"/>
      <c r="D80" s="21"/>
      <c r="E80" s="39">
        <f>LARGE(G80:AX80,1)+LARGE(G80:AX80,2)+LARGE(G80:AX80,3)+LARGE(G80:AX80,4)+LARGE(G80:AX80,5)</f>
        <v>0</v>
      </c>
      <c r="F80" s="39">
        <f>COUNT(G80:AS80)</f>
        <v>0</v>
      </c>
      <c r="G80" s="40"/>
      <c r="H80" t="s" s="125">
        <v>25</v>
      </c>
      <c r="I80" t="s" s="152">
        <v>25</v>
      </c>
      <c r="J80" t="s" s="41">
        <v>25</v>
      </c>
      <c r="K80" t="s" s="49">
        <v>25</v>
      </c>
      <c r="L80" t="s" s="125">
        <v>25</v>
      </c>
      <c r="M80" t="s" s="49">
        <v>25</v>
      </c>
      <c r="N80" t="s" s="41">
        <v>25</v>
      </c>
      <c r="O80" t="s" s="49">
        <v>25</v>
      </c>
      <c r="P80" t="s" s="125">
        <v>25</v>
      </c>
      <c r="Q80" t="s" s="49">
        <v>25</v>
      </c>
      <c r="R80" t="s" s="125">
        <v>25</v>
      </c>
      <c r="S80" t="s" s="49">
        <v>25</v>
      </c>
      <c r="T80" t="s" s="41">
        <v>25</v>
      </c>
      <c r="U80" t="s" s="49">
        <v>25</v>
      </c>
      <c r="V80" t="s" s="151">
        <v>25</v>
      </c>
      <c r="W80" t="s" s="49">
        <v>25</v>
      </c>
      <c r="X80" t="s" s="41">
        <v>25</v>
      </c>
      <c r="Y80" t="s" s="49">
        <v>25</v>
      </c>
      <c r="Z80" t="s" s="41">
        <v>25</v>
      </c>
      <c r="AA80" t="s" s="49">
        <v>25</v>
      </c>
      <c r="AB80" t="s" s="41">
        <v>25</v>
      </c>
      <c r="AC80" t="s" s="22">
        <v>25</v>
      </c>
      <c r="AD80" t="s" s="125">
        <v>25</v>
      </c>
      <c r="AE80" t="s" s="22">
        <v>25</v>
      </c>
      <c r="AF80" t="s" s="21">
        <v>25</v>
      </c>
      <c r="AG80" t="s" s="49">
        <v>25</v>
      </c>
      <c r="AH80" t="s" s="41">
        <v>25</v>
      </c>
      <c r="AI80" t="s" s="49">
        <v>25</v>
      </c>
      <c r="AJ80" t="s" s="41">
        <v>25</v>
      </c>
      <c r="AK80" t="s" s="152">
        <v>25</v>
      </c>
      <c r="AL80" t="s" s="125">
        <v>25</v>
      </c>
      <c r="AM80" t="s" s="152">
        <v>25</v>
      </c>
      <c r="AN80" t="s" s="41">
        <v>25</v>
      </c>
      <c r="AO80" t="s" s="98">
        <v>25</v>
      </c>
      <c r="AP80" t="s" s="125">
        <v>25</v>
      </c>
      <c r="AQ80" t="s" s="98">
        <v>25</v>
      </c>
      <c r="AR80" t="s" s="125">
        <v>25</v>
      </c>
      <c r="AS80" t="s" s="79">
        <v>25</v>
      </c>
      <c r="AT80" s="47">
        <v>0</v>
      </c>
      <c r="AU80" s="48">
        <v>0</v>
      </c>
      <c r="AV80" s="48">
        <v>0</v>
      </c>
      <c r="AW80" s="48">
        <v>0</v>
      </c>
      <c r="AX80" s="48">
        <v>0</v>
      </c>
      <c r="AY80" s="46"/>
      <c r="AZ80" s="46"/>
      <c r="BA80" s="27"/>
      <c r="BB80" s="28"/>
      <c r="BC80" s="29"/>
      <c r="BD80" s="30"/>
      <c r="BE80" s="31"/>
      <c r="BF80" s="31"/>
      <c r="BG80" s="31"/>
      <c r="BH80" s="32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244"/>
    </row>
    <row r="81" ht="16.9" customHeight="1">
      <c r="A81" s="2"/>
      <c r="B81" s="2"/>
      <c r="C81" s="2"/>
      <c r="D81" s="2"/>
      <c r="E81" s="39">
        <f>LARGE(G81:AX81,1)+LARGE(G81:AX81,2)+LARGE(G81:AX81,3)+LARGE(G81:AX81,4)+LARGE(G81:AX81,5)</f>
        <v>0</v>
      </c>
      <c r="F81" s="39">
        <f>COUNT(G81:AS81)</f>
        <v>0</v>
      </c>
      <c r="G81" s="40"/>
      <c r="H81" t="s" s="125">
        <v>25</v>
      </c>
      <c r="I81" t="s" s="152">
        <v>25</v>
      </c>
      <c r="J81" t="s" s="41">
        <v>25</v>
      </c>
      <c r="K81" t="s" s="49">
        <v>25</v>
      </c>
      <c r="L81" t="s" s="125">
        <v>25</v>
      </c>
      <c r="M81" t="s" s="49">
        <v>25</v>
      </c>
      <c r="N81" t="s" s="41">
        <v>25</v>
      </c>
      <c r="O81" t="s" s="49">
        <v>25</v>
      </c>
      <c r="P81" t="s" s="125">
        <v>25</v>
      </c>
      <c r="Q81" t="s" s="49">
        <v>25</v>
      </c>
      <c r="R81" t="s" s="125">
        <v>25</v>
      </c>
      <c r="S81" t="s" s="49">
        <v>25</v>
      </c>
      <c r="T81" t="s" s="41">
        <v>25</v>
      </c>
      <c r="U81" t="s" s="49">
        <v>25</v>
      </c>
      <c r="V81" t="s" s="151">
        <v>25</v>
      </c>
      <c r="W81" t="s" s="49">
        <v>25</v>
      </c>
      <c r="X81" t="s" s="41">
        <v>25</v>
      </c>
      <c r="Y81" t="s" s="49">
        <v>25</v>
      </c>
      <c r="Z81" t="s" s="41">
        <v>25</v>
      </c>
      <c r="AA81" t="s" s="49">
        <v>25</v>
      </c>
      <c r="AB81" t="s" s="41">
        <v>25</v>
      </c>
      <c r="AC81" t="s" s="22">
        <v>25</v>
      </c>
      <c r="AD81" t="s" s="125">
        <v>25</v>
      </c>
      <c r="AE81" t="s" s="22">
        <v>25</v>
      </c>
      <c r="AF81" t="s" s="21">
        <v>25</v>
      </c>
      <c r="AG81" t="s" s="49">
        <v>25</v>
      </c>
      <c r="AH81" t="s" s="41">
        <v>25</v>
      </c>
      <c r="AI81" t="s" s="49">
        <v>25</v>
      </c>
      <c r="AJ81" t="s" s="41">
        <v>25</v>
      </c>
      <c r="AK81" t="s" s="152">
        <v>25</v>
      </c>
      <c r="AL81" t="s" s="125">
        <v>25</v>
      </c>
      <c r="AM81" t="s" s="152">
        <v>25</v>
      </c>
      <c r="AN81" t="s" s="41">
        <v>25</v>
      </c>
      <c r="AO81" t="s" s="98">
        <v>25</v>
      </c>
      <c r="AP81" t="s" s="125">
        <v>25</v>
      </c>
      <c r="AQ81" t="s" s="98">
        <v>25</v>
      </c>
      <c r="AR81" t="s" s="125">
        <v>25</v>
      </c>
      <c r="AS81" t="s" s="79">
        <v>25</v>
      </c>
      <c r="AT81" s="47">
        <v>0</v>
      </c>
      <c r="AU81" s="48">
        <v>0</v>
      </c>
      <c r="AV81" s="48">
        <v>0</v>
      </c>
      <c r="AW81" s="48">
        <v>0</v>
      </c>
      <c r="AX81" s="48">
        <v>0</v>
      </c>
      <c r="AY81" s="46"/>
      <c r="AZ81" s="46"/>
      <c r="BA81" s="27"/>
      <c r="BB81" s="28"/>
      <c r="BC81" s="29"/>
      <c r="BD81" s="30"/>
      <c r="BE81" s="31"/>
      <c r="BF81" s="31"/>
      <c r="BG81" s="31"/>
      <c r="BH81" s="32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244"/>
    </row>
    <row r="82" ht="16.9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46"/>
      <c r="AU82" s="46"/>
      <c r="AV82" s="46"/>
      <c r="AW82" s="46"/>
      <c r="AX82" s="46"/>
      <c r="AY82" s="46"/>
      <c r="AZ82" s="46"/>
      <c r="BA82" s="27"/>
      <c r="BB82" s="28"/>
      <c r="BC82" s="29"/>
      <c r="BD82" s="30"/>
      <c r="BE82" s="31"/>
      <c r="BF82" s="31"/>
      <c r="BG82" s="31"/>
      <c r="BH82" s="32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244"/>
    </row>
    <row r="83" ht="16.9" customHeight="1">
      <c r="A83" s="26"/>
      <c r="B83" s="26"/>
      <c r="C83" s="26"/>
      <c r="D83" s="46"/>
      <c r="E83" t="s" s="55">
        <v>68</v>
      </c>
      <c r="F83" s="2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>
        <f>SUM(Z6:Z81)</f>
        <v>291</v>
      </c>
      <c r="AA83" s="46"/>
      <c r="AB83" s="46">
        <f>SUM(AB6:AB81)</f>
        <v>31</v>
      </c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8">
        <f>SUM(AT6:AT81)</f>
        <v>0</v>
      </c>
      <c r="AU83" s="48">
        <f>SUM(AU6:AU81)</f>
        <v>0</v>
      </c>
      <c r="AV83" s="48">
        <f>SUM(AV6:AV81)</f>
        <v>0</v>
      </c>
      <c r="AW83" s="48">
        <f>SUM(AW6:AW81)</f>
        <v>0</v>
      </c>
      <c r="AX83" s="48">
        <f>SUM(AX6:AX81)</f>
        <v>0</v>
      </c>
      <c r="AY83" s="46"/>
      <c r="AZ83" s="46"/>
      <c r="BA83" s="27"/>
      <c r="BB83" s="28"/>
      <c r="BC83" s="29"/>
      <c r="BD83" s="30"/>
      <c r="BE83" s="31"/>
      <c r="BF83" s="31"/>
      <c r="BG83" s="31"/>
      <c r="BH83" s="32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244"/>
    </row>
    <row r="84" ht="16.9" customHeight="1">
      <c r="A84" s="26"/>
      <c r="B84" s="26"/>
      <c r="C84" s="26"/>
      <c r="D84" s="46"/>
      <c r="E84" s="46"/>
      <c r="F84" s="2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27"/>
      <c r="BB84" s="28"/>
      <c r="BC84" s="29"/>
      <c r="BD84" s="30"/>
      <c r="BE84" s="31"/>
      <c r="BF84" s="31"/>
      <c r="BG84" s="31"/>
      <c r="BH84" s="32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244"/>
    </row>
    <row r="85" ht="16.9" customHeight="1">
      <c r="A85" s="26"/>
      <c r="B85" s="26"/>
      <c r="C85" s="26"/>
      <c r="D85" s="46"/>
      <c r="E85" s="46"/>
      <c r="F85" s="2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27"/>
      <c r="BB85" s="28"/>
      <c r="BC85" s="29"/>
      <c r="BD85" s="30"/>
      <c r="BE85" s="31"/>
      <c r="BF85" s="31"/>
      <c r="BG85" s="31"/>
      <c r="BH85" s="32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244"/>
    </row>
    <row r="86" ht="16.9" customHeight="1">
      <c r="A86" s="26"/>
      <c r="B86" s="26"/>
      <c r="C86" s="26"/>
      <c r="D86" s="46"/>
      <c r="E86" s="46"/>
      <c r="F86" s="2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27"/>
      <c r="BB86" s="28"/>
      <c r="BC86" s="29"/>
      <c r="BD86" s="30"/>
      <c r="BE86" s="31"/>
      <c r="BF86" s="31"/>
      <c r="BG86" s="31"/>
      <c r="BH86" s="32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244"/>
    </row>
    <row r="87" ht="16.9" customHeight="1">
      <c r="A87" s="26"/>
      <c r="B87" s="26"/>
      <c r="C87" s="26"/>
      <c r="D87" s="46"/>
      <c r="E87" s="46"/>
      <c r="F87" s="2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27"/>
      <c r="BB87" s="28"/>
      <c r="BC87" s="29"/>
      <c r="BD87" s="30"/>
      <c r="BE87" s="31"/>
      <c r="BF87" s="31"/>
      <c r="BG87" s="31"/>
      <c r="BH87" s="32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244"/>
    </row>
    <row r="88" ht="16.9" customHeight="1">
      <c r="A88" s="26"/>
      <c r="B88" s="26"/>
      <c r="C88" s="26"/>
      <c r="D88" s="46"/>
      <c r="E88" s="46"/>
      <c r="F88" s="2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27"/>
      <c r="BB88" s="28"/>
      <c r="BC88" s="29"/>
      <c r="BD88" s="30"/>
      <c r="BE88" s="31"/>
      <c r="BF88" s="31"/>
      <c r="BG88" s="31"/>
      <c r="BH88" s="32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244"/>
    </row>
    <row r="89" ht="16.9" customHeight="1">
      <c r="A89" s="26"/>
      <c r="B89" s="26"/>
      <c r="C89" s="26"/>
      <c r="D89" s="46"/>
      <c r="E89" s="46"/>
      <c r="F89" s="2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27"/>
      <c r="BB89" s="28"/>
      <c r="BC89" s="29"/>
      <c r="BD89" s="30"/>
      <c r="BE89" s="31"/>
      <c r="BF89" s="31"/>
      <c r="BG89" s="31"/>
      <c r="BH89" s="32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244"/>
    </row>
    <row r="90" ht="16.9" customHeight="1">
      <c r="A90" s="26"/>
      <c r="B90" s="26"/>
      <c r="C90" s="26"/>
      <c r="D90" s="46"/>
      <c r="E90" s="46"/>
      <c r="F90" s="2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27"/>
      <c r="BB90" s="28"/>
      <c r="BC90" s="29"/>
      <c r="BD90" s="30"/>
      <c r="BE90" s="31"/>
      <c r="BF90" s="31"/>
      <c r="BG90" s="31"/>
      <c r="BH90" s="32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244"/>
    </row>
    <row r="91" ht="16.9" customHeight="1">
      <c r="A91" s="26"/>
      <c r="B91" s="26"/>
      <c r="C91" s="26"/>
      <c r="D91" s="46"/>
      <c r="E91" s="46"/>
      <c r="F91" s="2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27"/>
      <c r="BB91" s="28"/>
      <c r="BC91" s="29"/>
      <c r="BD91" s="30"/>
      <c r="BE91" s="31"/>
      <c r="BF91" s="31"/>
      <c r="BG91" s="31"/>
      <c r="BH91" s="32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244"/>
    </row>
    <row r="92" ht="16.9" customHeight="1">
      <c r="A92" s="26"/>
      <c r="B92" s="26"/>
      <c r="C92" s="26"/>
      <c r="D92" s="46"/>
      <c r="E92" s="46"/>
      <c r="F92" s="2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27"/>
      <c r="BB92" s="28"/>
      <c r="BC92" s="29"/>
      <c r="BD92" s="30"/>
      <c r="BE92" s="31"/>
      <c r="BF92" s="31"/>
      <c r="BG92" s="31"/>
      <c r="BH92" s="32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244"/>
    </row>
    <row r="93" ht="16.9" customHeight="1">
      <c r="A93" s="26"/>
      <c r="B93" s="26"/>
      <c r="C93" s="26"/>
      <c r="D93" s="46"/>
      <c r="E93" s="46"/>
      <c r="F93" s="2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56"/>
      <c r="BB93" s="57"/>
      <c r="BC93" s="58"/>
      <c r="BD93" s="59"/>
      <c r="BE93" s="60"/>
      <c r="BF93" s="60"/>
      <c r="BG93" s="60"/>
      <c r="BH93" s="61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245"/>
    </row>
  </sheetData>
  <conditionalFormatting sqref="C6:C72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50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46" customWidth="1"/>
    <col min="4" max="4" width="23.5" style="246" customWidth="1"/>
    <col min="5" max="5" width="8.17188" style="246" customWidth="1"/>
    <col min="6" max="6" width="6.5" style="246" customWidth="1"/>
    <col min="7" max="7" hidden="1" width="10.8333" style="246" customWidth="1"/>
    <col min="8" max="8" width="9.17188" style="246" customWidth="1"/>
    <col min="9" max="9" width="8.35156" style="246" customWidth="1"/>
    <col min="10" max="10" width="10.1719" style="246" customWidth="1"/>
    <col min="11" max="11" width="9.67188" style="246" customWidth="1"/>
    <col min="12" max="12" width="10.5" style="246" customWidth="1"/>
    <col min="13" max="13" width="9.85156" style="246" customWidth="1"/>
    <col min="14" max="29" width="10.8516" style="246" customWidth="1"/>
    <col min="30" max="34" hidden="1" width="10.8333" style="246" customWidth="1"/>
    <col min="35" max="36" width="11.5" style="246" customWidth="1"/>
    <col min="37" max="255" width="10.8516" style="246" customWidth="1"/>
  </cols>
  <sheetData>
    <row r="1" ht="16.9" customHeight="1">
      <c r="A1" s="2"/>
      <c r="B1" s="2"/>
      <c r="C1" s="2"/>
      <c r="D1" t="s" s="3">
        <v>1568</v>
      </c>
      <c r="E1" s="2"/>
      <c r="F1" s="2"/>
      <c r="G1" s="20"/>
      <c r="H1" s="6">
        <v>43163</v>
      </c>
      <c r="I1" s="7">
        <v>43163</v>
      </c>
      <c r="J1" s="6">
        <v>43163</v>
      </c>
      <c r="K1" s="7">
        <v>43156</v>
      </c>
      <c r="L1" s="4">
        <v>43142</v>
      </c>
      <c r="M1" s="111">
        <v>43142</v>
      </c>
      <c r="N1" s="4">
        <v>43128</v>
      </c>
      <c r="O1" s="7">
        <v>43114</v>
      </c>
      <c r="P1" s="20">
        <v>43078</v>
      </c>
      <c r="Q1" s="7">
        <v>43073</v>
      </c>
      <c r="R1" s="4">
        <v>43072</v>
      </c>
      <c r="S1" s="7">
        <v>43072</v>
      </c>
      <c r="T1" s="6">
        <v>43050</v>
      </c>
      <c r="U1" s="7">
        <v>43050</v>
      </c>
      <c r="V1" s="6">
        <v>43037</v>
      </c>
      <c r="W1" s="141">
        <v>43037</v>
      </c>
      <c r="X1" s="6">
        <v>43029</v>
      </c>
      <c r="Y1" s="142">
        <v>43009</v>
      </c>
      <c r="Z1" s="6">
        <v>43002</v>
      </c>
      <c r="AA1" s="142">
        <v>43002</v>
      </c>
      <c r="AB1" s="6">
        <v>42988</v>
      </c>
      <c r="AC1" s="247">
        <v>42988</v>
      </c>
      <c r="AD1" s="9"/>
      <c r="AE1" s="10"/>
      <c r="AF1" s="10"/>
      <c r="AG1" s="10"/>
      <c r="AH1" s="11"/>
      <c r="AI1" s="12"/>
      <c r="AJ1" s="12"/>
      <c r="AK1" s="16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149</v>
      </c>
      <c r="I2" t="s" s="22">
        <v>291</v>
      </c>
      <c r="J2" t="s" s="21">
        <v>249</v>
      </c>
      <c r="K2" t="s" s="22">
        <v>249</v>
      </c>
      <c r="L2" t="s" s="21">
        <v>150</v>
      </c>
      <c r="M2" t="s" s="116">
        <v>249</v>
      </c>
      <c r="N2" t="s" s="21">
        <v>150</v>
      </c>
      <c r="O2" t="s" s="22">
        <v>293</v>
      </c>
      <c r="P2" t="s" s="21">
        <v>249</v>
      </c>
      <c r="Q2" t="s" s="22">
        <v>291</v>
      </c>
      <c r="R2" t="s" s="21">
        <v>150</v>
      </c>
      <c r="S2" t="s" s="22">
        <v>291</v>
      </c>
      <c r="T2" t="s" s="21">
        <v>296</v>
      </c>
      <c r="U2" t="s" s="22">
        <v>201</v>
      </c>
      <c r="V2" t="s" s="21">
        <v>202</v>
      </c>
      <c r="W2" t="s" s="22">
        <v>1</v>
      </c>
      <c r="X2" t="s" s="21">
        <v>293</v>
      </c>
      <c r="Y2" t="s" s="96">
        <v>250</v>
      </c>
      <c r="Z2" t="s" s="21">
        <v>150</v>
      </c>
      <c r="AA2" t="s" s="96">
        <v>250</v>
      </c>
      <c r="AB2" t="s" s="21">
        <v>202</v>
      </c>
      <c r="AC2" t="s" s="75">
        <v>293</v>
      </c>
      <c r="AD2" s="24"/>
      <c r="AE2" s="25"/>
      <c r="AF2" s="25"/>
      <c r="AG2" s="25"/>
      <c r="AH2" s="26"/>
      <c r="AI2" s="12"/>
      <c r="AJ2" s="12"/>
      <c r="AK2" s="30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21">
        <v>3</v>
      </c>
      <c r="E3" s="2"/>
      <c r="F3" s="2"/>
      <c r="G3" s="2"/>
      <c r="H3" t="s" s="21">
        <v>151</v>
      </c>
      <c r="I3" t="s" s="22">
        <v>151</v>
      </c>
      <c r="J3" t="s" s="21">
        <v>5</v>
      </c>
      <c r="K3" t="s" s="22">
        <v>299</v>
      </c>
      <c r="L3" t="s" s="21">
        <v>152</v>
      </c>
      <c r="M3" t="s" s="116">
        <v>152</v>
      </c>
      <c r="N3" t="s" s="21">
        <v>6</v>
      </c>
      <c r="O3" t="s" s="22">
        <v>7</v>
      </c>
      <c r="P3" t="s" s="21">
        <v>300</v>
      </c>
      <c r="Q3" t="s" s="22">
        <v>298</v>
      </c>
      <c r="R3" t="s" s="21">
        <v>153</v>
      </c>
      <c r="S3" t="s" s="22">
        <v>153</v>
      </c>
      <c r="T3" t="s" s="21">
        <v>8</v>
      </c>
      <c r="U3" t="s" s="22">
        <v>8</v>
      </c>
      <c r="V3" t="s" s="21">
        <v>9</v>
      </c>
      <c r="W3" t="s" s="22">
        <v>255</v>
      </c>
      <c r="X3" t="s" s="21">
        <v>298</v>
      </c>
      <c r="Y3" t="s" s="96">
        <v>256</v>
      </c>
      <c r="Z3" t="s" s="21">
        <v>10</v>
      </c>
      <c r="AA3" t="s" s="96">
        <v>301</v>
      </c>
      <c r="AB3" t="s" s="21">
        <v>208</v>
      </c>
      <c r="AC3" t="s" s="75">
        <v>302</v>
      </c>
      <c r="AD3" s="34"/>
      <c r="AE3" s="26"/>
      <c r="AF3" s="26"/>
      <c r="AG3" s="26"/>
      <c r="AH3" s="26"/>
      <c r="AI3" s="12"/>
      <c r="AJ3" s="12"/>
      <c r="AK3" s="30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116">
        <v>14</v>
      </c>
      <c r="N4" t="s" s="21">
        <v>14</v>
      </c>
      <c r="O4" t="s" s="22">
        <v>17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">
        <v>14</v>
      </c>
      <c r="V4" t="s" s="21">
        <v>14</v>
      </c>
      <c r="W4" t="s" s="22">
        <v>209</v>
      </c>
      <c r="X4" t="s" s="21">
        <v>14</v>
      </c>
      <c r="Y4" t="s" s="96">
        <v>14</v>
      </c>
      <c r="Z4" t="s" s="21">
        <v>14</v>
      </c>
      <c r="AA4" t="s" s="96">
        <v>14</v>
      </c>
      <c r="AB4" t="s" s="21">
        <v>14</v>
      </c>
      <c r="AC4" t="s" s="75">
        <v>209</v>
      </c>
      <c r="AD4" s="34"/>
      <c r="AE4" s="26"/>
      <c r="AF4" s="26"/>
      <c r="AG4" s="26"/>
      <c r="AH4" s="26"/>
      <c r="AI4" s="12"/>
      <c r="AJ4" s="12"/>
      <c r="AK4" s="30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1</v>
      </c>
      <c r="I5" s="35">
        <v>2</v>
      </c>
      <c r="J5" s="2">
        <v>1</v>
      </c>
      <c r="K5" s="35">
        <v>1</v>
      </c>
      <c r="L5" s="2">
        <v>2</v>
      </c>
      <c r="M5" s="119">
        <v>1</v>
      </c>
      <c r="N5" s="2">
        <v>2</v>
      </c>
      <c r="O5" s="35">
        <v>20</v>
      </c>
      <c r="P5" s="2">
        <v>2</v>
      </c>
      <c r="Q5" s="35">
        <v>2</v>
      </c>
      <c r="R5" s="2">
        <v>2</v>
      </c>
      <c r="S5" s="35">
        <v>2</v>
      </c>
      <c r="T5" s="2">
        <v>1</v>
      </c>
      <c r="U5" s="35">
        <v>2</v>
      </c>
      <c r="V5" s="2">
        <v>1</v>
      </c>
      <c r="W5" s="35">
        <v>27</v>
      </c>
      <c r="X5" s="2">
        <v>4</v>
      </c>
      <c r="Y5" s="97">
        <v>1</v>
      </c>
      <c r="Z5" s="2">
        <v>1</v>
      </c>
      <c r="AA5" s="97">
        <v>1</v>
      </c>
      <c r="AB5" s="2">
        <v>1</v>
      </c>
      <c r="AC5" s="77">
        <v>95</v>
      </c>
      <c r="AD5" s="37"/>
      <c r="AE5" s="38"/>
      <c r="AF5" s="38"/>
      <c r="AG5" s="38"/>
      <c r="AH5" s="38"/>
      <c r="AI5" s="12"/>
      <c r="AJ5" s="12"/>
      <c r="AK5" s="30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1569</v>
      </c>
      <c r="E6" s="2">
        <f>LARGE(G6:AH6,1)+LARGE(G6:AH6,2)+LARGE(G6:AH6,3)+LARGE(G6:AH6,4)+LARGE(G6:AH6,5)</f>
        <v>53</v>
      </c>
      <c r="F6" s="39">
        <f>COUNT(G6:AC6)</f>
        <v>7</v>
      </c>
      <c r="G6" s="40"/>
      <c r="H6" t="s" s="41">
        <v>25</v>
      </c>
      <c r="I6" s="42">
        <v>10</v>
      </c>
      <c r="J6" t="s" s="125">
        <v>25</v>
      </c>
      <c r="K6" s="42">
        <v>5</v>
      </c>
      <c r="L6" t="s" s="41">
        <v>25</v>
      </c>
      <c r="M6" s="132">
        <v>5</v>
      </c>
      <c r="N6" t="s" s="41">
        <v>25</v>
      </c>
      <c r="O6" s="42">
        <v>23</v>
      </c>
      <c r="P6" t="s" s="41">
        <v>25</v>
      </c>
      <c r="Q6" t="s" s="49">
        <v>25</v>
      </c>
      <c r="R6" t="s" s="41">
        <v>25</v>
      </c>
      <c r="S6" t="s" s="49">
        <v>25</v>
      </c>
      <c r="T6" t="s" s="41">
        <v>25</v>
      </c>
      <c r="U6" t="s" s="49">
        <v>25</v>
      </c>
      <c r="V6" s="131">
        <v>5</v>
      </c>
      <c r="W6" t="s" s="49">
        <v>25</v>
      </c>
      <c r="X6" s="131">
        <v>10</v>
      </c>
      <c r="Y6" t="s" s="155">
        <v>25</v>
      </c>
      <c r="Z6" t="s" s="41">
        <v>25</v>
      </c>
      <c r="AA6" t="s" s="98">
        <v>25</v>
      </c>
      <c r="AB6" t="s" s="125">
        <v>25</v>
      </c>
      <c r="AC6" s="81">
        <v>5</v>
      </c>
      <c r="AD6" s="44">
        <v>0</v>
      </c>
      <c r="AE6" s="45">
        <v>0</v>
      </c>
      <c r="AF6" s="45">
        <v>0</v>
      </c>
      <c r="AG6" s="45">
        <v>0</v>
      </c>
      <c r="AH6" s="45">
        <v>0</v>
      </c>
      <c r="AI6" s="46"/>
      <c r="AJ6" s="46"/>
      <c r="AK6" s="30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1570</v>
      </c>
      <c r="E7" s="2">
        <f>LARGE(G7:AH7,1)+LARGE(G7:AH7,2)+LARGE(G7:AH7,3)+LARGE(G7:AH7,4)+LARGE(G7:AH7,5)</f>
        <v>40</v>
      </c>
      <c r="F7" s="39">
        <f>COUNT(G7:AC7)</f>
        <v>6</v>
      </c>
      <c r="G7" s="40"/>
      <c r="H7" t="s" s="41">
        <v>25</v>
      </c>
      <c r="I7" t="s" s="49">
        <v>25</v>
      </c>
      <c r="J7" t="s" s="125">
        <v>25</v>
      </c>
      <c r="K7" t="s" s="49">
        <v>25</v>
      </c>
      <c r="L7" t="s" s="41">
        <v>25</v>
      </c>
      <c r="M7" t="s" s="124">
        <v>25</v>
      </c>
      <c r="N7" t="s" s="41">
        <v>25</v>
      </c>
      <c r="O7" s="42">
        <v>20</v>
      </c>
      <c r="P7" t="s" s="41">
        <v>25</v>
      </c>
      <c r="Q7" t="s" s="49">
        <v>25</v>
      </c>
      <c r="R7" t="s" s="41">
        <v>25</v>
      </c>
      <c r="S7" t="s" s="49">
        <v>25</v>
      </c>
      <c r="T7" s="40">
        <v>5</v>
      </c>
      <c r="U7" t="s" s="49">
        <v>25</v>
      </c>
      <c r="V7" t="s" s="125">
        <v>25</v>
      </c>
      <c r="W7" s="42">
        <v>5</v>
      </c>
      <c r="X7" t="s" s="125">
        <v>25</v>
      </c>
      <c r="Y7" s="154">
        <v>5</v>
      </c>
      <c r="Z7" t="s" s="41">
        <v>25</v>
      </c>
      <c r="AA7" s="101">
        <v>5</v>
      </c>
      <c r="AB7" s="131">
        <v>5</v>
      </c>
      <c r="AC7" t="s" s="79">
        <v>25</v>
      </c>
      <c r="AD7" s="47">
        <v>0</v>
      </c>
      <c r="AE7" s="48">
        <v>0</v>
      </c>
      <c r="AF7" s="48">
        <v>0</v>
      </c>
      <c r="AG7" s="48">
        <v>0</v>
      </c>
      <c r="AH7" s="48">
        <v>0</v>
      </c>
      <c r="AI7" s="46"/>
      <c r="AJ7" s="46"/>
      <c r="AK7" s="30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1571</v>
      </c>
      <c r="E8" s="2">
        <f>LARGE(G8:AH8,1)+LARGE(G8:AH8,2)+LARGE(G8:AH8,3)+LARGE(G8:AH8,4)+LARGE(G8:AH8,5)</f>
        <v>36</v>
      </c>
      <c r="F8" s="39">
        <f>COUNT(G8:AC8)</f>
        <v>2</v>
      </c>
      <c r="G8" s="40"/>
      <c r="H8" t="s" s="41">
        <v>25</v>
      </c>
      <c r="I8" t="s" s="49">
        <v>25</v>
      </c>
      <c r="J8" t="s" s="125">
        <v>25</v>
      </c>
      <c r="K8" t="s" s="49">
        <v>25</v>
      </c>
      <c r="L8" t="s" s="41">
        <v>25</v>
      </c>
      <c r="M8" t="s" s="124">
        <v>25</v>
      </c>
      <c r="N8" t="s" s="41">
        <v>25</v>
      </c>
      <c r="O8" s="42">
        <v>26</v>
      </c>
      <c r="P8" t="s" s="41">
        <v>25</v>
      </c>
      <c r="Q8" s="42">
        <v>10</v>
      </c>
      <c r="R8" t="s" s="41">
        <v>25</v>
      </c>
      <c r="S8" t="s" s="49">
        <v>25</v>
      </c>
      <c r="T8" t="s" s="41">
        <v>25</v>
      </c>
      <c r="U8" t="s" s="49">
        <v>25</v>
      </c>
      <c r="V8" t="s" s="125">
        <v>25</v>
      </c>
      <c r="W8" t="s" s="49">
        <v>25</v>
      </c>
      <c r="X8" t="s" s="125">
        <v>25</v>
      </c>
      <c r="Y8" t="s" s="155">
        <v>25</v>
      </c>
      <c r="Z8" t="s" s="41">
        <v>25</v>
      </c>
      <c r="AA8" t="s" s="98">
        <v>25</v>
      </c>
      <c r="AB8" t="s" s="125">
        <v>25</v>
      </c>
      <c r="AC8" t="s" s="79">
        <v>25</v>
      </c>
      <c r="AD8" s="47">
        <v>0</v>
      </c>
      <c r="AE8" s="48">
        <v>0</v>
      </c>
      <c r="AF8" s="48">
        <v>0</v>
      </c>
      <c r="AG8" s="48">
        <v>0</v>
      </c>
      <c r="AH8" s="48">
        <v>0</v>
      </c>
      <c r="AI8" s="46"/>
      <c r="AJ8" s="46"/>
      <c r="AK8" s="30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1572</v>
      </c>
      <c r="E9" s="2">
        <f>LARGE(G9:AH9,1)+LARGE(G9:AH9,2)+LARGE(G9:AH9,3)+LARGE(G9:AH9,4)+LARGE(G9:AH9,5)</f>
        <v>30</v>
      </c>
      <c r="F9" s="39">
        <f>COUNT(G9:AC9)</f>
        <v>1</v>
      </c>
      <c r="G9" s="40"/>
      <c r="H9" t="s" s="41">
        <v>25</v>
      </c>
      <c r="I9" t="s" s="49">
        <v>25</v>
      </c>
      <c r="J9" t="s" s="125">
        <v>25</v>
      </c>
      <c r="K9" t="s" s="49">
        <v>25</v>
      </c>
      <c r="L9" t="s" s="41">
        <v>25</v>
      </c>
      <c r="M9" t="s" s="124">
        <v>25</v>
      </c>
      <c r="N9" t="s" s="41">
        <v>25</v>
      </c>
      <c r="O9" s="42">
        <v>30</v>
      </c>
      <c r="P9" t="s" s="41">
        <v>25</v>
      </c>
      <c r="Q9" t="s" s="49">
        <v>25</v>
      </c>
      <c r="R9" t="s" s="41">
        <v>25</v>
      </c>
      <c r="S9" t="s" s="49">
        <v>25</v>
      </c>
      <c r="T9" t="s" s="41">
        <v>25</v>
      </c>
      <c r="U9" t="s" s="49">
        <v>25</v>
      </c>
      <c r="V9" t="s" s="125">
        <v>25</v>
      </c>
      <c r="W9" t="s" s="49">
        <v>25</v>
      </c>
      <c r="X9" t="s" s="125">
        <v>25</v>
      </c>
      <c r="Y9" t="s" s="155">
        <v>25</v>
      </c>
      <c r="Z9" t="s" s="41">
        <v>25</v>
      </c>
      <c r="AA9" t="s" s="98">
        <v>25</v>
      </c>
      <c r="AB9" t="s" s="125">
        <v>25</v>
      </c>
      <c r="AC9" t="s" s="79">
        <v>25</v>
      </c>
      <c r="AD9" s="47">
        <v>0</v>
      </c>
      <c r="AE9" s="48">
        <v>0</v>
      </c>
      <c r="AF9" s="48">
        <v>0</v>
      </c>
      <c r="AG9" s="48">
        <v>0</v>
      </c>
      <c r="AH9" s="48">
        <v>0</v>
      </c>
      <c r="AI9" s="46"/>
      <c r="AJ9" s="46"/>
      <c r="AK9" s="30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1546</v>
      </c>
      <c r="E10" s="2">
        <f>LARGE(G10:AH10,1)+LARGE(G10:AH10,2)+LARGE(G10:AH10,3)+LARGE(G10:AH10,4)+LARGE(G10:AH10,5)</f>
        <v>20</v>
      </c>
      <c r="F10" s="39">
        <f>COUNT(G10:AC10)</f>
        <v>3</v>
      </c>
      <c r="G10" s="40"/>
      <c r="H10" t="s" s="41">
        <v>25</v>
      </c>
      <c r="I10" s="42">
        <v>8</v>
      </c>
      <c r="J10" t="s" s="125">
        <v>25</v>
      </c>
      <c r="K10" t="s" s="49">
        <v>25</v>
      </c>
      <c r="L10" s="40">
        <v>10</v>
      </c>
      <c r="M10" t="s" s="124">
        <v>25</v>
      </c>
      <c r="N10" t="s" s="41">
        <v>25</v>
      </c>
      <c r="O10" s="42">
        <v>2</v>
      </c>
      <c r="P10" t="s" s="41">
        <v>25</v>
      </c>
      <c r="Q10" t="s" s="49">
        <v>25</v>
      </c>
      <c r="R10" t="s" s="41">
        <v>25</v>
      </c>
      <c r="S10" t="s" s="49">
        <v>25</v>
      </c>
      <c r="T10" t="s" s="41">
        <v>25</v>
      </c>
      <c r="U10" t="s" s="49">
        <v>25</v>
      </c>
      <c r="V10" t="s" s="125">
        <v>25</v>
      </c>
      <c r="W10" t="s" s="49">
        <v>25</v>
      </c>
      <c r="X10" t="s" s="125">
        <v>25</v>
      </c>
      <c r="Y10" t="s" s="155">
        <v>25</v>
      </c>
      <c r="Z10" t="s" s="41">
        <v>25</v>
      </c>
      <c r="AA10" t="s" s="98">
        <v>25</v>
      </c>
      <c r="AB10" t="s" s="125">
        <v>25</v>
      </c>
      <c r="AC10" t="s" s="79">
        <v>25</v>
      </c>
      <c r="AD10" s="47">
        <v>0</v>
      </c>
      <c r="AE10" s="48">
        <v>0</v>
      </c>
      <c r="AF10" s="48">
        <v>0</v>
      </c>
      <c r="AG10" s="48">
        <v>0</v>
      </c>
      <c r="AH10" s="48">
        <v>0</v>
      </c>
      <c r="AI10" s="46"/>
      <c r="AJ10" s="46"/>
      <c r="AK10" s="30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1573</v>
      </c>
      <c r="E11" s="2">
        <f>LARGE(G11:AH11,1)+LARGE(G11:AH11,2)+LARGE(G11:AH11,3)+LARGE(G11:AH11,4)+LARGE(G11:AH11,5)</f>
        <v>17</v>
      </c>
      <c r="F11" s="39">
        <f>COUNT(G11:AC11)</f>
        <v>1</v>
      </c>
      <c r="G11" s="40"/>
      <c r="H11" t="s" s="41">
        <v>25</v>
      </c>
      <c r="I11" t="s" s="49">
        <v>25</v>
      </c>
      <c r="J11" t="s" s="125">
        <v>25</v>
      </c>
      <c r="K11" t="s" s="49">
        <v>25</v>
      </c>
      <c r="L11" t="s" s="41">
        <v>25</v>
      </c>
      <c r="M11" t="s" s="124">
        <v>25</v>
      </c>
      <c r="N11" t="s" s="41">
        <v>25</v>
      </c>
      <c r="O11" s="42">
        <v>17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t="s" s="49">
        <v>25</v>
      </c>
      <c r="V11" t="s" s="125">
        <v>25</v>
      </c>
      <c r="W11" t="s" s="49">
        <v>25</v>
      </c>
      <c r="X11" t="s" s="125">
        <v>25</v>
      </c>
      <c r="Y11" t="s" s="155">
        <v>25</v>
      </c>
      <c r="Z11" t="s" s="41">
        <v>25</v>
      </c>
      <c r="AA11" t="s" s="98">
        <v>25</v>
      </c>
      <c r="AB11" t="s" s="125">
        <v>25</v>
      </c>
      <c r="AC11" t="s" s="79">
        <v>25</v>
      </c>
      <c r="AD11" s="47">
        <v>0</v>
      </c>
      <c r="AE11" s="48">
        <v>0</v>
      </c>
      <c r="AF11" s="48">
        <v>0</v>
      </c>
      <c r="AG11" s="48">
        <v>0</v>
      </c>
      <c r="AH11" s="48">
        <v>0</v>
      </c>
      <c r="AI11" s="46"/>
      <c r="AJ11" s="46"/>
      <c r="AK11" s="30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1574</v>
      </c>
      <c r="E12" s="2">
        <f>LARGE(G12:AH12,1)+LARGE(G12:AH12,2)+LARGE(G12:AH12,3)+LARGE(G12:AH12,4)+LARGE(G12:AH12,5)</f>
        <v>16</v>
      </c>
      <c r="F12" s="39">
        <f>COUNT(G12:AC12)</f>
        <v>2</v>
      </c>
      <c r="G12" s="40"/>
      <c r="H12" t="s" s="41">
        <v>25</v>
      </c>
      <c r="I12" t="s" s="49">
        <v>25</v>
      </c>
      <c r="J12" t="s" s="125">
        <v>25</v>
      </c>
      <c r="K12" t="s" s="49">
        <v>25</v>
      </c>
      <c r="L12" t="s" s="41">
        <v>25</v>
      </c>
      <c r="M12" t="s" s="124">
        <v>25</v>
      </c>
      <c r="N12" t="s" s="41">
        <v>25</v>
      </c>
      <c r="O12" t="s" s="49">
        <v>25</v>
      </c>
      <c r="P12" t="s" s="41">
        <v>25</v>
      </c>
      <c r="Q12" t="s" s="49">
        <v>25</v>
      </c>
      <c r="R12" s="40">
        <v>8</v>
      </c>
      <c r="S12" t="s" s="49">
        <v>25</v>
      </c>
      <c r="T12" t="s" s="41">
        <v>25</v>
      </c>
      <c r="U12" s="42">
        <v>8</v>
      </c>
      <c r="V12" t="s" s="125">
        <v>25</v>
      </c>
      <c r="W12" t="s" s="49">
        <v>25</v>
      </c>
      <c r="X12" t="s" s="125">
        <v>25</v>
      </c>
      <c r="Y12" t="s" s="155">
        <v>25</v>
      </c>
      <c r="Z12" t="s" s="41">
        <v>25</v>
      </c>
      <c r="AA12" t="s" s="98">
        <v>25</v>
      </c>
      <c r="AB12" t="s" s="125">
        <v>25</v>
      </c>
      <c r="AC12" t="s" s="79">
        <v>25</v>
      </c>
      <c r="AD12" s="47">
        <v>0</v>
      </c>
      <c r="AE12" s="48">
        <v>0</v>
      </c>
      <c r="AF12" s="48">
        <v>0</v>
      </c>
      <c r="AG12" s="48">
        <v>0</v>
      </c>
      <c r="AH12" s="48">
        <v>0</v>
      </c>
      <c r="AI12" s="46"/>
      <c r="AJ12" s="46"/>
      <c r="AK12" s="30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1575</v>
      </c>
      <c r="E13" s="2">
        <f>LARGE(G13:AH13,1)+LARGE(G13:AH13,2)+LARGE(G13:AH13,3)+LARGE(G13:AH13,4)+LARGE(G13:AH13,5)</f>
        <v>16</v>
      </c>
      <c r="F13" s="39">
        <f>COUNT(G13:AC13)</f>
        <v>2</v>
      </c>
      <c r="G13" s="40"/>
      <c r="H13" t="s" s="41">
        <v>25</v>
      </c>
      <c r="I13" t="s" s="49">
        <v>25</v>
      </c>
      <c r="J13" t="s" s="125">
        <v>25</v>
      </c>
      <c r="K13" t="s" s="49">
        <v>25</v>
      </c>
      <c r="L13" t="s" s="41">
        <v>25</v>
      </c>
      <c r="M13" t="s" s="124">
        <v>25</v>
      </c>
      <c r="N13" t="s" s="41">
        <v>25</v>
      </c>
      <c r="O13" t="s" s="49">
        <v>25</v>
      </c>
      <c r="P13" s="40">
        <v>8</v>
      </c>
      <c r="Q13" t="s" s="49">
        <v>25</v>
      </c>
      <c r="R13" t="s" s="41">
        <v>25</v>
      </c>
      <c r="S13" s="42">
        <v>8</v>
      </c>
      <c r="T13" t="s" s="41">
        <v>25</v>
      </c>
      <c r="U13" t="s" s="49">
        <v>25</v>
      </c>
      <c r="V13" t="s" s="125">
        <v>25</v>
      </c>
      <c r="W13" t="s" s="49">
        <v>25</v>
      </c>
      <c r="X13" t="s" s="125">
        <v>25</v>
      </c>
      <c r="Y13" t="s" s="155">
        <v>25</v>
      </c>
      <c r="Z13" t="s" s="41">
        <v>25</v>
      </c>
      <c r="AA13" t="s" s="98">
        <v>25</v>
      </c>
      <c r="AB13" t="s" s="125">
        <v>25</v>
      </c>
      <c r="AC13" t="s" s="79">
        <v>25</v>
      </c>
      <c r="AD13" s="47">
        <v>0</v>
      </c>
      <c r="AE13" s="48">
        <v>0</v>
      </c>
      <c r="AF13" s="48">
        <v>0</v>
      </c>
      <c r="AG13" s="48">
        <v>0</v>
      </c>
      <c r="AH13" s="48">
        <v>0</v>
      </c>
      <c r="AI13" s="46"/>
      <c r="AJ13" s="46"/>
      <c r="AK13" s="30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1576</v>
      </c>
      <c r="E14" s="2">
        <f>LARGE(G14:AH14,1)+LARGE(G14:AH14,2)+LARGE(G14:AH14,3)+LARGE(G14:AH14,4)+LARGE(G14:AH14,5)</f>
        <v>15</v>
      </c>
      <c r="F14" s="39">
        <f>COUNT(G14:AC14)</f>
        <v>2</v>
      </c>
      <c r="G14" s="40"/>
      <c r="H14" t="s" s="41">
        <v>25</v>
      </c>
      <c r="I14" t="s" s="49">
        <v>25</v>
      </c>
      <c r="J14" t="s" s="125">
        <v>25</v>
      </c>
      <c r="K14" t="s" s="49">
        <v>25</v>
      </c>
      <c r="L14" t="s" s="41">
        <v>25</v>
      </c>
      <c r="M14" t="s" s="124">
        <v>25</v>
      </c>
      <c r="N14" t="s" s="41">
        <v>25</v>
      </c>
      <c r="O14" t="s" s="49">
        <v>25</v>
      </c>
      <c r="P14" s="40">
        <v>10</v>
      </c>
      <c r="Q14" t="s" s="49">
        <v>25</v>
      </c>
      <c r="R14" t="s" s="41">
        <v>25</v>
      </c>
      <c r="S14" t="s" s="49">
        <v>25</v>
      </c>
      <c r="T14" t="s" s="41">
        <v>25</v>
      </c>
      <c r="U14" t="s" s="49">
        <v>25</v>
      </c>
      <c r="V14" t="s" s="125">
        <v>25</v>
      </c>
      <c r="W14" t="s" s="49">
        <v>25</v>
      </c>
      <c r="X14" t="s" s="125">
        <v>25</v>
      </c>
      <c r="Y14" t="s" s="155">
        <v>25</v>
      </c>
      <c r="Z14" s="40">
        <v>5</v>
      </c>
      <c r="AA14" t="s" s="98">
        <v>25</v>
      </c>
      <c r="AB14" t="s" s="125">
        <v>25</v>
      </c>
      <c r="AC14" t="s" s="79">
        <v>25</v>
      </c>
      <c r="AD14" s="47">
        <v>0</v>
      </c>
      <c r="AE14" s="48">
        <v>0</v>
      </c>
      <c r="AF14" s="48">
        <v>0</v>
      </c>
      <c r="AG14" s="48">
        <v>0</v>
      </c>
      <c r="AH14" s="48">
        <v>0</v>
      </c>
      <c r="AI14" s="46"/>
      <c r="AJ14" s="46"/>
      <c r="AK14" s="30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1053</v>
      </c>
      <c r="E15" s="2">
        <f>LARGE(G15:AH15,1)+LARGE(G15:AH15,2)+LARGE(G15:AH15,3)+LARGE(G15:AH15,4)+LARGE(G15:AH15,5)</f>
        <v>15</v>
      </c>
      <c r="F15" s="39">
        <f>COUNT(G15:AC15)</f>
        <v>2</v>
      </c>
      <c r="G15" s="40"/>
      <c r="H15" t="s" s="41">
        <v>25</v>
      </c>
      <c r="I15" t="s" s="49">
        <v>25</v>
      </c>
      <c r="J15" s="131">
        <v>5</v>
      </c>
      <c r="K15" t="s" s="49">
        <v>25</v>
      </c>
      <c r="L15" t="s" s="41">
        <v>25</v>
      </c>
      <c r="M15" t="s" s="124">
        <v>25</v>
      </c>
      <c r="N15" s="40">
        <v>10</v>
      </c>
      <c r="O15" t="s" s="49">
        <v>25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49">
        <v>25</v>
      </c>
      <c r="V15" t="s" s="125">
        <v>25</v>
      </c>
      <c r="W15" t="s" s="49">
        <v>25</v>
      </c>
      <c r="X15" t="s" s="125">
        <v>25</v>
      </c>
      <c r="Y15" t="s" s="155">
        <v>25</v>
      </c>
      <c r="Z15" t="s" s="41">
        <v>25</v>
      </c>
      <c r="AA15" t="s" s="98">
        <v>25</v>
      </c>
      <c r="AB15" t="s" s="125">
        <v>25</v>
      </c>
      <c r="AC15" t="s" s="79">
        <v>25</v>
      </c>
      <c r="AD15" s="47">
        <v>0</v>
      </c>
      <c r="AE15" s="48">
        <v>0</v>
      </c>
      <c r="AF15" s="48">
        <v>0</v>
      </c>
      <c r="AG15" s="48">
        <v>0</v>
      </c>
      <c r="AH15" s="48">
        <v>0</v>
      </c>
      <c r="AI15" s="46"/>
      <c r="AJ15" s="46"/>
      <c r="AK15" s="30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1577</v>
      </c>
      <c r="E16" s="2">
        <f>LARGE(G16:AH16,1)+LARGE(G16:AH16,2)+LARGE(G16:AH16,3)+LARGE(G16:AH16,4)+LARGE(G16:AH16,5)</f>
        <v>14</v>
      </c>
      <c r="F16" s="39">
        <f>COUNT(G16:AC16)</f>
        <v>1</v>
      </c>
      <c r="G16" s="40"/>
      <c r="H16" t="s" s="41">
        <v>25</v>
      </c>
      <c r="I16" t="s" s="49">
        <v>25</v>
      </c>
      <c r="J16" t="s" s="125">
        <v>25</v>
      </c>
      <c r="K16" t="s" s="49">
        <v>25</v>
      </c>
      <c r="L16" t="s" s="41">
        <v>25</v>
      </c>
      <c r="M16" t="s" s="124">
        <v>25</v>
      </c>
      <c r="N16" t="s" s="41">
        <v>25</v>
      </c>
      <c r="O16" s="42">
        <v>14</v>
      </c>
      <c r="P16" t="s" s="41">
        <v>25</v>
      </c>
      <c r="Q16" t="s" s="49">
        <v>25</v>
      </c>
      <c r="R16" t="s" s="41">
        <v>25</v>
      </c>
      <c r="S16" t="s" s="49">
        <v>25</v>
      </c>
      <c r="T16" t="s" s="41">
        <v>25</v>
      </c>
      <c r="U16" t="s" s="49">
        <v>25</v>
      </c>
      <c r="V16" t="s" s="125">
        <v>25</v>
      </c>
      <c r="W16" t="s" s="49">
        <v>25</v>
      </c>
      <c r="X16" t="s" s="125">
        <v>25</v>
      </c>
      <c r="Y16" t="s" s="155">
        <v>25</v>
      </c>
      <c r="Z16" t="s" s="41">
        <v>25</v>
      </c>
      <c r="AA16" t="s" s="98">
        <v>25</v>
      </c>
      <c r="AB16" t="s" s="125">
        <v>25</v>
      </c>
      <c r="AC16" t="s" s="79">
        <v>25</v>
      </c>
      <c r="AD16" s="47">
        <v>0</v>
      </c>
      <c r="AE16" s="48">
        <v>0</v>
      </c>
      <c r="AF16" s="48">
        <v>0</v>
      </c>
      <c r="AG16" s="48">
        <v>0</v>
      </c>
      <c r="AH16" s="48">
        <v>0</v>
      </c>
      <c r="AI16" s="46"/>
      <c r="AJ16" s="46"/>
      <c r="AK16" s="30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750</v>
      </c>
      <c r="E17" s="2">
        <f>LARGE(G17:AH17,1)+LARGE(G17:AH17,2)+LARGE(G17:AH17,3)+LARGE(G17:AH17,4)+LARGE(G17:AH17,5)</f>
        <v>14</v>
      </c>
      <c r="F17" s="39">
        <f>COUNT(G17:AC17)</f>
        <v>2</v>
      </c>
      <c r="G17" s="40"/>
      <c r="H17" t="s" s="41">
        <v>25</v>
      </c>
      <c r="I17" t="s" s="49">
        <v>25</v>
      </c>
      <c r="J17" t="s" s="125">
        <v>25</v>
      </c>
      <c r="K17" t="s" s="49">
        <v>25</v>
      </c>
      <c r="L17" t="s" s="41">
        <v>25</v>
      </c>
      <c r="M17" t="s" s="124">
        <v>25</v>
      </c>
      <c r="N17" t="s" s="41">
        <v>25</v>
      </c>
      <c r="O17" s="42">
        <v>4</v>
      </c>
      <c r="P17" t="s" s="41">
        <v>25</v>
      </c>
      <c r="Q17" t="s" s="49">
        <v>25</v>
      </c>
      <c r="R17" t="s" s="41">
        <v>25</v>
      </c>
      <c r="S17" s="42">
        <v>10</v>
      </c>
      <c r="T17" t="s" s="41">
        <v>25</v>
      </c>
      <c r="U17" t="s" s="49">
        <v>25</v>
      </c>
      <c r="V17" t="s" s="125">
        <v>25</v>
      </c>
      <c r="W17" t="s" s="49">
        <v>25</v>
      </c>
      <c r="X17" t="s" s="125">
        <v>25</v>
      </c>
      <c r="Y17" t="s" s="155">
        <v>25</v>
      </c>
      <c r="Z17" t="s" s="41">
        <v>25</v>
      </c>
      <c r="AA17" t="s" s="98">
        <v>25</v>
      </c>
      <c r="AB17" t="s" s="125">
        <v>25</v>
      </c>
      <c r="AC17" t="s" s="79">
        <v>25</v>
      </c>
      <c r="AD17" s="47">
        <v>0</v>
      </c>
      <c r="AE17" s="48">
        <v>0</v>
      </c>
      <c r="AF17" s="48">
        <v>0</v>
      </c>
      <c r="AG17" s="48">
        <v>0</v>
      </c>
      <c r="AH17" s="48">
        <v>0</v>
      </c>
      <c r="AI17" s="46"/>
      <c r="AJ17" s="46"/>
      <c r="AK17" s="30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1578</v>
      </c>
      <c r="E18" s="2">
        <f>LARGE(G18:AH18,1)+LARGE(G18:AH18,2)+LARGE(G18:AH18,3)+LARGE(G18:AH18,4)+LARGE(G18:AH18,5)</f>
        <v>12</v>
      </c>
      <c r="F18" s="39">
        <f>COUNT(G18:AC18)</f>
        <v>1</v>
      </c>
      <c r="G18" s="40"/>
      <c r="H18" t="s" s="41">
        <v>25</v>
      </c>
      <c r="I18" t="s" s="49">
        <v>25</v>
      </c>
      <c r="J18" t="s" s="125">
        <v>25</v>
      </c>
      <c r="K18" t="s" s="49">
        <v>25</v>
      </c>
      <c r="L18" t="s" s="41">
        <v>25</v>
      </c>
      <c r="M18" t="s" s="124">
        <v>25</v>
      </c>
      <c r="N18" t="s" s="41">
        <v>25</v>
      </c>
      <c r="O18" s="42">
        <v>12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t="s" s="49">
        <v>25</v>
      </c>
      <c r="V18" t="s" s="125">
        <v>25</v>
      </c>
      <c r="W18" t="s" s="49">
        <v>25</v>
      </c>
      <c r="X18" t="s" s="125">
        <v>25</v>
      </c>
      <c r="Y18" t="s" s="155">
        <v>25</v>
      </c>
      <c r="Z18" t="s" s="41">
        <v>25</v>
      </c>
      <c r="AA18" t="s" s="98">
        <v>25</v>
      </c>
      <c r="AB18" t="s" s="125">
        <v>25</v>
      </c>
      <c r="AC18" t="s" s="79">
        <v>25</v>
      </c>
      <c r="AD18" s="47">
        <v>0</v>
      </c>
      <c r="AE18" s="48">
        <v>0</v>
      </c>
      <c r="AF18" s="48">
        <v>0</v>
      </c>
      <c r="AG18" s="48">
        <v>0</v>
      </c>
      <c r="AH18" s="48">
        <v>0</v>
      </c>
      <c r="AI18" s="46"/>
      <c r="AJ18" s="46"/>
      <c r="AK18" s="30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1579</v>
      </c>
      <c r="E19" s="2">
        <f>LARGE(G19:AH19,1)+LARGE(G19:AH19,2)+LARGE(G19:AH19,3)+LARGE(G19:AH19,4)+LARGE(G19:AH19,5)</f>
        <v>10</v>
      </c>
      <c r="F19" s="39">
        <f>COUNT(G19:AC19)</f>
        <v>1</v>
      </c>
      <c r="G19" s="40"/>
      <c r="H19" t="s" s="41">
        <v>25</v>
      </c>
      <c r="I19" t="s" s="49">
        <v>25</v>
      </c>
      <c r="J19" t="s" s="125">
        <v>25</v>
      </c>
      <c r="K19" t="s" s="49">
        <v>25</v>
      </c>
      <c r="L19" t="s" s="41">
        <v>25</v>
      </c>
      <c r="M19" t="s" s="124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t="s" s="41">
        <v>25</v>
      </c>
      <c r="U19" s="42">
        <v>10</v>
      </c>
      <c r="V19" t="s" s="125">
        <v>25</v>
      </c>
      <c r="W19" t="s" s="49">
        <v>25</v>
      </c>
      <c r="X19" t="s" s="125">
        <v>25</v>
      </c>
      <c r="Y19" t="s" s="155">
        <v>25</v>
      </c>
      <c r="Z19" t="s" s="41">
        <v>25</v>
      </c>
      <c r="AA19" t="s" s="98">
        <v>25</v>
      </c>
      <c r="AB19" t="s" s="125">
        <v>25</v>
      </c>
      <c r="AC19" t="s" s="79">
        <v>25</v>
      </c>
      <c r="AD19" s="47">
        <v>0</v>
      </c>
      <c r="AE19" s="48">
        <v>0</v>
      </c>
      <c r="AF19" s="48">
        <v>0</v>
      </c>
      <c r="AG19" s="48">
        <v>0</v>
      </c>
      <c r="AH19" s="48">
        <v>0</v>
      </c>
      <c r="AI19" s="46"/>
      <c r="AJ19" s="46"/>
      <c r="AK19" s="30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1580</v>
      </c>
      <c r="E20" s="2">
        <f>LARGE(G20:AH20,1)+LARGE(G20:AH20,2)+LARGE(G20:AH20,3)+LARGE(G20:AH20,4)+LARGE(G20:AH20,5)</f>
        <v>10</v>
      </c>
      <c r="F20" s="39">
        <f>COUNT(G20:AC20)</f>
        <v>1</v>
      </c>
      <c r="G20" s="40"/>
      <c r="H20" t="s" s="41">
        <v>25</v>
      </c>
      <c r="I20" t="s" s="49">
        <v>25</v>
      </c>
      <c r="J20" t="s" s="125">
        <v>25</v>
      </c>
      <c r="K20" t="s" s="49">
        <v>25</v>
      </c>
      <c r="L20" t="s" s="41">
        <v>25</v>
      </c>
      <c r="M20" t="s" s="124">
        <v>25</v>
      </c>
      <c r="N20" t="s" s="41">
        <v>25</v>
      </c>
      <c r="O20" t="s" s="49">
        <v>25</v>
      </c>
      <c r="P20" t="s" s="41">
        <v>25</v>
      </c>
      <c r="Q20" t="s" s="49">
        <v>25</v>
      </c>
      <c r="R20" s="40">
        <v>10</v>
      </c>
      <c r="S20" t="s" s="49">
        <v>25</v>
      </c>
      <c r="T20" t="s" s="41">
        <v>25</v>
      </c>
      <c r="U20" t="s" s="49">
        <v>25</v>
      </c>
      <c r="V20" t="s" s="125">
        <v>25</v>
      </c>
      <c r="W20" t="s" s="49">
        <v>25</v>
      </c>
      <c r="X20" t="s" s="125">
        <v>25</v>
      </c>
      <c r="Y20" t="s" s="155">
        <v>25</v>
      </c>
      <c r="Z20" t="s" s="41">
        <v>25</v>
      </c>
      <c r="AA20" t="s" s="98">
        <v>25</v>
      </c>
      <c r="AB20" t="s" s="125">
        <v>25</v>
      </c>
      <c r="AC20" t="s" s="79">
        <v>25</v>
      </c>
      <c r="AD20" s="47">
        <v>0</v>
      </c>
      <c r="AE20" s="48">
        <v>0</v>
      </c>
      <c r="AF20" s="48">
        <v>0</v>
      </c>
      <c r="AG20" s="48">
        <v>0</v>
      </c>
      <c r="AH20" s="48">
        <v>0</v>
      </c>
      <c r="AI20" s="46"/>
      <c r="AJ20" s="46"/>
      <c r="AK20" s="30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1521</v>
      </c>
      <c r="E21" s="2">
        <f>LARGE(G21:AH21,1)+LARGE(G21:AH21,2)+LARGE(G21:AH21,3)+LARGE(G21:AH21,4)+LARGE(G21:AH21,5)</f>
        <v>10</v>
      </c>
      <c r="F21" s="39">
        <f>COUNT(G21:AC21)</f>
        <v>1</v>
      </c>
      <c r="G21" s="40"/>
      <c r="H21" t="s" s="41">
        <v>25</v>
      </c>
      <c r="I21" t="s" s="49">
        <v>25</v>
      </c>
      <c r="J21" t="s" s="125">
        <v>25</v>
      </c>
      <c r="K21" t="s" s="49">
        <v>25</v>
      </c>
      <c r="L21" t="s" s="41">
        <v>25</v>
      </c>
      <c r="M21" t="s" s="124">
        <v>25</v>
      </c>
      <c r="N21" t="s" s="41">
        <v>25</v>
      </c>
      <c r="O21" s="42">
        <v>10</v>
      </c>
      <c r="P21" t="s" s="41">
        <v>25</v>
      </c>
      <c r="Q21" t="s" s="49">
        <v>25</v>
      </c>
      <c r="R21" t="s" s="41">
        <v>25</v>
      </c>
      <c r="S21" t="s" s="49">
        <v>25</v>
      </c>
      <c r="T21" t="s" s="41">
        <v>25</v>
      </c>
      <c r="U21" t="s" s="49">
        <v>25</v>
      </c>
      <c r="V21" t="s" s="125">
        <v>25</v>
      </c>
      <c r="W21" t="s" s="49">
        <v>25</v>
      </c>
      <c r="X21" t="s" s="125">
        <v>25</v>
      </c>
      <c r="Y21" t="s" s="155">
        <v>25</v>
      </c>
      <c r="Z21" t="s" s="41">
        <v>25</v>
      </c>
      <c r="AA21" t="s" s="98">
        <v>25</v>
      </c>
      <c r="AB21" t="s" s="125">
        <v>25</v>
      </c>
      <c r="AC21" t="s" s="79">
        <v>25</v>
      </c>
      <c r="AD21" s="47">
        <v>0</v>
      </c>
      <c r="AE21" s="48">
        <v>0</v>
      </c>
      <c r="AF21" s="48">
        <v>0</v>
      </c>
      <c r="AG21" s="48">
        <v>0</v>
      </c>
      <c r="AH21" s="48">
        <v>0</v>
      </c>
      <c r="AI21" s="46"/>
      <c r="AJ21" s="46"/>
      <c r="AK21" s="30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1581</v>
      </c>
      <c r="E22" s="2">
        <f>LARGE(G22:AH22,1)+LARGE(G22:AH22,2)+LARGE(G22:AH22,3)+LARGE(G22:AH22,4)+LARGE(G22:AH22,5)</f>
        <v>10</v>
      </c>
      <c r="F22" s="39">
        <f>COUNT(G22:AC22)</f>
        <v>2</v>
      </c>
      <c r="G22" s="40"/>
      <c r="H22" t="s" s="41">
        <v>25</v>
      </c>
      <c r="I22" t="s" s="49">
        <v>25</v>
      </c>
      <c r="J22" t="s" s="125">
        <v>25</v>
      </c>
      <c r="K22" t="s" s="49">
        <v>25</v>
      </c>
      <c r="L22" t="s" s="41">
        <v>25</v>
      </c>
      <c r="M22" t="s" s="124">
        <v>25</v>
      </c>
      <c r="N22" t="s" s="41">
        <v>25</v>
      </c>
      <c r="O22" s="42">
        <v>6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49">
        <v>25</v>
      </c>
      <c r="V22" t="s" s="125">
        <v>25</v>
      </c>
      <c r="W22" t="s" s="49">
        <v>25</v>
      </c>
      <c r="X22" s="131">
        <v>4</v>
      </c>
      <c r="Y22" t="s" s="155">
        <v>25</v>
      </c>
      <c r="Z22" t="s" s="41">
        <v>25</v>
      </c>
      <c r="AA22" t="s" s="98">
        <v>25</v>
      </c>
      <c r="AB22" t="s" s="125">
        <v>25</v>
      </c>
      <c r="AC22" t="s" s="79">
        <v>25</v>
      </c>
      <c r="AD22" s="47">
        <v>0</v>
      </c>
      <c r="AE22" s="48">
        <v>0</v>
      </c>
      <c r="AF22" s="48">
        <v>0</v>
      </c>
      <c r="AG22" s="48">
        <v>0</v>
      </c>
      <c r="AH22" s="48">
        <v>0</v>
      </c>
      <c r="AI22" s="46"/>
      <c r="AJ22" s="46"/>
      <c r="AK22" s="30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1582</v>
      </c>
      <c r="E23" s="2">
        <f>LARGE(G23:AH23,1)+LARGE(G23:AH23,2)+LARGE(G23:AH23,3)+LARGE(G23:AH23,4)+LARGE(G23:AH23,5)</f>
        <v>8</v>
      </c>
      <c r="F23" s="39">
        <f>COUNT(G23:AC23)</f>
        <v>1</v>
      </c>
      <c r="G23" s="40"/>
      <c r="H23" t="s" s="41">
        <v>25</v>
      </c>
      <c r="I23" t="s" s="49">
        <v>25</v>
      </c>
      <c r="J23" t="s" s="125">
        <v>25</v>
      </c>
      <c r="K23" t="s" s="49">
        <v>25</v>
      </c>
      <c r="L23" t="s" s="41">
        <v>25</v>
      </c>
      <c r="M23" t="s" s="124">
        <v>25</v>
      </c>
      <c r="N23" t="s" s="41">
        <v>25</v>
      </c>
      <c r="O23" t="s" s="49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t="s" s="41">
        <v>25</v>
      </c>
      <c r="U23" t="s" s="49">
        <v>25</v>
      </c>
      <c r="V23" t="s" s="125">
        <v>25</v>
      </c>
      <c r="W23" t="s" s="49">
        <v>25</v>
      </c>
      <c r="X23" s="131">
        <v>8</v>
      </c>
      <c r="Y23" t="s" s="155">
        <v>25</v>
      </c>
      <c r="Z23" t="s" s="41">
        <v>25</v>
      </c>
      <c r="AA23" t="s" s="98">
        <v>25</v>
      </c>
      <c r="AB23" t="s" s="125">
        <v>25</v>
      </c>
      <c r="AC23" t="s" s="79">
        <v>25</v>
      </c>
      <c r="AD23" s="47">
        <v>0</v>
      </c>
      <c r="AE23" s="48">
        <v>0</v>
      </c>
      <c r="AF23" s="48">
        <v>0</v>
      </c>
      <c r="AG23" s="48">
        <v>0</v>
      </c>
      <c r="AH23" s="48">
        <v>0</v>
      </c>
      <c r="AI23" s="46"/>
      <c r="AJ23" s="46"/>
      <c r="AK23" s="30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1583</v>
      </c>
      <c r="E24" s="2">
        <f>LARGE(G24:AH24,1)+LARGE(G24:AH24,2)+LARGE(G24:AH24,3)+LARGE(G24:AH24,4)+LARGE(G24:AH24,5)</f>
        <v>8</v>
      </c>
      <c r="F24" s="39">
        <f>COUNT(G24:AC24)</f>
        <v>1</v>
      </c>
      <c r="G24" s="40"/>
      <c r="H24" t="s" s="41">
        <v>25</v>
      </c>
      <c r="I24" t="s" s="49">
        <v>25</v>
      </c>
      <c r="J24" t="s" s="125">
        <v>25</v>
      </c>
      <c r="K24" t="s" s="49">
        <v>25</v>
      </c>
      <c r="L24" t="s" s="41">
        <v>25</v>
      </c>
      <c r="M24" t="s" s="124">
        <v>25</v>
      </c>
      <c r="N24" t="s" s="41">
        <v>25</v>
      </c>
      <c r="O24" t="s" s="49">
        <v>25</v>
      </c>
      <c r="P24" t="s" s="41">
        <v>25</v>
      </c>
      <c r="Q24" s="42">
        <v>8</v>
      </c>
      <c r="R24" t="s" s="41">
        <v>25</v>
      </c>
      <c r="S24" t="s" s="49">
        <v>25</v>
      </c>
      <c r="T24" t="s" s="41">
        <v>25</v>
      </c>
      <c r="U24" t="s" s="49">
        <v>25</v>
      </c>
      <c r="V24" t="s" s="125">
        <v>25</v>
      </c>
      <c r="W24" t="s" s="49">
        <v>25</v>
      </c>
      <c r="X24" t="s" s="125">
        <v>25</v>
      </c>
      <c r="Y24" t="s" s="155">
        <v>25</v>
      </c>
      <c r="Z24" t="s" s="41">
        <v>25</v>
      </c>
      <c r="AA24" t="s" s="98">
        <v>25</v>
      </c>
      <c r="AB24" t="s" s="125">
        <v>25</v>
      </c>
      <c r="AC24" t="s" s="79">
        <v>25</v>
      </c>
      <c r="AD24" s="47">
        <v>0</v>
      </c>
      <c r="AE24" s="48">
        <v>0</v>
      </c>
      <c r="AF24" s="48">
        <v>0</v>
      </c>
      <c r="AG24" s="48">
        <v>0</v>
      </c>
      <c r="AH24" s="48">
        <v>0</v>
      </c>
      <c r="AI24" s="46"/>
      <c r="AJ24" s="46"/>
      <c r="AK24" s="30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1584</v>
      </c>
      <c r="E25" s="2">
        <f>LARGE(G25:AH25,1)+LARGE(G25:AH25,2)+LARGE(G25:AH25,3)+LARGE(G25:AH25,4)+LARGE(G25:AH25,5)</f>
        <v>8</v>
      </c>
      <c r="F25" s="39">
        <f>COUNT(G25:AC25)</f>
        <v>1</v>
      </c>
      <c r="G25" s="40"/>
      <c r="H25" t="s" s="41">
        <v>25</v>
      </c>
      <c r="I25" t="s" s="49">
        <v>25</v>
      </c>
      <c r="J25" t="s" s="125">
        <v>25</v>
      </c>
      <c r="K25" t="s" s="49">
        <v>25</v>
      </c>
      <c r="L25" t="s" s="41">
        <v>25</v>
      </c>
      <c r="M25" t="s" s="124">
        <v>25</v>
      </c>
      <c r="N25" t="s" s="41">
        <v>25</v>
      </c>
      <c r="O25" s="42">
        <v>8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49">
        <v>25</v>
      </c>
      <c r="V25" t="s" s="125">
        <v>25</v>
      </c>
      <c r="W25" t="s" s="49">
        <v>25</v>
      </c>
      <c r="X25" t="s" s="125">
        <v>25</v>
      </c>
      <c r="Y25" t="s" s="155">
        <v>25</v>
      </c>
      <c r="Z25" t="s" s="41">
        <v>25</v>
      </c>
      <c r="AA25" t="s" s="98">
        <v>25</v>
      </c>
      <c r="AB25" t="s" s="125">
        <v>25</v>
      </c>
      <c r="AC25" t="s" s="79">
        <v>25</v>
      </c>
      <c r="AD25" s="47">
        <v>0</v>
      </c>
      <c r="AE25" s="48">
        <v>0</v>
      </c>
      <c r="AF25" s="48">
        <v>0</v>
      </c>
      <c r="AG25" s="48">
        <v>0</v>
      </c>
      <c r="AH25" s="48">
        <v>0</v>
      </c>
      <c r="AI25" s="46"/>
      <c r="AJ25" s="46"/>
      <c r="AK25" s="30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1585</v>
      </c>
      <c r="E26" s="2">
        <f>LARGE(G26:AH26,1)+LARGE(G26:AH26,2)+LARGE(G26:AH26,3)+LARGE(G26:AH26,4)+LARGE(G26:AH26,5)</f>
        <v>8</v>
      </c>
      <c r="F26" s="39">
        <f>COUNT(G26:AC26)</f>
        <v>1</v>
      </c>
      <c r="G26" s="40"/>
      <c r="H26" t="s" s="41">
        <v>25</v>
      </c>
      <c r="I26" t="s" s="49">
        <v>25</v>
      </c>
      <c r="J26" t="s" s="125">
        <v>25</v>
      </c>
      <c r="K26" t="s" s="49">
        <v>25</v>
      </c>
      <c r="L26" t="s" s="41">
        <v>25</v>
      </c>
      <c r="M26" t="s" s="124">
        <v>25</v>
      </c>
      <c r="N26" s="40">
        <v>8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49">
        <v>25</v>
      </c>
      <c r="V26" t="s" s="125">
        <v>25</v>
      </c>
      <c r="W26" t="s" s="49">
        <v>25</v>
      </c>
      <c r="X26" t="s" s="125">
        <v>25</v>
      </c>
      <c r="Y26" t="s" s="155">
        <v>25</v>
      </c>
      <c r="Z26" t="s" s="41">
        <v>25</v>
      </c>
      <c r="AA26" t="s" s="98">
        <v>25</v>
      </c>
      <c r="AB26" t="s" s="125">
        <v>25</v>
      </c>
      <c r="AC26" t="s" s="79">
        <v>25</v>
      </c>
      <c r="AD26" s="47">
        <v>0</v>
      </c>
      <c r="AE26" s="48">
        <v>0</v>
      </c>
      <c r="AF26" s="48">
        <v>0</v>
      </c>
      <c r="AG26" s="48">
        <v>0</v>
      </c>
      <c r="AH26" s="48">
        <v>0</v>
      </c>
      <c r="AI26" s="46"/>
      <c r="AJ26" s="46"/>
      <c r="AK26" s="30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1586</v>
      </c>
      <c r="E27" s="2">
        <f>LARGE(G27:AH27,1)+LARGE(G27:AH27,2)+LARGE(G27:AH27,3)+LARGE(G27:AH27,4)+LARGE(G27:AH27,5)</f>
        <v>6</v>
      </c>
      <c r="F27" s="39">
        <f>COUNT(G27:AC27)</f>
        <v>1</v>
      </c>
      <c r="G27" s="40"/>
      <c r="H27" t="s" s="41">
        <v>25</v>
      </c>
      <c r="I27" t="s" s="49">
        <v>25</v>
      </c>
      <c r="J27" t="s" s="125">
        <v>25</v>
      </c>
      <c r="K27" t="s" s="49">
        <v>25</v>
      </c>
      <c r="L27" t="s" s="41">
        <v>25</v>
      </c>
      <c r="M27" t="s" s="124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t="s" s="49">
        <v>25</v>
      </c>
      <c r="V27" t="s" s="125">
        <v>25</v>
      </c>
      <c r="W27" t="s" s="49">
        <v>25</v>
      </c>
      <c r="X27" s="131">
        <v>6</v>
      </c>
      <c r="Y27" t="s" s="155">
        <v>25</v>
      </c>
      <c r="Z27" t="s" s="41">
        <v>25</v>
      </c>
      <c r="AA27" t="s" s="98">
        <v>25</v>
      </c>
      <c r="AB27" t="s" s="125">
        <v>25</v>
      </c>
      <c r="AC27" t="s" s="79">
        <v>25</v>
      </c>
      <c r="AD27" s="47">
        <v>0</v>
      </c>
      <c r="AE27" s="48">
        <v>0</v>
      </c>
      <c r="AF27" s="48">
        <v>0</v>
      </c>
      <c r="AG27" s="48">
        <v>0</v>
      </c>
      <c r="AH27" s="48">
        <v>0</v>
      </c>
      <c r="AI27" s="46"/>
      <c r="AJ27" s="46"/>
      <c r="AK27" s="30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1587</v>
      </c>
      <c r="E28" s="2">
        <f>LARGE(G28:AH28,1)+LARGE(G28:AH28,2)+LARGE(G28:AH28,3)+LARGE(G28:AH28,4)+LARGE(G28:AH28,5)</f>
        <v>5</v>
      </c>
      <c r="F28" s="39">
        <f>COUNT(G28:AC28)</f>
        <v>1</v>
      </c>
      <c r="G28" s="40"/>
      <c r="H28" s="40">
        <v>5</v>
      </c>
      <c r="I28" t="s" s="49">
        <v>25</v>
      </c>
      <c r="J28" t="s" s="125">
        <v>25</v>
      </c>
      <c r="K28" t="s" s="49">
        <v>25</v>
      </c>
      <c r="L28" t="s" s="41">
        <v>25</v>
      </c>
      <c r="M28" t="s" s="124">
        <v>25</v>
      </c>
      <c r="N28" t="s" s="41">
        <v>25</v>
      </c>
      <c r="O28" t="s" s="49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41">
        <v>25</v>
      </c>
      <c r="U28" t="s" s="49">
        <v>25</v>
      </c>
      <c r="V28" t="s" s="125">
        <v>25</v>
      </c>
      <c r="W28" t="s" s="49">
        <v>25</v>
      </c>
      <c r="X28" t="s" s="125">
        <v>25</v>
      </c>
      <c r="Y28" t="s" s="155">
        <v>25</v>
      </c>
      <c r="Z28" t="s" s="41">
        <v>25</v>
      </c>
      <c r="AA28" t="s" s="98">
        <v>25</v>
      </c>
      <c r="AB28" t="s" s="125">
        <v>25</v>
      </c>
      <c r="AC28" t="s" s="79">
        <v>25</v>
      </c>
      <c r="AD28" s="47">
        <v>0</v>
      </c>
      <c r="AE28" s="48">
        <v>0</v>
      </c>
      <c r="AF28" s="48">
        <v>0</v>
      </c>
      <c r="AG28" s="48">
        <v>0</v>
      </c>
      <c r="AH28" s="48">
        <v>0</v>
      </c>
      <c r="AI28" s="46"/>
      <c r="AJ28" s="46"/>
      <c r="AK28" s="30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1588</v>
      </c>
      <c r="E29" s="2">
        <f>LARGE(G29:AH29,1)+LARGE(G29:AH29,2)+LARGE(G29:AH29,3)+LARGE(G29:AH29,4)+LARGE(G29:AH29,5)</f>
        <v>3</v>
      </c>
      <c r="F29" s="39">
        <f>COUNT(G29:AC29)</f>
        <v>1</v>
      </c>
      <c r="G29" s="40"/>
      <c r="H29" t="s" s="41">
        <v>25</v>
      </c>
      <c r="I29" t="s" s="49">
        <v>25</v>
      </c>
      <c r="J29" t="s" s="125">
        <v>25</v>
      </c>
      <c r="K29" t="s" s="49">
        <v>25</v>
      </c>
      <c r="L29" t="s" s="41">
        <v>25</v>
      </c>
      <c r="M29" t="s" s="124">
        <v>25</v>
      </c>
      <c r="N29" t="s" s="41">
        <v>25</v>
      </c>
      <c r="O29" s="42">
        <v>3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t="s" s="49">
        <v>25</v>
      </c>
      <c r="V29" t="s" s="125">
        <v>25</v>
      </c>
      <c r="W29" t="s" s="49">
        <v>25</v>
      </c>
      <c r="X29" t="s" s="125">
        <v>25</v>
      </c>
      <c r="Y29" t="s" s="155">
        <v>25</v>
      </c>
      <c r="Z29" t="s" s="41">
        <v>25</v>
      </c>
      <c r="AA29" t="s" s="98">
        <v>25</v>
      </c>
      <c r="AB29" t="s" s="125">
        <v>25</v>
      </c>
      <c r="AC29" t="s" s="79">
        <v>25</v>
      </c>
      <c r="AD29" s="47">
        <v>0</v>
      </c>
      <c r="AE29" s="48">
        <v>0</v>
      </c>
      <c r="AF29" s="48">
        <v>0</v>
      </c>
      <c r="AG29" s="48">
        <v>0</v>
      </c>
      <c r="AH29" s="48">
        <v>0</v>
      </c>
      <c r="AI29" s="46"/>
      <c r="AJ29" s="46"/>
      <c r="AK29" s="30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1589</v>
      </c>
      <c r="E30" s="2">
        <f>LARGE(G30:AH30,1)+LARGE(G30:AH30,2)+LARGE(G30:AH30,3)+LARGE(G30:AH30,4)+LARGE(G30:AH30,5)</f>
        <v>1</v>
      </c>
      <c r="F30" s="39">
        <f>COUNT(G30:AC30)</f>
        <v>1</v>
      </c>
      <c r="G30" s="40"/>
      <c r="H30" t="s" s="41">
        <v>25</v>
      </c>
      <c r="I30" t="s" s="49">
        <v>25</v>
      </c>
      <c r="J30" t="s" s="125">
        <v>25</v>
      </c>
      <c r="K30" t="s" s="49">
        <v>25</v>
      </c>
      <c r="L30" t="s" s="41">
        <v>25</v>
      </c>
      <c r="M30" t="s" s="124">
        <v>25</v>
      </c>
      <c r="N30" t="s" s="41">
        <v>25</v>
      </c>
      <c r="O30" s="42">
        <v>1</v>
      </c>
      <c r="P30" t="s" s="41">
        <v>25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49">
        <v>25</v>
      </c>
      <c r="V30" t="s" s="125">
        <v>25</v>
      </c>
      <c r="W30" t="s" s="49">
        <v>25</v>
      </c>
      <c r="X30" t="s" s="125">
        <v>25</v>
      </c>
      <c r="Y30" t="s" s="155">
        <v>25</v>
      </c>
      <c r="Z30" t="s" s="41">
        <v>25</v>
      </c>
      <c r="AA30" t="s" s="98">
        <v>25</v>
      </c>
      <c r="AB30" t="s" s="125">
        <v>25</v>
      </c>
      <c r="AC30" t="s" s="79">
        <v>25</v>
      </c>
      <c r="AD30" s="47">
        <v>0</v>
      </c>
      <c r="AE30" s="48">
        <v>0</v>
      </c>
      <c r="AF30" s="48">
        <v>0</v>
      </c>
      <c r="AG30" s="48">
        <v>0</v>
      </c>
      <c r="AH30" s="48">
        <v>0</v>
      </c>
      <c r="AI30" s="46"/>
      <c r="AJ30" s="46"/>
      <c r="AK30" s="30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51"/>
      <c r="B31" s="51"/>
      <c r="C31" s="51"/>
      <c r="D31" s="21"/>
      <c r="E31" s="2">
        <f>LARGE(G31:AH31,1)+LARGE(G31:AH31,2)+LARGE(G31:AH31,3)+LARGE(G31:AH31,4)+LARGE(G31:AH31,5)</f>
        <v>0</v>
      </c>
      <c r="F31" s="39">
        <f>COUNT(G31:AC31)</f>
        <v>0</v>
      </c>
      <c r="G31" s="40"/>
      <c r="H31" t="s" s="41">
        <v>25</v>
      </c>
      <c r="I31" t="s" s="49">
        <v>25</v>
      </c>
      <c r="J31" t="s" s="125">
        <v>25</v>
      </c>
      <c r="K31" t="s" s="49">
        <v>25</v>
      </c>
      <c r="L31" t="s" s="41">
        <v>25</v>
      </c>
      <c r="M31" t="s" s="124">
        <v>25</v>
      </c>
      <c r="N31" t="s" s="41">
        <v>25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49">
        <v>25</v>
      </c>
      <c r="V31" t="s" s="125">
        <v>25</v>
      </c>
      <c r="W31" t="s" s="49">
        <v>25</v>
      </c>
      <c r="X31" t="s" s="125">
        <v>25</v>
      </c>
      <c r="Y31" t="s" s="155">
        <v>25</v>
      </c>
      <c r="Z31" t="s" s="41">
        <v>25</v>
      </c>
      <c r="AA31" t="s" s="98">
        <v>25</v>
      </c>
      <c r="AB31" t="s" s="125">
        <v>25</v>
      </c>
      <c r="AC31" t="s" s="79">
        <v>25</v>
      </c>
      <c r="AD31" s="47">
        <v>0</v>
      </c>
      <c r="AE31" s="48">
        <v>0</v>
      </c>
      <c r="AF31" s="48">
        <v>0</v>
      </c>
      <c r="AG31" s="48">
        <v>0</v>
      </c>
      <c r="AH31" s="48">
        <v>0</v>
      </c>
      <c r="AI31" s="46"/>
      <c r="AJ31" s="46"/>
      <c r="AK31" s="30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51"/>
      <c r="B32" s="51"/>
      <c r="C32" s="51"/>
      <c r="D32" s="21"/>
      <c r="E32" s="2">
        <f>LARGE(G32:AH32,1)+LARGE(G32:AH32,2)+LARGE(G32:AH32,3)+LARGE(G32:AH32,4)+LARGE(G32:AH32,5)</f>
        <v>0</v>
      </c>
      <c r="F32" s="39">
        <f>COUNT(G32:AC32)</f>
        <v>0</v>
      </c>
      <c r="G32" s="40"/>
      <c r="H32" t="s" s="41">
        <v>25</v>
      </c>
      <c r="I32" t="s" s="49">
        <v>25</v>
      </c>
      <c r="J32" t="s" s="125">
        <v>25</v>
      </c>
      <c r="K32" t="s" s="49">
        <v>25</v>
      </c>
      <c r="L32" t="s" s="41">
        <v>25</v>
      </c>
      <c r="M32" t="s" s="124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49">
        <v>25</v>
      </c>
      <c r="V32" t="s" s="125">
        <v>25</v>
      </c>
      <c r="W32" t="s" s="49">
        <v>25</v>
      </c>
      <c r="X32" t="s" s="125">
        <v>25</v>
      </c>
      <c r="Y32" t="s" s="155">
        <v>25</v>
      </c>
      <c r="Z32" t="s" s="41">
        <v>25</v>
      </c>
      <c r="AA32" t="s" s="98">
        <v>25</v>
      </c>
      <c r="AB32" t="s" s="125">
        <v>25</v>
      </c>
      <c r="AC32" t="s" s="79">
        <v>25</v>
      </c>
      <c r="AD32" s="47">
        <v>0</v>
      </c>
      <c r="AE32" s="48">
        <v>0</v>
      </c>
      <c r="AF32" s="48">
        <v>0</v>
      </c>
      <c r="AG32" s="48">
        <v>0</v>
      </c>
      <c r="AH32" s="48">
        <v>0</v>
      </c>
      <c r="AI32" s="46"/>
      <c r="AJ32" s="46"/>
      <c r="AK32" s="30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51"/>
      <c r="B33" s="51"/>
      <c r="C33" s="51"/>
      <c r="D33" s="21"/>
      <c r="E33" s="2">
        <f>LARGE(G33:AH33,1)+LARGE(G33:AH33,2)+LARGE(G33:AH33,3)+LARGE(G33:AH33,4)+LARGE(G33:AH33,5)</f>
        <v>0</v>
      </c>
      <c r="F33" s="39">
        <f>COUNT(G33:AC33)</f>
        <v>0</v>
      </c>
      <c r="G33" s="40"/>
      <c r="H33" t="s" s="41">
        <v>25</v>
      </c>
      <c r="I33" t="s" s="49">
        <v>25</v>
      </c>
      <c r="J33" t="s" s="125">
        <v>25</v>
      </c>
      <c r="K33" t="s" s="49">
        <v>25</v>
      </c>
      <c r="L33" t="s" s="41">
        <v>25</v>
      </c>
      <c r="M33" t="s" s="124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41">
        <v>25</v>
      </c>
      <c r="U33" t="s" s="49">
        <v>25</v>
      </c>
      <c r="V33" t="s" s="125">
        <v>25</v>
      </c>
      <c r="W33" t="s" s="49">
        <v>25</v>
      </c>
      <c r="X33" t="s" s="125">
        <v>25</v>
      </c>
      <c r="Y33" t="s" s="155">
        <v>25</v>
      </c>
      <c r="Z33" t="s" s="41">
        <v>25</v>
      </c>
      <c r="AA33" t="s" s="98">
        <v>25</v>
      </c>
      <c r="AB33" t="s" s="125">
        <v>25</v>
      </c>
      <c r="AC33" t="s" s="79">
        <v>25</v>
      </c>
      <c r="AD33" s="47">
        <v>0</v>
      </c>
      <c r="AE33" s="48">
        <v>0</v>
      </c>
      <c r="AF33" s="48">
        <v>0</v>
      </c>
      <c r="AG33" s="48">
        <v>0</v>
      </c>
      <c r="AH33" s="48">
        <v>0</v>
      </c>
      <c r="AI33" s="46"/>
      <c r="AJ33" s="46"/>
      <c r="AK33" s="30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51"/>
      <c r="B34" s="51"/>
      <c r="C34" s="51"/>
      <c r="D34" s="21"/>
      <c r="E34" s="2">
        <f>LARGE(G34:AH34,1)+LARGE(G34:AH34,2)+LARGE(G34:AH34,3)+LARGE(G34:AH34,4)+LARGE(G34:AH34,5)</f>
        <v>0</v>
      </c>
      <c r="F34" s="39">
        <f>COUNT(G34:AC34)</f>
        <v>0</v>
      </c>
      <c r="G34" s="40"/>
      <c r="H34" t="s" s="41">
        <v>25</v>
      </c>
      <c r="I34" t="s" s="49">
        <v>25</v>
      </c>
      <c r="J34" t="s" s="125">
        <v>25</v>
      </c>
      <c r="K34" t="s" s="49">
        <v>25</v>
      </c>
      <c r="L34" t="s" s="41">
        <v>25</v>
      </c>
      <c r="M34" t="s" s="124">
        <v>25</v>
      </c>
      <c r="N34" t="s" s="41">
        <v>25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t="s" s="49">
        <v>25</v>
      </c>
      <c r="V34" t="s" s="125">
        <v>25</v>
      </c>
      <c r="W34" t="s" s="49">
        <v>25</v>
      </c>
      <c r="X34" t="s" s="125">
        <v>25</v>
      </c>
      <c r="Y34" t="s" s="155">
        <v>25</v>
      </c>
      <c r="Z34" t="s" s="41">
        <v>25</v>
      </c>
      <c r="AA34" t="s" s="98">
        <v>25</v>
      </c>
      <c r="AB34" t="s" s="125">
        <v>25</v>
      </c>
      <c r="AC34" t="s" s="79">
        <v>25</v>
      </c>
      <c r="AD34" s="47">
        <v>0</v>
      </c>
      <c r="AE34" s="48">
        <v>0</v>
      </c>
      <c r="AF34" s="48">
        <v>0</v>
      </c>
      <c r="AG34" s="48">
        <v>0</v>
      </c>
      <c r="AH34" s="48">
        <v>0</v>
      </c>
      <c r="AI34" s="46"/>
      <c r="AJ34" s="46"/>
      <c r="AK34" s="30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51"/>
      <c r="B35" s="51"/>
      <c r="C35" s="51"/>
      <c r="D35" s="21"/>
      <c r="E35" s="2">
        <f>LARGE(G35:AH35,1)+LARGE(G35:AH35,2)+LARGE(G35:AH35,3)+LARGE(G35:AH35,4)+LARGE(G35:AH35,5)</f>
        <v>0</v>
      </c>
      <c r="F35" s="39">
        <f>COUNT(G35:AC35)</f>
        <v>0</v>
      </c>
      <c r="G35" s="40"/>
      <c r="H35" t="s" s="41">
        <v>25</v>
      </c>
      <c r="I35" t="s" s="49">
        <v>25</v>
      </c>
      <c r="J35" t="s" s="125">
        <v>25</v>
      </c>
      <c r="K35" t="s" s="49">
        <v>25</v>
      </c>
      <c r="L35" t="s" s="41">
        <v>25</v>
      </c>
      <c r="M35" t="s" s="124">
        <v>25</v>
      </c>
      <c r="N35" t="s" s="41">
        <v>25</v>
      </c>
      <c r="O35" t="s" s="49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49">
        <v>25</v>
      </c>
      <c r="V35" t="s" s="125">
        <v>25</v>
      </c>
      <c r="W35" t="s" s="49">
        <v>25</v>
      </c>
      <c r="X35" t="s" s="125">
        <v>25</v>
      </c>
      <c r="Y35" t="s" s="155">
        <v>25</v>
      </c>
      <c r="Z35" t="s" s="41">
        <v>25</v>
      </c>
      <c r="AA35" t="s" s="98">
        <v>25</v>
      </c>
      <c r="AB35" t="s" s="125">
        <v>25</v>
      </c>
      <c r="AC35" t="s" s="79">
        <v>25</v>
      </c>
      <c r="AD35" s="47">
        <v>0</v>
      </c>
      <c r="AE35" s="48">
        <v>0</v>
      </c>
      <c r="AF35" s="48">
        <v>0</v>
      </c>
      <c r="AG35" s="48">
        <v>0</v>
      </c>
      <c r="AH35" s="48">
        <v>0</v>
      </c>
      <c r="AI35" s="46"/>
      <c r="AJ35" s="46"/>
      <c r="AK35" s="30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1"/>
      <c r="E36" s="2">
        <f>LARGE(G36:AH36,1)+LARGE(G36:AH36,2)+LARGE(G36:AH36,3)+LARGE(G36:AH36,4)+LARGE(G36:AH36,5)</f>
        <v>0</v>
      </c>
      <c r="F36" s="39">
        <f>COUNT(G36:AC36)</f>
        <v>0</v>
      </c>
      <c r="G36" s="40"/>
      <c r="H36" t="s" s="41">
        <v>25</v>
      </c>
      <c r="I36" t="s" s="49">
        <v>25</v>
      </c>
      <c r="J36" t="s" s="125">
        <v>25</v>
      </c>
      <c r="K36" t="s" s="49">
        <v>25</v>
      </c>
      <c r="L36" t="s" s="41">
        <v>25</v>
      </c>
      <c r="M36" t="s" s="124">
        <v>25</v>
      </c>
      <c r="N36" t="s" s="41">
        <v>25</v>
      </c>
      <c r="O36" t="s" s="49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t="s" s="49">
        <v>25</v>
      </c>
      <c r="V36" t="s" s="125">
        <v>25</v>
      </c>
      <c r="W36" t="s" s="49">
        <v>25</v>
      </c>
      <c r="X36" t="s" s="125">
        <v>25</v>
      </c>
      <c r="Y36" t="s" s="155">
        <v>25</v>
      </c>
      <c r="Z36" t="s" s="41">
        <v>25</v>
      </c>
      <c r="AA36" t="s" s="98">
        <v>25</v>
      </c>
      <c r="AB36" t="s" s="125">
        <v>25</v>
      </c>
      <c r="AC36" t="s" s="79">
        <v>25</v>
      </c>
      <c r="AD36" s="47">
        <v>0</v>
      </c>
      <c r="AE36" s="48">
        <v>0</v>
      </c>
      <c r="AF36" s="48">
        <v>0</v>
      </c>
      <c r="AG36" s="48">
        <v>0</v>
      </c>
      <c r="AH36" s="48">
        <v>0</v>
      </c>
      <c r="AI36" s="46"/>
      <c r="AJ36" s="46"/>
      <c r="AK36" s="30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2"/>
      <c r="B37" s="51"/>
      <c r="C37" s="51"/>
      <c r="D37" s="21"/>
      <c r="E37" s="2">
        <f>LARGE(G37:AH37,1)+LARGE(G37:AH37,2)+LARGE(G37:AH37,3)+LARGE(G37:AH37,4)+LARGE(G37:AH37,5)</f>
        <v>0</v>
      </c>
      <c r="F37" s="39">
        <f>COUNT(G37:AC37)</f>
        <v>0</v>
      </c>
      <c r="G37" s="40"/>
      <c r="H37" t="s" s="41">
        <v>25</v>
      </c>
      <c r="I37" t="s" s="49">
        <v>25</v>
      </c>
      <c r="J37" t="s" s="125">
        <v>25</v>
      </c>
      <c r="K37" t="s" s="49">
        <v>25</v>
      </c>
      <c r="L37" t="s" s="41">
        <v>25</v>
      </c>
      <c r="M37" t="s" s="124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49">
        <v>25</v>
      </c>
      <c r="V37" t="s" s="125">
        <v>25</v>
      </c>
      <c r="W37" t="s" s="49">
        <v>25</v>
      </c>
      <c r="X37" t="s" s="125">
        <v>25</v>
      </c>
      <c r="Y37" t="s" s="155">
        <v>25</v>
      </c>
      <c r="Z37" t="s" s="41">
        <v>25</v>
      </c>
      <c r="AA37" t="s" s="98">
        <v>25</v>
      </c>
      <c r="AB37" t="s" s="125">
        <v>25</v>
      </c>
      <c r="AC37" t="s" s="79">
        <v>25</v>
      </c>
      <c r="AD37" s="47">
        <v>0</v>
      </c>
      <c r="AE37" s="48">
        <v>0</v>
      </c>
      <c r="AF37" s="48">
        <v>0</v>
      </c>
      <c r="AG37" s="48">
        <v>0</v>
      </c>
      <c r="AH37" s="48">
        <v>0</v>
      </c>
      <c r="AI37" s="46"/>
      <c r="AJ37" s="46"/>
      <c r="AK37" s="30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2"/>
      <c r="B38" s="2"/>
      <c r="C38" s="2"/>
      <c r="D38" s="2"/>
      <c r="E38" s="39">
        <f>LARGE(G38:AH38,1)+LARGE(G38:AH38,2)+LARGE(G38:AH38,3)+LARGE(G38:AH38,4)+LARGE(G38:AH38,5)</f>
        <v>0</v>
      </c>
      <c r="F38" s="39">
        <f>COUNT(G38:AC38)</f>
        <v>0</v>
      </c>
      <c r="G38" s="40"/>
      <c r="H38" t="s" s="41">
        <v>25</v>
      </c>
      <c r="I38" t="s" s="49">
        <v>25</v>
      </c>
      <c r="J38" t="s" s="125">
        <v>25</v>
      </c>
      <c r="K38" t="s" s="49">
        <v>25</v>
      </c>
      <c r="L38" t="s" s="41">
        <v>25</v>
      </c>
      <c r="M38" t="s" s="124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49">
        <v>25</v>
      </c>
      <c r="V38" t="s" s="125">
        <v>25</v>
      </c>
      <c r="W38" t="s" s="49">
        <v>25</v>
      </c>
      <c r="X38" t="s" s="125">
        <v>25</v>
      </c>
      <c r="Y38" t="s" s="155">
        <v>25</v>
      </c>
      <c r="Z38" t="s" s="41">
        <v>25</v>
      </c>
      <c r="AA38" t="s" s="98">
        <v>25</v>
      </c>
      <c r="AB38" t="s" s="125">
        <v>25</v>
      </c>
      <c r="AC38" t="s" s="79">
        <v>25</v>
      </c>
      <c r="AD38" s="47">
        <v>0</v>
      </c>
      <c r="AE38" s="48">
        <v>0</v>
      </c>
      <c r="AF38" s="48">
        <v>0</v>
      </c>
      <c r="AG38" s="48">
        <v>0</v>
      </c>
      <c r="AH38" s="48">
        <v>0</v>
      </c>
      <c r="AI38" s="46"/>
      <c r="AJ38" s="46"/>
      <c r="AK38" s="30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4"/>
      <c r="B39" s="54"/>
      <c r="C39" s="54"/>
      <c r="D39" s="53"/>
      <c r="E39" s="53"/>
      <c r="F39" s="54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46"/>
      <c r="AE39" s="46"/>
      <c r="AF39" s="46"/>
      <c r="AG39" s="46"/>
      <c r="AH39" s="46"/>
      <c r="AI39" s="46"/>
      <c r="AJ39" s="46"/>
      <c r="AK39" s="30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26"/>
      <c r="B40" s="26"/>
      <c r="C40" s="26"/>
      <c r="D40" s="46"/>
      <c r="E40" t="s" s="55">
        <v>68</v>
      </c>
      <c r="F40" s="26"/>
      <c r="G40" s="46"/>
      <c r="H40" s="46"/>
      <c r="I40" s="46"/>
      <c r="J40" s="46"/>
      <c r="K40" s="46"/>
      <c r="L40" s="46"/>
      <c r="M40" s="46"/>
      <c r="N40" s="46"/>
      <c r="O40" s="46">
        <f>SUM(O6:O38)</f>
        <v>176</v>
      </c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30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6"/>
      <c r="B41" s="26"/>
      <c r="C41" s="26"/>
      <c r="D41" s="46"/>
      <c r="E41" s="46"/>
      <c r="F41" s="2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30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6"/>
      <c r="B42" s="26"/>
      <c r="C42" s="26"/>
      <c r="D42" s="46"/>
      <c r="E42" s="46"/>
      <c r="F42" s="2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30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6"/>
      <c r="B43" s="26"/>
      <c r="C43" s="26"/>
      <c r="D43" s="46"/>
      <c r="E43" s="46"/>
      <c r="F43" s="2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30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6"/>
      <c r="B44" s="26"/>
      <c r="C44" s="26"/>
      <c r="D44" s="46"/>
      <c r="E44" s="46"/>
      <c r="F44" s="2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30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6"/>
      <c r="B45" s="26"/>
      <c r="C45" s="26"/>
      <c r="D45" s="46"/>
      <c r="E45" s="46"/>
      <c r="F45" s="2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30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26"/>
      <c r="B46" s="26"/>
      <c r="C46" s="26"/>
      <c r="D46" s="46"/>
      <c r="E46" s="46"/>
      <c r="F46" s="2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30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26"/>
      <c r="B47" s="26"/>
      <c r="C47" s="26"/>
      <c r="D47" s="46"/>
      <c r="E47" s="46"/>
      <c r="F47" s="2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30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26"/>
      <c r="B48" s="26"/>
      <c r="C48" s="26"/>
      <c r="D48" s="46"/>
      <c r="E48" s="46"/>
      <c r="F48" s="2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30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26"/>
      <c r="B49" s="26"/>
      <c r="C49" s="26"/>
      <c r="D49" s="46"/>
      <c r="E49" s="46"/>
      <c r="F49" s="2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30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26"/>
      <c r="B50" s="26"/>
      <c r="C50" s="26"/>
      <c r="D50" s="46"/>
      <c r="E50" s="46"/>
      <c r="F50" s="2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59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1"/>
    </row>
  </sheetData>
  <conditionalFormatting sqref="C6:C36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8" customWidth="1"/>
    <col min="4" max="4" width="15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9.35156" style="248" customWidth="1"/>
    <col min="9" max="9" width="8.85156" style="248" customWidth="1"/>
    <col min="10" max="10" width="10.8516" style="248" customWidth="1"/>
    <col min="11" max="11" width="10.1719" style="248" customWidth="1"/>
    <col min="12" max="12" width="12.8516" style="248" customWidth="1"/>
    <col min="13" max="13" width="13.6719" style="248" customWidth="1"/>
    <col min="14" max="14" width="10.5" style="248" customWidth="1"/>
    <col min="15" max="15" width="9.5" style="248" customWidth="1"/>
    <col min="16" max="16" width="9.35156" style="248" customWidth="1"/>
    <col min="17" max="17" width="9.67188" style="248" customWidth="1"/>
    <col min="18" max="18" width="11" style="248" customWidth="1"/>
    <col min="19" max="23" hidden="1" width="3.83333" style="248" customWidth="1"/>
    <col min="24" max="25" width="11.5" style="248" customWidth="1"/>
    <col min="26" max="255" width="3.85156" style="248" customWidth="1"/>
  </cols>
  <sheetData>
    <row r="1" ht="16.9" customHeight="1">
      <c r="A1" s="2"/>
      <c r="B1" s="2"/>
      <c r="C1" s="2"/>
      <c r="D1" t="s" s="3">
        <v>1590</v>
      </c>
      <c r="E1" s="2"/>
      <c r="F1" s="2"/>
      <c r="G1" s="4"/>
      <c r="H1" s="6">
        <v>43212</v>
      </c>
      <c r="I1" s="7">
        <v>43163</v>
      </c>
      <c r="J1" s="6">
        <v>43163</v>
      </c>
      <c r="K1" s="111">
        <v>43142</v>
      </c>
      <c r="L1" s="4">
        <v>43128</v>
      </c>
      <c r="M1" s="7">
        <v>43114</v>
      </c>
      <c r="N1" s="4">
        <v>43072</v>
      </c>
      <c r="O1" s="7">
        <v>43072</v>
      </c>
      <c r="P1" s="6">
        <v>43065</v>
      </c>
      <c r="Q1" s="142">
        <v>43002</v>
      </c>
      <c r="R1" s="8">
        <v>42939</v>
      </c>
      <c r="S1" s="9"/>
      <c r="T1" s="10"/>
      <c r="U1" s="10"/>
      <c r="V1" s="10"/>
      <c r="W1" s="11"/>
      <c r="X1" s="12"/>
      <c r="Y1" s="12"/>
      <c r="Z1" s="16"/>
      <c r="AA1" s="17"/>
      <c r="AB1" s="17"/>
      <c r="AC1" s="17"/>
      <c r="AD1" s="18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149</v>
      </c>
      <c r="J2" t="s" s="21">
        <v>249</v>
      </c>
      <c r="K2" t="s" s="116">
        <v>249</v>
      </c>
      <c r="L2" t="s" s="21">
        <v>150</v>
      </c>
      <c r="M2" t="s" s="22">
        <v>293</v>
      </c>
      <c r="N2" t="s" s="21">
        <v>150</v>
      </c>
      <c r="O2" t="s" s="22">
        <v>291</v>
      </c>
      <c r="P2" t="s" s="21">
        <v>294</v>
      </c>
      <c r="Q2" t="s" s="96">
        <v>150</v>
      </c>
      <c r="R2" t="s" s="23">
        <v>202</v>
      </c>
      <c r="S2" s="24"/>
      <c r="T2" s="25"/>
      <c r="U2" s="25"/>
      <c r="V2" s="25"/>
      <c r="W2" s="26"/>
      <c r="X2" s="12"/>
      <c r="Y2" s="12"/>
      <c r="Z2" s="30"/>
      <c r="AA2" s="31"/>
      <c r="AB2" s="31"/>
      <c r="AC2" s="31"/>
      <c r="AD2" s="32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253</v>
      </c>
      <c r="I3" t="s" s="22">
        <v>151</v>
      </c>
      <c r="J3" t="s" s="21">
        <v>5</v>
      </c>
      <c r="K3" t="s" s="116">
        <v>152</v>
      </c>
      <c r="L3" t="s" s="21">
        <v>6</v>
      </c>
      <c r="M3" t="s" s="22">
        <v>7</v>
      </c>
      <c r="N3" t="s" s="21">
        <v>153</v>
      </c>
      <c r="O3" t="s" s="22">
        <v>153</v>
      </c>
      <c r="P3" t="s" s="21">
        <v>253</v>
      </c>
      <c r="Q3" t="s" s="96">
        <v>10</v>
      </c>
      <c r="R3" t="s" s="23">
        <v>303</v>
      </c>
      <c r="S3" s="34"/>
      <c r="T3" s="26"/>
      <c r="U3" s="26"/>
      <c r="V3" s="26"/>
      <c r="W3" s="26"/>
      <c r="X3" s="12"/>
      <c r="Y3" s="12"/>
      <c r="Z3" s="30"/>
      <c r="AA3" s="31"/>
      <c r="AB3" s="31"/>
      <c r="AC3" s="31"/>
      <c r="AD3" s="32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116">
        <v>14</v>
      </c>
      <c r="L4" t="s" s="21">
        <v>14</v>
      </c>
      <c r="M4" t="s" s="22">
        <v>16</v>
      </c>
      <c r="N4" t="s" s="21">
        <v>14</v>
      </c>
      <c r="O4" t="s" s="22">
        <v>14</v>
      </c>
      <c r="P4" t="s" s="21">
        <v>14</v>
      </c>
      <c r="Q4" t="s" s="96">
        <v>14</v>
      </c>
      <c r="R4" t="s" s="23">
        <v>14</v>
      </c>
      <c r="S4" s="34"/>
      <c r="T4" s="26"/>
      <c r="U4" s="26"/>
      <c r="V4" s="26"/>
      <c r="W4" s="26"/>
      <c r="X4" s="12"/>
      <c r="Y4" s="12"/>
      <c r="Z4" s="30"/>
      <c r="AA4" s="31"/>
      <c r="AB4" s="31"/>
      <c r="AC4" s="31"/>
      <c r="AD4" s="32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1</v>
      </c>
      <c r="I5" s="35">
        <v>1</v>
      </c>
      <c r="J5" s="2">
        <v>1</v>
      </c>
      <c r="K5" s="119">
        <v>1</v>
      </c>
      <c r="L5" s="2">
        <v>2</v>
      </c>
      <c r="M5" s="35">
        <v>10</v>
      </c>
      <c r="N5" s="2">
        <v>2</v>
      </c>
      <c r="O5" s="35">
        <v>1</v>
      </c>
      <c r="P5" s="2">
        <v>1</v>
      </c>
      <c r="Q5" s="97">
        <v>1</v>
      </c>
      <c r="R5" s="36">
        <v>1</v>
      </c>
      <c r="S5" s="37"/>
      <c r="T5" s="38"/>
      <c r="U5" s="38"/>
      <c r="V5" s="38"/>
      <c r="W5" s="38"/>
      <c r="X5" s="12"/>
      <c r="Y5" s="12"/>
      <c r="Z5" s="30"/>
      <c r="AA5" s="31"/>
      <c r="AB5" s="31"/>
      <c r="AC5" s="31"/>
      <c r="AD5" s="32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1">
        <v>1591</v>
      </c>
      <c r="E6" s="2">
        <f>LARGE(G6:W6,1)+LARGE(G6:W6,2)+LARGE(G6:W6,3)+LARGE(G6:W6,4)+LARGE(G6:W6,5)</f>
        <v>27</v>
      </c>
      <c r="F6" s="39">
        <f>COUNT(G6:R6)</f>
        <v>3</v>
      </c>
      <c r="G6" s="40"/>
      <c r="H6" t="s" s="41">
        <v>25</v>
      </c>
      <c r="I6" t="s" s="49">
        <v>25</v>
      </c>
      <c r="J6" t="s" s="125">
        <v>25</v>
      </c>
      <c r="K6" s="132">
        <v>5</v>
      </c>
      <c r="L6" t="s" s="41">
        <v>25</v>
      </c>
      <c r="M6" s="42">
        <v>12</v>
      </c>
      <c r="N6" s="40">
        <v>10</v>
      </c>
      <c r="O6" t="s" s="49">
        <v>25</v>
      </c>
      <c r="P6" t="s" s="21">
        <v>25</v>
      </c>
      <c r="Q6" t="s" s="98">
        <v>25</v>
      </c>
      <c r="R6" t="s" s="249">
        <v>25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30"/>
      <c r="AA6" s="31"/>
      <c r="AB6" s="31"/>
      <c r="AC6" s="31"/>
      <c r="AD6" s="32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1">
        <v>1592</v>
      </c>
      <c r="E7" s="2">
        <f>LARGE(G7:W7,1)+LARGE(G7:W7,2)+LARGE(G7:W7,3)+LARGE(G7:W7,4)+LARGE(G7:W7,5)</f>
        <v>24</v>
      </c>
      <c r="F7" s="39">
        <f>COUNT(G7:R7)</f>
        <v>3</v>
      </c>
      <c r="G7" s="40"/>
      <c r="H7" t="s" s="41">
        <v>25</v>
      </c>
      <c r="I7" s="42">
        <v>5</v>
      </c>
      <c r="J7" t="s" s="125">
        <v>25</v>
      </c>
      <c r="K7" t="s" s="124">
        <v>25</v>
      </c>
      <c r="L7" t="s" s="41">
        <v>25</v>
      </c>
      <c r="M7" s="42">
        <v>14</v>
      </c>
      <c r="N7" t="s" s="41">
        <v>25</v>
      </c>
      <c r="O7" s="42">
        <v>5</v>
      </c>
      <c r="P7" t="s" s="21">
        <v>25</v>
      </c>
      <c r="Q7" t="s" s="98">
        <v>25</v>
      </c>
      <c r="R7" t="s" s="249">
        <v>25</v>
      </c>
      <c r="S7" s="47">
        <v>0</v>
      </c>
      <c r="T7" s="48">
        <v>0</v>
      </c>
      <c r="U7" s="48">
        <v>0</v>
      </c>
      <c r="V7" s="48">
        <v>0</v>
      </c>
      <c r="W7" s="48">
        <v>0</v>
      </c>
      <c r="X7" s="46"/>
      <c r="Y7" s="46"/>
      <c r="Z7" s="30"/>
      <c r="AA7" s="31"/>
      <c r="AB7" s="31"/>
      <c r="AC7" s="31"/>
      <c r="AD7" s="32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1">
        <v>1593</v>
      </c>
      <c r="E8" s="2">
        <f>LARGE(G8:W8,1)+LARGE(G8:W8,2)+LARGE(G8:W8,3)+LARGE(G8:W8,4)+LARGE(G8:W8,5)</f>
        <v>23</v>
      </c>
      <c r="F8" s="39">
        <f>COUNT(G8:R8)</f>
        <v>4</v>
      </c>
      <c r="G8" s="40"/>
      <c r="H8" t="s" s="41">
        <v>25</v>
      </c>
      <c r="I8" t="s" s="49">
        <v>25</v>
      </c>
      <c r="J8" t="s" s="125">
        <v>25</v>
      </c>
      <c r="K8" t="s" s="124">
        <v>25</v>
      </c>
      <c r="L8" t="s" s="41">
        <v>25</v>
      </c>
      <c r="M8" s="42">
        <v>8</v>
      </c>
      <c r="N8" t="s" s="41">
        <v>25</v>
      </c>
      <c r="O8" t="s" s="49">
        <v>25</v>
      </c>
      <c r="P8" s="2">
        <v>5</v>
      </c>
      <c r="Q8" s="101">
        <v>5</v>
      </c>
      <c r="R8" s="250">
        <v>5</v>
      </c>
      <c r="S8" s="47">
        <v>0</v>
      </c>
      <c r="T8" s="48">
        <v>0</v>
      </c>
      <c r="U8" s="48">
        <v>0</v>
      </c>
      <c r="V8" s="48">
        <v>0</v>
      </c>
      <c r="W8" s="48">
        <v>0</v>
      </c>
      <c r="X8" s="46"/>
      <c r="Y8" s="46"/>
      <c r="Z8" s="30"/>
      <c r="AA8" s="31"/>
      <c r="AB8" s="31"/>
      <c r="AC8" s="31"/>
      <c r="AD8" s="32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1">
        <v>1594</v>
      </c>
      <c r="E9" s="2">
        <f>LARGE(G9:W9,1)+LARGE(G9:W9,2)+LARGE(G9:W9,3)+LARGE(G9:W9,4)+LARGE(G9:W9,5)</f>
        <v>20</v>
      </c>
      <c r="F9" s="39">
        <f>COUNT(G9:R9)</f>
        <v>1</v>
      </c>
      <c r="G9" s="40"/>
      <c r="H9" t="s" s="41">
        <v>25</v>
      </c>
      <c r="I9" t="s" s="49">
        <v>25</v>
      </c>
      <c r="J9" t="s" s="125">
        <v>25</v>
      </c>
      <c r="K9" t="s" s="124">
        <v>25</v>
      </c>
      <c r="L9" t="s" s="41">
        <v>25</v>
      </c>
      <c r="M9" s="42">
        <v>20</v>
      </c>
      <c r="N9" t="s" s="41">
        <v>25</v>
      </c>
      <c r="O9" t="s" s="49">
        <v>25</v>
      </c>
      <c r="P9" t="s" s="21">
        <v>25</v>
      </c>
      <c r="Q9" t="s" s="98">
        <v>25</v>
      </c>
      <c r="R9" t="s" s="249">
        <v>25</v>
      </c>
      <c r="S9" s="47">
        <v>0</v>
      </c>
      <c r="T9" s="48">
        <v>0</v>
      </c>
      <c r="U9" s="48">
        <v>0</v>
      </c>
      <c r="V9" s="48">
        <v>0</v>
      </c>
      <c r="W9" s="48">
        <v>0</v>
      </c>
      <c r="X9" s="46"/>
      <c r="Y9" s="46"/>
      <c r="Z9" s="30"/>
      <c r="AA9" s="31"/>
      <c r="AB9" s="31"/>
      <c r="AC9" s="31"/>
      <c r="AD9" s="32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1595</v>
      </c>
      <c r="E10" s="2">
        <f>LARGE(G10:W10,1)+LARGE(G10:W10,2)+LARGE(G10:W10,3)+LARGE(G10:W10,4)+LARGE(G10:W10,5)</f>
        <v>20</v>
      </c>
      <c r="F10" s="39">
        <f>COUNT(G10:R10)</f>
        <v>3</v>
      </c>
      <c r="G10" s="40"/>
      <c r="H10" s="40">
        <v>5</v>
      </c>
      <c r="I10" t="s" s="49">
        <v>25</v>
      </c>
      <c r="J10" s="131">
        <v>5</v>
      </c>
      <c r="K10" t="s" s="124">
        <v>25</v>
      </c>
      <c r="L10" s="40">
        <v>10</v>
      </c>
      <c r="M10" t="s" s="49">
        <v>25</v>
      </c>
      <c r="N10" t="s" s="41">
        <v>25</v>
      </c>
      <c r="O10" t="s" s="49">
        <v>25</v>
      </c>
      <c r="P10" t="s" s="21">
        <v>25</v>
      </c>
      <c r="Q10" t="s" s="98">
        <v>25</v>
      </c>
      <c r="R10" t="s" s="249">
        <v>25</v>
      </c>
      <c r="S10" s="47">
        <v>0</v>
      </c>
      <c r="T10" s="48">
        <v>0</v>
      </c>
      <c r="U10" s="48">
        <v>0</v>
      </c>
      <c r="V10" s="48">
        <v>0</v>
      </c>
      <c r="W10" s="48">
        <v>0</v>
      </c>
      <c r="X10" s="46"/>
      <c r="Y10" s="46"/>
      <c r="Z10" s="30"/>
      <c r="AA10" s="31"/>
      <c r="AB10" s="31"/>
      <c r="AC10" s="31"/>
      <c r="AD10" s="32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1596</v>
      </c>
      <c r="E11" s="2">
        <f>LARGE(G11:W11,1)+LARGE(G11:W11,2)+LARGE(G11:W11,3)+LARGE(G11:W11,4)+LARGE(G11:W11,5)</f>
        <v>18</v>
      </c>
      <c r="F11" s="39">
        <f>COUNT(G11:R11)</f>
        <v>2</v>
      </c>
      <c r="G11" s="40"/>
      <c r="H11" t="s" s="41">
        <v>25</v>
      </c>
      <c r="I11" t="s" s="49">
        <v>25</v>
      </c>
      <c r="J11" t="s" s="125">
        <v>25</v>
      </c>
      <c r="K11" t="s" s="124">
        <v>25</v>
      </c>
      <c r="L11" s="40">
        <v>8</v>
      </c>
      <c r="M11" s="42">
        <v>10</v>
      </c>
      <c r="N11" t="s" s="41">
        <v>25</v>
      </c>
      <c r="O11" t="s" s="49">
        <v>25</v>
      </c>
      <c r="P11" t="s" s="21">
        <v>25</v>
      </c>
      <c r="Q11" t="s" s="98">
        <v>25</v>
      </c>
      <c r="R11" t="s" s="249">
        <v>25</v>
      </c>
      <c r="S11" s="47">
        <v>0</v>
      </c>
      <c r="T11" s="48">
        <v>0</v>
      </c>
      <c r="U11" s="48">
        <v>0</v>
      </c>
      <c r="V11" s="48">
        <v>0</v>
      </c>
      <c r="W11" s="48">
        <v>0</v>
      </c>
      <c r="X11" s="46"/>
      <c r="Y11" s="46"/>
      <c r="Z11" s="30"/>
      <c r="AA11" s="31"/>
      <c r="AB11" s="31"/>
      <c r="AC11" s="31"/>
      <c r="AD11" s="32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1597</v>
      </c>
      <c r="E12" s="2">
        <f>LARGE(G12:W12,1)+LARGE(G12:W12,2)+LARGE(G12:W12,3)+LARGE(G12:W12,4)+LARGE(G12:W12,5)</f>
        <v>17</v>
      </c>
      <c r="F12" s="39">
        <f>COUNT(G12:R12)</f>
        <v>1</v>
      </c>
      <c r="G12" s="40"/>
      <c r="H12" t="s" s="41">
        <v>25</v>
      </c>
      <c r="I12" t="s" s="49">
        <v>25</v>
      </c>
      <c r="J12" t="s" s="125">
        <v>25</v>
      </c>
      <c r="K12" t="s" s="124">
        <v>25</v>
      </c>
      <c r="L12" t="s" s="41">
        <v>25</v>
      </c>
      <c r="M12" s="42">
        <v>17</v>
      </c>
      <c r="N12" t="s" s="41">
        <v>25</v>
      </c>
      <c r="O12" t="s" s="49">
        <v>25</v>
      </c>
      <c r="P12" t="s" s="21">
        <v>25</v>
      </c>
      <c r="Q12" t="s" s="98">
        <v>25</v>
      </c>
      <c r="R12" t="s" s="249">
        <v>25</v>
      </c>
      <c r="S12" s="47">
        <v>0</v>
      </c>
      <c r="T12" s="48">
        <v>0</v>
      </c>
      <c r="U12" s="48">
        <v>0</v>
      </c>
      <c r="V12" s="48">
        <v>0</v>
      </c>
      <c r="W12" s="48">
        <v>0</v>
      </c>
      <c r="X12" s="46"/>
      <c r="Y12" s="46"/>
      <c r="Z12" s="30"/>
      <c r="AA12" s="31"/>
      <c r="AB12" s="31"/>
      <c r="AC12" s="31"/>
      <c r="AD12" s="32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1598</v>
      </c>
      <c r="E13" s="2">
        <f>LARGE(G13:W13,1)+LARGE(G13:W13,2)+LARGE(G13:W13,3)+LARGE(G13:W13,4)+LARGE(G13:W13,5)</f>
        <v>8</v>
      </c>
      <c r="F13" s="39">
        <f>COUNT(G13:R13)</f>
        <v>1</v>
      </c>
      <c r="G13" s="40"/>
      <c r="H13" t="s" s="41">
        <v>25</v>
      </c>
      <c r="I13" t="s" s="49">
        <v>25</v>
      </c>
      <c r="J13" t="s" s="125">
        <v>25</v>
      </c>
      <c r="K13" t="s" s="124">
        <v>25</v>
      </c>
      <c r="L13" t="s" s="41">
        <v>25</v>
      </c>
      <c r="M13" t="s" s="49">
        <v>25</v>
      </c>
      <c r="N13" s="40">
        <v>8</v>
      </c>
      <c r="O13" t="s" s="49">
        <v>25</v>
      </c>
      <c r="P13" t="s" s="21">
        <v>25</v>
      </c>
      <c r="Q13" t="s" s="98">
        <v>25</v>
      </c>
      <c r="R13" t="s" s="249">
        <v>25</v>
      </c>
      <c r="S13" s="47">
        <v>0</v>
      </c>
      <c r="T13" s="48">
        <v>0</v>
      </c>
      <c r="U13" s="48">
        <v>0</v>
      </c>
      <c r="V13" s="48">
        <v>0</v>
      </c>
      <c r="W13" s="48">
        <v>0</v>
      </c>
      <c r="X13" s="46"/>
      <c r="Y13" s="46"/>
      <c r="Z13" s="30"/>
      <c r="AA13" s="31"/>
      <c r="AB13" s="31"/>
      <c r="AC13" s="31"/>
      <c r="AD13" s="32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1599</v>
      </c>
      <c r="E14" s="2">
        <f>LARGE(G14:W14,1)+LARGE(G14:W14,2)+LARGE(G14:W14,3)+LARGE(G14:W14,4)+LARGE(G14:W14,5)</f>
        <v>6</v>
      </c>
      <c r="F14" s="39">
        <f>COUNT(G14:R14)</f>
        <v>1</v>
      </c>
      <c r="G14" s="40"/>
      <c r="H14" t="s" s="41">
        <v>25</v>
      </c>
      <c r="I14" t="s" s="49">
        <v>25</v>
      </c>
      <c r="J14" t="s" s="125">
        <v>25</v>
      </c>
      <c r="K14" t="s" s="124">
        <v>25</v>
      </c>
      <c r="L14" t="s" s="41">
        <v>25</v>
      </c>
      <c r="M14" t="s" s="49">
        <v>25</v>
      </c>
      <c r="N14" s="40">
        <v>6</v>
      </c>
      <c r="O14" t="s" s="49">
        <v>25</v>
      </c>
      <c r="P14" t="s" s="21">
        <v>25</v>
      </c>
      <c r="Q14" t="s" s="98">
        <v>25</v>
      </c>
      <c r="R14" t="s" s="249">
        <v>25</v>
      </c>
      <c r="S14" s="47">
        <v>0</v>
      </c>
      <c r="T14" s="48">
        <v>0</v>
      </c>
      <c r="U14" s="48">
        <v>0</v>
      </c>
      <c r="V14" s="48">
        <v>0</v>
      </c>
      <c r="W14" s="48">
        <v>0</v>
      </c>
      <c r="X14" s="46"/>
      <c r="Y14" s="46"/>
      <c r="Z14" s="30"/>
      <c r="AA14" s="31"/>
      <c r="AB14" s="31"/>
      <c r="AC14" s="31"/>
      <c r="AD14" s="32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1600</v>
      </c>
      <c r="E15" s="2">
        <f>LARGE(G15:W15,1)+LARGE(G15:W15,2)+LARGE(G15:W15,3)+LARGE(G15:W15,4)+LARGE(G15:W15,5)</f>
        <v>6</v>
      </c>
      <c r="F15" s="39">
        <f>COUNT(G15:R15)</f>
        <v>1</v>
      </c>
      <c r="G15" s="40"/>
      <c r="H15" t="s" s="41">
        <v>25</v>
      </c>
      <c r="I15" t="s" s="49">
        <v>25</v>
      </c>
      <c r="J15" t="s" s="125">
        <v>25</v>
      </c>
      <c r="K15" t="s" s="124">
        <v>25</v>
      </c>
      <c r="L15" t="s" s="41">
        <v>25</v>
      </c>
      <c r="M15" s="42">
        <v>6</v>
      </c>
      <c r="N15" t="s" s="41">
        <v>25</v>
      </c>
      <c r="O15" t="s" s="49">
        <v>25</v>
      </c>
      <c r="P15" t="s" s="21">
        <v>25</v>
      </c>
      <c r="Q15" t="s" s="98">
        <v>25</v>
      </c>
      <c r="R15" t="s" s="249">
        <v>25</v>
      </c>
      <c r="S15" s="47">
        <v>0</v>
      </c>
      <c r="T15" s="48">
        <v>0</v>
      </c>
      <c r="U15" s="48">
        <v>0</v>
      </c>
      <c r="V15" s="48">
        <v>0</v>
      </c>
      <c r="W15" s="48">
        <v>0</v>
      </c>
      <c r="X15" s="46"/>
      <c r="Y15" s="46"/>
      <c r="Z15" s="30"/>
      <c r="AA15" s="31"/>
      <c r="AB15" s="31"/>
      <c r="AC15" s="31"/>
      <c r="AD15" s="32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1601</v>
      </c>
      <c r="E16" s="2">
        <f>LARGE(G16:W16,1)+LARGE(G16:W16,2)+LARGE(G16:W16,3)+LARGE(G16:W16,4)+LARGE(G16:W16,5)</f>
        <v>4</v>
      </c>
      <c r="F16" s="39">
        <f>COUNT(G16:R16)</f>
        <v>1</v>
      </c>
      <c r="G16" s="40"/>
      <c r="H16" t="s" s="41">
        <v>25</v>
      </c>
      <c r="I16" t="s" s="49">
        <v>25</v>
      </c>
      <c r="J16" t="s" s="125">
        <v>25</v>
      </c>
      <c r="K16" t="s" s="124">
        <v>25</v>
      </c>
      <c r="L16" t="s" s="41">
        <v>25</v>
      </c>
      <c r="M16" s="42">
        <v>4</v>
      </c>
      <c r="N16" t="s" s="41">
        <v>25</v>
      </c>
      <c r="O16" t="s" s="49">
        <v>25</v>
      </c>
      <c r="P16" t="s" s="21">
        <v>25</v>
      </c>
      <c r="Q16" t="s" s="98">
        <v>25</v>
      </c>
      <c r="R16" t="s" s="249">
        <v>25</v>
      </c>
      <c r="S16" s="47">
        <v>0</v>
      </c>
      <c r="T16" s="48">
        <v>0</v>
      </c>
      <c r="U16" s="48">
        <v>0</v>
      </c>
      <c r="V16" s="48">
        <v>0</v>
      </c>
      <c r="W16" s="48">
        <v>0</v>
      </c>
      <c r="X16" s="46"/>
      <c r="Y16" s="46"/>
      <c r="Z16" s="30"/>
      <c r="AA16" s="31"/>
      <c r="AB16" s="31"/>
      <c r="AC16" s="31"/>
      <c r="AD16" s="32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51"/>
      <c r="B17" s="51"/>
      <c r="C17" s="51"/>
      <c r="D17" s="21"/>
      <c r="E17" s="39">
        <f>LARGE(G17:W17,1)+LARGE(G17:W17,2)+LARGE(G17:W17,3)+LARGE(G17:W17,4)+LARGE(G17:W17,5)</f>
        <v>0</v>
      </c>
      <c r="F17" s="39">
        <f>COUNT(G17:R17)</f>
        <v>0</v>
      </c>
      <c r="G17" s="40"/>
      <c r="H17" t="s" s="41">
        <v>25</v>
      </c>
      <c r="I17" t="s" s="49">
        <v>25</v>
      </c>
      <c r="J17" t="s" s="125">
        <v>25</v>
      </c>
      <c r="K17" t="s" s="124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21">
        <v>25</v>
      </c>
      <c r="Q17" t="s" s="98">
        <v>25</v>
      </c>
      <c r="R17" t="s" s="249">
        <v>25</v>
      </c>
      <c r="S17" s="47">
        <v>0</v>
      </c>
      <c r="T17" s="48">
        <v>0</v>
      </c>
      <c r="U17" s="48">
        <v>0</v>
      </c>
      <c r="V17" s="48">
        <v>0</v>
      </c>
      <c r="W17" s="48">
        <v>0</v>
      </c>
      <c r="X17" s="46"/>
      <c r="Y17" s="46"/>
      <c r="Z17" s="30"/>
      <c r="AA17" s="31"/>
      <c r="AB17" s="31"/>
      <c r="AC17" s="31"/>
      <c r="AD17" s="32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51"/>
      <c r="B18" s="51"/>
      <c r="C18" s="51"/>
      <c r="D18" s="21"/>
      <c r="E18" s="2">
        <f>LARGE(G18:W18,1)+LARGE(G18:W18,2)+LARGE(G18:W18,3)+LARGE(G18:W18,4)+LARGE(G18:W18,5)</f>
        <v>0</v>
      </c>
      <c r="F18" s="39">
        <f>COUNT(G18:R18)</f>
        <v>0</v>
      </c>
      <c r="G18" s="40"/>
      <c r="H18" t="s" s="41">
        <v>25</v>
      </c>
      <c r="I18" t="s" s="49">
        <v>25</v>
      </c>
      <c r="J18" t="s" s="125">
        <v>25</v>
      </c>
      <c r="K18" t="s" s="124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21">
        <v>25</v>
      </c>
      <c r="Q18" t="s" s="98">
        <v>25</v>
      </c>
      <c r="R18" t="s" s="249">
        <v>25</v>
      </c>
      <c r="S18" s="47">
        <v>0</v>
      </c>
      <c r="T18" s="48">
        <v>0</v>
      </c>
      <c r="U18" s="48">
        <v>0</v>
      </c>
      <c r="V18" s="48">
        <v>0</v>
      </c>
      <c r="W18" s="48">
        <v>0</v>
      </c>
      <c r="X18" s="46"/>
      <c r="Y18" s="46"/>
      <c r="Z18" s="30"/>
      <c r="AA18" s="31"/>
      <c r="AB18" s="31"/>
      <c r="AC18" s="31"/>
      <c r="AD18" s="32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2"/>
      <c r="B19" s="51"/>
      <c r="C19" s="51"/>
      <c r="D19" s="21"/>
      <c r="E19" s="2">
        <f>LARGE(G19:W19,1)+LARGE(G19:W19,2)+LARGE(G19:W19,3)+LARGE(G19:W19,4)+LARGE(G19:W19,5)</f>
        <v>0</v>
      </c>
      <c r="F19" s="39">
        <f>COUNT(G19:R19)</f>
        <v>0</v>
      </c>
      <c r="G19" s="40"/>
      <c r="H19" t="s" s="41">
        <v>25</v>
      </c>
      <c r="I19" t="s" s="49">
        <v>25</v>
      </c>
      <c r="J19" t="s" s="125">
        <v>25</v>
      </c>
      <c r="K19" t="s" s="124">
        <v>25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21">
        <v>25</v>
      </c>
      <c r="Q19" t="s" s="98">
        <v>25</v>
      </c>
      <c r="R19" t="s" s="249">
        <v>25</v>
      </c>
      <c r="S19" s="47">
        <v>0</v>
      </c>
      <c r="T19" s="48">
        <v>0</v>
      </c>
      <c r="U19" s="48">
        <v>0</v>
      </c>
      <c r="V19" s="48">
        <v>0</v>
      </c>
      <c r="W19" s="48">
        <v>0</v>
      </c>
      <c r="X19" s="46"/>
      <c r="Y19" s="46"/>
      <c r="Z19" s="30"/>
      <c r="AA19" s="31"/>
      <c r="AB19" s="31"/>
      <c r="AC19" s="31"/>
      <c r="AD19" s="32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2"/>
      <c r="B20" s="2"/>
      <c r="C20" s="2"/>
      <c r="D20" s="2"/>
      <c r="E20" s="39">
        <f>LARGE(G20:W20,1)+LARGE(G20:W20,2)+LARGE(G20:W20,3)+LARGE(G20:W20,4)+LARGE(G20:W20,5)</f>
        <v>0</v>
      </c>
      <c r="F20" s="39">
        <f>COUNT(G20:R20)</f>
        <v>0</v>
      </c>
      <c r="G20" s="40"/>
      <c r="H20" t="s" s="41">
        <v>25</v>
      </c>
      <c r="I20" t="s" s="49">
        <v>25</v>
      </c>
      <c r="J20" t="s" s="125">
        <v>25</v>
      </c>
      <c r="K20" t="s" s="124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t="s" s="21">
        <v>25</v>
      </c>
      <c r="Q20" t="s" s="98">
        <v>25</v>
      </c>
      <c r="R20" t="s" s="249">
        <v>25</v>
      </c>
      <c r="S20" s="47">
        <v>0</v>
      </c>
      <c r="T20" s="48">
        <v>0</v>
      </c>
      <c r="U20" s="48">
        <v>0</v>
      </c>
      <c r="V20" s="48">
        <v>0</v>
      </c>
      <c r="W20" s="48">
        <v>0</v>
      </c>
      <c r="X20" s="46"/>
      <c r="Y20" s="46"/>
      <c r="Z20" s="30"/>
      <c r="AA20" s="31"/>
      <c r="AB20" s="31"/>
      <c r="AC20" s="31"/>
      <c r="AD20" s="32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2"/>
      <c r="B21" s="2"/>
      <c r="C21" s="2"/>
      <c r="D21" s="2"/>
      <c r="E21" s="39">
        <f>LARGE(G21:W21,1)+LARGE(G21:W21,2)+LARGE(G21:W21,3)+LARGE(G21:W21,4)+LARGE(G21:W21,5)</f>
        <v>0</v>
      </c>
      <c r="F21" s="39">
        <f>COUNT(G21:R21)</f>
        <v>0</v>
      </c>
      <c r="G21" s="40"/>
      <c r="H21" t="s" s="41">
        <v>25</v>
      </c>
      <c r="I21" t="s" s="49">
        <v>25</v>
      </c>
      <c r="J21" t="s" s="125">
        <v>25</v>
      </c>
      <c r="K21" t="s" s="124">
        <v>25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21">
        <v>25</v>
      </c>
      <c r="Q21" t="s" s="98">
        <v>25</v>
      </c>
      <c r="R21" t="s" s="249">
        <v>25</v>
      </c>
      <c r="S21" s="47">
        <v>0</v>
      </c>
      <c r="T21" s="48">
        <v>0</v>
      </c>
      <c r="U21" s="48">
        <v>0</v>
      </c>
      <c r="V21" s="48">
        <v>0</v>
      </c>
      <c r="W21" s="48">
        <v>0</v>
      </c>
      <c r="X21" s="46"/>
      <c r="Y21" s="46"/>
      <c r="Z21" s="30"/>
      <c r="AA21" s="31"/>
      <c r="AB21" s="31"/>
      <c r="AC21" s="31"/>
      <c r="AD21" s="32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2"/>
      <c r="B22" s="2"/>
      <c r="C22" s="2"/>
      <c r="D22" s="2"/>
      <c r="E22" s="39">
        <f>LARGE(G22:W22,1)+LARGE(G22:W22,2)+LARGE(G22:W22,3)+LARGE(G22:W22,4)+LARGE(G22:W22,5)</f>
        <v>0</v>
      </c>
      <c r="F22" s="39">
        <f>COUNT(G22:R22)</f>
        <v>0</v>
      </c>
      <c r="G22" s="40"/>
      <c r="H22" t="s" s="41">
        <v>25</v>
      </c>
      <c r="I22" t="s" s="49">
        <v>25</v>
      </c>
      <c r="J22" t="s" s="125">
        <v>25</v>
      </c>
      <c r="K22" t="s" s="124">
        <v>25</v>
      </c>
      <c r="L22" t="s" s="41">
        <v>25</v>
      </c>
      <c r="M22" t="s" s="49">
        <v>25</v>
      </c>
      <c r="N22" t="s" s="41">
        <v>25</v>
      </c>
      <c r="O22" t="s" s="49">
        <v>25</v>
      </c>
      <c r="P22" t="s" s="21">
        <v>25</v>
      </c>
      <c r="Q22" t="s" s="98">
        <v>25</v>
      </c>
      <c r="R22" t="s" s="249">
        <v>25</v>
      </c>
      <c r="S22" s="47">
        <v>0</v>
      </c>
      <c r="T22" s="48">
        <v>0</v>
      </c>
      <c r="U22" s="48">
        <v>0</v>
      </c>
      <c r="V22" s="48">
        <v>0</v>
      </c>
      <c r="W22" s="48">
        <v>0</v>
      </c>
      <c r="X22" s="46"/>
      <c r="Y22" s="46"/>
      <c r="Z22" s="30"/>
      <c r="AA22" s="31"/>
      <c r="AB22" s="31"/>
      <c r="AC22" s="31"/>
      <c r="AD22" s="32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2"/>
      <c r="B23" s="2"/>
      <c r="C23" s="2"/>
      <c r="D23" s="2"/>
      <c r="E23" s="39">
        <f>LARGE(G23:W23,1)+LARGE(G23:W23,2)+LARGE(G23:W23,3)+LARGE(G23:W23,4)+LARGE(G23:W23,5)</f>
        <v>0</v>
      </c>
      <c r="F23" s="39">
        <f>COUNT(G23:R23)</f>
        <v>0</v>
      </c>
      <c r="G23" s="40"/>
      <c r="H23" t="s" s="41">
        <v>25</v>
      </c>
      <c r="I23" t="s" s="49">
        <v>25</v>
      </c>
      <c r="J23" t="s" s="125">
        <v>25</v>
      </c>
      <c r="K23" t="s" s="124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21">
        <v>25</v>
      </c>
      <c r="Q23" t="s" s="98">
        <v>25</v>
      </c>
      <c r="R23" t="s" s="249">
        <v>25</v>
      </c>
      <c r="S23" s="47">
        <v>0</v>
      </c>
      <c r="T23" s="48">
        <v>0</v>
      </c>
      <c r="U23" s="48">
        <v>0</v>
      </c>
      <c r="V23" s="48">
        <v>0</v>
      </c>
      <c r="W23" s="48">
        <v>0</v>
      </c>
      <c r="X23" s="46"/>
      <c r="Y23" s="46"/>
      <c r="Z23" s="30"/>
      <c r="AA23" s="31"/>
      <c r="AB23" s="31"/>
      <c r="AC23" s="31"/>
      <c r="AD23" s="32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2"/>
      <c r="B24" s="2"/>
      <c r="C24" s="2"/>
      <c r="D24" s="2"/>
      <c r="E24" s="39">
        <f>LARGE(G24:W24,1)+LARGE(G24:W24,2)+LARGE(G24:W24,3)+LARGE(G24:W24,4)+LARGE(G24:W24,5)</f>
        <v>0</v>
      </c>
      <c r="F24" s="39">
        <f>COUNT(G24:R24)</f>
        <v>0</v>
      </c>
      <c r="G24" s="40"/>
      <c r="H24" t="s" s="41">
        <v>25</v>
      </c>
      <c r="I24" t="s" s="49">
        <v>25</v>
      </c>
      <c r="J24" t="s" s="125">
        <v>25</v>
      </c>
      <c r="K24" t="s" s="124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21">
        <v>25</v>
      </c>
      <c r="Q24" t="s" s="98">
        <v>25</v>
      </c>
      <c r="R24" t="s" s="249">
        <v>25</v>
      </c>
      <c r="S24" s="47">
        <v>0</v>
      </c>
      <c r="T24" s="48">
        <v>0</v>
      </c>
      <c r="U24" s="48">
        <v>0</v>
      </c>
      <c r="V24" s="48">
        <v>0</v>
      </c>
      <c r="W24" s="48">
        <v>0</v>
      </c>
      <c r="X24" s="46"/>
      <c r="Y24" s="46"/>
      <c r="Z24" s="30"/>
      <c r="AA24" s="31"/>
      <c r="AB24" s="31"/>
      <c r="AC24" s="31"/>
      <c r="AD24" s="32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46"/>
      <c r="T25" s="46"/>
      <c r="U25" s="46"/>
      <c r="V25" s="46"/>
      <c r="W25" s="46"/>
      <c r="X25" s="46"/>
      <c r="Y25" s="46"/>
      <c r="Z25" s="30"/>
      <c r="AA25" s="31"/>
      <c r="AB25" s="31"/>
      <c r="AC25" s="31"/>
      <c r="AD25" s="32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46"/>
      <c r="B26" s="46"/>
      <c r="C26" s="46"/>
      <c r="D26" s="46"/>
      <c r="E26" t="s" s="55">
        <v>68</v>
      </c>
      <c r="F26" s="2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30"/>
      <c r="AA26" s="31"/>
      <c r="AB26" s="31"/>
      <c r="AC26" s="31"/>
      <c r="AD26" s="32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46"/>
      <c r="B27" s="46"/>
      <c r="C27" s="46"/>
      <c r="D27" s="46"/>
      <c r="E27" s="46"/>
      <c r="F27" s="2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30"/>
      <c r="AA27" s="31"/>
      <c r="AB27" s="31"/>
      <c r="AC27" s="31"/>
      <c r="AD27" s="32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46"/>
      <c r="B28" s="46"/>
      <c r="C28" s="46"/>
      <c r="D28" s="46"/>
      <c r="E28" s="46"/>
      <c r="F28" s="2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30"/>
      <c r="AA28" s="31"/>
      <c r="AB28" s="31"/>
      <c r="AC28" s="31"/>
      <c r="AD28" s="32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46"/>
      <c r="B29" s="46"/>
      <c r="C29" s="46"/>
      <c r="D29" s="46"/>
      <c r="E29" s="46"/>
      <c r="F29" s="2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30"/>
      <c r="AA29" s="31"/>
      <c r="AB29" s="31"/>
      <c r="AC29" s="31"/>
      <c r="AD29" s="32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46"/>
      <c r="B30" s="46"/>
      <c r="C30" s="46"/>
      <c r="D30" s="46"/>
      <c r="E30" s="46"/>
      <c r="F30" s="2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30"/>
      <c r="AA30" s="31"/>
      <c r="AB30" s="31"/>
      <c r="AC30" s="31"/>
      <c r="AD30" s="32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46"/>
      <c r="B31" s="46"/>
      <c r="C31" s="46"/>
      <c r="D31" s="46"/>
      <c r="E31" s="46"/>
      <c r="F31" s="2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30"/>
      <c r="AA31" s="31"/>
      <c r="AB31" s="31"/>
      <c r="AC31" s="31"/>
      <c r="AD31" s="32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46"/>
      <c r="B32" s="46"/>
      <c r="C32" s="46"/>
      <c r="D32" s="46"/>
      <c r="E32" s="46"/>
      <c r="F32" s="2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30"/>
      <c r="AA32" s="31"/>
      <c r="AB32" s="31"/>
      <c r="AC32" s="31"/>
      <c r="AD32" s="32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46"/>
      <c r="B33" s="46"/>
      <c r="C33" s="46"/>
      <c r="D33" s="46"/>
      <c r="E33" s="46"/>
      <c r="F33" s="2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30"/>
      <c r="AA33" s="31"/>
      <c r="AB33" s="31"/>
      <c r="AC33" s="31"/>
      <c r="AD33" s="32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46"/>
      <c r="B34" s="46"/>
      <c r="C34" s="46"/>
      <c r="D34" s="46"/>
      <c r="E34" s="46"/>
      <c r="F34" s="2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30"/>
      <c r="AA34" s="31"/>
      <c r="AB34" s="31"/>
      <c r="AC34" s="31"/>
      <c r="AD34" s="32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46"/>
      <c r="B35" s="46"/>
      <c r="C35" s="46"/>
      <c r="D35" s="46"/>
      <c r="E35" s="46"/>
      <c r="F35" s="2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30"/>
      <c r="AA35" s="31"/>
      <c r="AB35" s="31"/>
      <c r="AC35" s="31"/>
      <c r="AD35" s="32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46"/>
      <c r="B36" s="46"/>
      <c r="C36" s="46"/>
      <c r="D36" s="46"/>
      <c r="E36" s="46"/>
      <c r="F36" s="2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59"/>
      <c r="AA36" s="60"/>
      <c r="AB36" s="60"/>
      <c r="AC36" s="60"/>
      <c r="AD36" s="61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S22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51" customWidth="1"/>
    <col min="4" max="4" width="14.1719" style="251" customWidth="1"/>
    <col min="5" max="5" width="8.17188" style="251" customWidth="1"/>
    <col min="6" max="6" width="6.5" style="251" customWidth="1"/>
    <col min="7" max="7" hidden="1" width="3.83333" style="251" customWidth="1"/>
    <col min="8" max="8" width="9.35156" style="251" customWidth="1"/>
    <col min="9" max="9" width="9.5" style="251" customWidth="1"/>
    <col min="10" max="10" width="7.35156" style="251" customWidth="1"/>
    <col min="11" max="11" width="7.85156" style="251" customWidth="1"/>
    <col min="12" max="12" width="8.35156" style="251" customWidth="1"/>
    <col min="13" max="17" hidden="1" width="3.83333" style="251" customWidth="1"/>
    <col min="18" max="19" width="11.5" style="251" customWidth="1"/>
    <col min="20" max="256" width="3.85156" style="251" customWidth="1"/>
  </cols>
  <sheetData>
    <row r="1" ht="16.9" customHeight="1">
      <c r="A1" s="2"/>
      <c r="B1" s="2"/>
      <c r="C1" s="2"/>
      <c r="D1" t="s" s="3">
        <v>1602</v>
      </c>
      <c r="E1" s="2"/>
      <c r="F1" s="2"/>
      <c r="G1" s="4"/>
      <c r="H1" s="6">
        <v>43163</v>
      </c>
      <c r="I1" s="5">
        <v>43142</v>
      </c>
      <c r="J1" s="6">
        <v>43114</v>
      </c>
      <c r="K1" s="5">
        <v>43035</v>
      </c>
      <c r="L1" s="8">
        <v>43002</v>
      </c>
      <c r="M1" s="9"/>
      <c r="N1" s="10"/>
      <c r="O1" s="10"/>
      <c r="P1" s="10"/>
      <c r="Q1" s="11"/>
      <c r="R1" s="12"/>
      <c r="S1" s="12"/>
    </row>
    <row r="2" ht="16.9" customHeight="1">
      <c r="A2" s="2"/>
      <c r="B2" s="2"/>
      <c r="C2" s="2"/>
      <c r="D2" s="19"/>
      <c r="E2" s="2"/>
      <c r="F2" s="2"/>
      <c r="G2" s="20"/>
      <c r="H2" t="s" s="21">
        <v>149</v>
      </c>
      <c r="I2" t="s" s="22">
        <v>150</v>
      </c>
      <c r="J2" t="s" s="21">
        <v>293</v>
      </c>
      <c r="K2" t="s" s="22">
        <v>1</v>
      </c>
      <c r="L2" t="s" s="23">
        <v>150</v>
      </c>
      <c r="M2" s="24"/>
      <c r="N2" s="25"/>
      <c r="O2" s="25"/>
      <c r="P2" s="25"/>
      <c r="Q2" s="26"/>
      <c r="R2" s="12"/>
      <c r="S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151</v>
      </c>
      <c r="I3" t="s" s="22">
        <v>152</v>
      </c>
      <c r="J3" t="s" s="21">
        <v>7</v>
      </c>
      <c r="K3" t="s" s="22">
        <v>255</v>
      </c>
      <c r="L3" t="s" s="23">
        <v>10</v>
      </c>
      <c r="M3" s="34"/>
      <c r="N3" s="26"/>
      <c r="O3" s="26"/>
      <c r="P3" s="26"/>
      <c r="Q3" s="26"/>
      <c r="R3" s="12"/>
      <c r="S3" s="1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209</v>
      </c>
      <c r="L4" t="s" s="23">
        <v>14</v>
      </c>
      <c r="M4" s="34"/>
      <c r="N4" s="26"/>
      <c r="O4" s="26"/>
      <c r="P4" s="26"/>
      <c r="Q4" s="26"/>
      <c r="R4" s="12"/>
      <c r="S4" s="12"/>
    </row>
    <row r="5" ht="15" customHeight="1">
      <c r="A5" t="s" s="21">
        <v>18</v>
      </c>
      <c r="B5" t="s" s="21">
        <v>19</v>
      </c>
      <c r="C5" t="s" s="21">
        <v>18</v>
      </c>
      <c r="D5" t="s" s="33">
        <v>21</v>
      </c>
      <c r="E5" t="s" s="21">
        <v>22</v>
      </c>
      <c r="F5" t="s" s="21">
        <v>23</v>
      </c>
      <c r="G5" s="2"/>
      <c r="H5" s="2">
        <v>1</v>
      </c>
      <c r="I5" s="35">
        <v>1</v>
      </c>
      <c r="J5" s="2">
        <v>3</v>
      </c>
      <c r="K5" s="35">
        <v>5</v>
      </c>
      <c r="L5" s="36">
        <v>1</v>
      </c>
      <c r="M5" s="37"/>
      <c r="N5" s="38"/>
      <c r="O5" s="38"/>
      <c r="P5" s="38"/>
      <c r="Q5" s="38"/>
      <c r="R5" s="12"/>
      <c r="S5" s="12"/>
    </row>
    <row r="6" ht="16.9" customHeight="1">
      <c r="A6" s="39">
        <v>1</v>
      </c>
      <c r="B6" s="2">
        <v>1</v>
      </c>
      <c r="C6" s="2">
        <f>B6-A6</f>
        <v>0</v>
      </c>
      <c r="D6" t="s" s="21">
        <v>1598</v>
      </c>
      <c r="E6" s="2">
        <f>LARGE(G6:Q6,1)+LARGE(G6:Q6,2)+LARGE(G6:Q6,3)+LARGE(G6:Q6,4)+LARGE(G6:Q6,5)</f>
        <v>10</v>
      </c>
      <c r="F6" s="39">
        <f>COUNT(G6:L6)</f>
        <v>1</v>
      </c>
      <c r="G6" s="40"/>
      <c r="H6" t="s" s="41">
        <v>25</v>
      </c>
      <c r="I6" t="s" s="49">
        <v>25</v>
      </c>
      <c r="J6" s="40">
        <v>10</v>
      </c>
      <c r="K6" t="s" s="49">
        <v>25</v>
      </c>
      <c r="L6" t="s" s="50">
        <v>25</v>
      </c>
      <c r="M6" s="44">
        <v>0</v>
      </c>
      <c r="N6" s="45">
        <v>0</v>
      </c>
      <c r="O6" s="45">
        <v>0</v>
      </c>
      <c r="P6" s="45">
        <v>0</v>
      </c>
      <c r="Q6" s="45">
        <v>0</v>
      </c>
      <c r="R6" s="46"/>
      <c r="S6" s="46"/>
    </row>
    <row r="7" ht="16.9" customHeight="1">
      <c r="A7" s="2">
        <v>2</v>
      </c>
      <c r="B7" s="2">
        <v>2</v>
      </c>
      <c r="C7" s="2">
        <f>B7-A7</f>
        <v>0</v>
      </c>
      <c r="D7" t="s" s="21">
        <v>1603</v>
      </c>
      <c r="E7" s="2">
        <f>LARGE(G7:Q7,1)+LARGE(G7:Q7,2)+LARGE(G7:Q7,3)+LARGE(G7:Q7,4)+LARGE(G7:Q7,5)</f>
        <v>10</v>
      </c>
      <c r="F7" s="39">
        <f>COUNT(G7:L7)</f>
        <v>2</v>
      </c>
      <c r="G7" s="40"/>
      <c r="H7" s="40">
        <v>5</v>
      </c>
      <c r="I7" s="42">
        <v>5</v>
      </c>
      <c r="J7" t="s" s="41">
        <v>25</v>
      </c>
      <c r="K7" t="s" s="49">
        <v>25</v>
      </c>
      <c r="L7" t="s" s="50">
        <v>25</v>
      </c>
      <c r="M7" s="47">
        <v>0</v>
      </c>
      <c r="N7" s="48">
        <v>0</v>
      </c>
      <c r="O7" s="48">
        <v>0</v>
      </c>
      <c r="P7" s="48">
        <v>0</v>
      </c>
      <c r="Q7" s="48">
        <v>0</v>
      </c>
      <c r="R7" s="46"/>
      <c r="S7" s="46"/>
    </row>
    <row r="8" ht="16.9" customHeight="1">
      <c r="A8" s="39">
        <v>3</v>
      </c>
      <c r="B8" s="2">
        <v>3</v>
      </c>
      <c r="C8" s="2">
        <f>B8-A8</f>
        <v>0</v>
      </c>
      <c r="D8" t="s" s="21">
        <v>1604</v>
      </c>
      <c r="E8" s="2">
        <f>LARGE(G8:Q8,1)+LARGE(G8:Q8,2)+LARGE(G8:Q8,3)+LARGE(G8:Q8,4)+LARGE(G8:Q8,5)</f>
        <v>5</v>
      </c>
      <c r="F8" s="39">
        <f>COUNT(G8:L8)</f>
        <v>1</v>
      </c>
      <c r="G8" s="40"/>
      <c r="H8" t="s" s="41">
        <v>25</v>
      </c>
      <c r="I8" t="s" s="49">
        <v>25</v>
      </c>
      <c r="J8" t="s" s="41">
        <v>25</v>
      </c>
      <c r="K8" s="42">
        <v>5</v>
      </c>
      <c r="L8" t="s" s="50">
        <v>25</v>
      </c>
      <c r="M8" s="47">
        <v>0</v>
      </c>
      <c r="N8" s="48">
        <v>0</v>
      </c>
      <c r="O8" s="48">
        <v>0</v>
      </c>
      <c r="P8" s="48">
        <v>0</v>
      </c>
      <c r="Q8" s="48">
        <v>0</v>
      </c>
      <c r="R8" s="46"/>
      <c r="S8" s="46"/>
    </row>
    <row r="9" ht="16.9" customHeight="1">
      <c r="A9" s="2">
        <v>4</v>
      </c>
      <c r="B9" s="2">
        <v>4</v>
      </c>
      <c r="C9" s="2">
        <f>B9-A9</f>
        <v>0</v>
      </c>
      <c r="D9" t="s" s="21">
        <v>1605</v>
      </c>
      <c r="E9" s="2">
        <f>LARGE(G9:Q9,1)+LARGE(G9:Q9,2)+LARGE(G9:Q9,3)+LARGE(G9:Q9,4)+LARGE(G9:Q9,5)</f>
        <v>5</v>
      </c>
      <c r="F9" s="39">
        <f>COUNT(G9:L9)</f>
        <v>1</v>
      </c>
      <c r="G9" s="40"/>
      <c r="H9" t="s" s="41">
        <v>25</v>
      </c>
      <c r="I9" t="s" s="49">
        <v>25</v>
      </c>
      <c r="J9" t="s" s="41">
        <v>25</v>
      </c>
      <c r="K9" t="s" s="49">
        <v>25</v>
      </c>
      <c r="L9" s="43">
        <v>5</v>
      </c>
      <c r="M9" s="47">
        <v>0</v>
      </c>
      <c r="N9" s="48">
        <v>0</v>
      </c>
      <c r="O9" s="48">
        <v>0</v>
      </c>
      <c r="P9" s="48">
        <v>0</v>
      </c>
      <c r="Q9" s="48">
        <v>0</v>
      </c>
      <c r="R9" s="46"/>
      <c r="S9" s="46"/>
    </row>
    <row r="10" ht="16.9" customHeight="1">
      <c r="A10" s="2"/>
      <c r="B10" s="2"/>
      <c r="C10" s="2"/>
      <c r="D10" s="2"/>
      <c r="E10" s="39">
        <f>LARGE(G10:Q10,1)+LARGE(G10:Q10,2)+LARGE(G10:Q10,3)+LARGE(G10:Q10,4)+LARGE(G10:Q10,5)</f>
        <v>0</v>
      </c>
      <c r="F10" s="39">
        <f>COUNT(G10:L10)</f>
        <v>0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50">
        <v>25</v>
      </c>
      <c r="M10" s="47">
        <v>0</v>
      </c>
      <c r="N10" s="48">
        <v>0</v>
      </c>
      <c r="O10" s="48">
        <v>0</v>
      </c>
      <c r="P10" s="48">
        <v>0</v>
      </c>
      <c r="Q10" s="48">
        <v>0</v>
      </c>
      <c r="R10" s="46"/>
      <c r="S10" s="46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53"/>
      <c r="K11" s="53"/>
      <c r="L11" s="53"/>
      <c r="M11" s="46"/>
      <c r="N11" s="46"/>
      <c r="O11" s="46"/>
      <c r="P11" s="46"/>
      <c r="Q11" s="46"/>
      <c r="R11" s="46"/>
      <c r="S11" s="46"/>
    </row>
    <row r="12" ht="16.9" customHeight="1">
      <c r="A12" s="46"/>
      <c r="B12" s="46"/>
      <c r="C12" s="46"/>
      <c r="D12" s="46"/>
      <c r="E12" t="s" s="55">
        <v>68</v>
      </c>
      <c r="F12" s="2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</row>
    <row r="13" ht="16.9" customHeight="1">
      <c r="A13" s="46"/>
      <c r="B13" s="46"/>
      <c r="C13" s="46"/>
      <c r="D13" s="46"/>
      <c r="E13" s="46"/>
      <c r="F13" s="2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</row>
    <row r="14" ht="16.9" customHeight="1">
      <c r="A14" s="46"/>
      <c r="B14" s="46"/>
      <c r="C14" s="46"/>
      <c r="D14" s="46"/>
      <c r="E14" s="46"/>
      <c r="F14" s="2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</row>
    <row r="15" ht="16.9" customHeight="1">
      <c r="A15" s="46"/>
      <c r="B15" s="46"/>
      <c r="C15" s="46"/>
      <c r="D15" s="46"/>
      <c r="E15" s="46"/>
      <c r="F15" s="2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</row>
    <row r="16" ht="16.9" customHeight="1">
      <c r="A16" s="46"/>
      <c r="B16" s="46"/>
      <c r="C16" s="46"/>
      <c r="D16" s="46"/>
      <c r="E16" s="46"/>
      <c r="F16" s="2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ht="16.9" customHeight="1">
      <c r="A17" s="46"/>
      <c r="B17" s="46"/>
      <c r="C17" s="46"/>
      <c r="D17" s="46"/>
      <c r="E17" s="46"/>
      <c r="F17" s="2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</row>
    <row r="18" ht="16.9" customHeight="1">
      <c r="A18" s="46"/>
      <c r="B18" s="46"/>
      <c r="C18" s="46"/>
      <c r="D18" s="46"/>
      <c r="E18" s="46"/>
      <c r="F18" s="2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</row>
    <row r="19" ht="16.9" customHeight="1">
      <c r="A19" s="46"/>
      <c r="B19" s="46"/>
      <c r="C19" s="46"/>
      <c r="D19" s="46"/>
      <c r="E19" s="46"/>
      <c r="F19" s="2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ht="16.9" customHeight="1">
      <c r="A20" s="46"/>
      <c r="B20" s="46"/>
      <c r="C20" s="46"/>
      <c r="D20" s="46"/>
      <c r="E20" s="46"/>
      <c r="F20" s="2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ht="16.9" customHeight="1">
      <c r="A21" s="46"/>
      <c r="B21" s="46"/>
      <c r="C21" s="46"/>
      <c r="D21" s="46"/>
      <c r="E21" s="46"/>
      <c r="F21" s="2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ht="16.9" customHeight="1">
      <c r="A22" s="46"/>
      <c r="B22" s="46"/>
      <c r="C22" s="46"/>
      <c r="D22" s="46"/>
      <c r="E22" s="46"/>
      <c r="F22" s="2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</sheetData>
  <conditionalFormatting sqref="C6:C9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52" customWidth="1"/>
    <col min="4" max="4" width="14.1719" style="252" customWidth="1"/>
    <col min="5" max="5" width="8.17188" style="252" customWidth="1"/>
    <col min="6" max="6" width="6.5" style="252" customWidth="1"/>
    <col min="7" max="7" hidden="1" width="3.83333" style="252" customWidth="1"/>
    <col min="8" max="8" width="10.6719" style="252" customWidth="1"/>
    <col min="9" max="9" width="9.17188" style="252" customWidth="1"/>
    <col min="10" max="14" hidden="1" width="3.83333" style="252" customWidth="1"/>
    <col min="15" max="16" width="11.5" style="252" customWidth="1"/>
    <col min="17" max="256" width="3.85156" style="252" customWidth="1"/>
  </cols>
  <sheetData>
    <row r="1" ht="16.9" customHeight="1">
      <c r="A1" s="2"/>
      <c r="B1" s="2"/>
      <c r="C1" s="2"/>
      <c r="D1" t="s" s="3">
        <v>1606</v>
      </c>
      <c r="E1" s="2"/>
      <c r="F1" s="2"/>
      <c r="G1" s="4"/>
      <c r="H1" s="5">
        <v>43177</v>
      </c>
      <c r="I1" s="8">
        <v>43114</v>
      </c>
      <c r="J1" s="9"/>
      <c r="K1" s="10"/>
      <c r="L1" s="10"/>
      <c r="M1" s="10"/>
      <c r="N1" s="11"/>
      <c r="O1" s="12"/>
      <c r="P1" s="12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3">
        <v>293</v>
      </c>
      <c r="J2" s="24"/>
      <c r="K2" s="25"/>
      <c r="L2" s="25"/>
      <c r="M2" s="25"/>
      <c r="N2" s="26"/>
      <c r="O2" s="12"/>
      <c r="P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3">
        <v>7</v>
      </c>
      <c r="J3" s="34"/>
      <c r="K3" s="26"/>
      <c r="L3" s="26"/>
      <c r="M3" s="26"/>
      <c r="N3" s="26"/>
      <c r="O3" s="12"/>
      <c r="P3" s="1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3">
        <v>14</v>
      </c>
      <c r="J4" s="34"/>
      <c r="K4" s="26"/>
      <c r="L4" s="26"/>
      <c r="M4" s="26"/>
      <c r="N4" s="26"/>
      <c r="O4" s="12"/>
      <c r="P4" s="12"/>
    </row>
    <row r="5" ht="15" customHeight="1">
      <c r="A5" t="s" s="21">
        <v>18</v>
      </c>
      <c r="B5" t="s" s="21">
        <v>19</v>
      </c>
      <c r="C5" t="s" s="21">
        <v>18</v>
      </c>
      <c r="D5" t="s" s="33">
        <v>21</v>
      </c>
      <c r="E5" t="s" s="21">
        <v>22</v>
      </c>
      <c r="F5" t="s" s="21">
        <v>23</v>
      </c>
      <c r="G5" s="2"/>
      <c r="H5" s="35">
        <v>1</v>
      </c>
      <c r="I5" s="36">
        <v>3</v>
      </c>
      <c r="J5" s="37"/>
      <c r="K5" s="38"/>
      <c r="L5" s="38"/>
      <c r="M5" s="38"/>
      <c r="N5" s="38"/>
      <c r="O5" s="12"/>
      <c r="P5" s="12"/>
    </row>
    <row r="6" ht="16.9" customHeight="1">
      <c r="A6" s="39">
        <v>1</v>
      </c>
      <c r="B6" s="2">
        <v>1</v>
      </c>
      <c r="C6" s="2">
        <f>B6-A6</f>
        <v>0</v>
      </c>
      <c r="D6" t="s" s="21">
        <v>1604</v>
      </c>
      <c r="E6" s="39">
        <f>LARGE(G6:N6,1)+LARGE(G6:N6,2)+LARGE(G6:N6,3)+LARGE(G6:N6,4)+LARGE(G6:N6,5)</f>
        <v>15</v>
      </c>
      <c r="F6" s="39">
        <f>COUNT(G6:I6)</f>
        <v>2</v>
      </c>
      <c r="G6" s="40"/>
      <c r="H6" s="42">
        <v>5</v>
      </c>
      <c r="I6" s="43">
        <v>10</v>
      </c>
      <c r="J6" s="44">
        <v>0</v>
      </c>
      <c r="K6" s="45">
        <v>0</v>
      </c>
      <c r="L6" s="45">
        <v>0</v>
      </c>
      <c r="M6" s="45">
        <v>0</v>
      </c>
      <c r="N6" s="45">
        <v>0</v>
      </c>
      <c r="O6" s="46"/>
      <c r="P6" s="46"/>
    </row>
    <row r="7" ht="16.9" customHeight="1">
      <c r="A7" s="2"/>
      <c r="B7" s="51"/>
      <c r="C7" s="51"/>
      <c r="D7" s="21"/>
      <c r="E7" s="2">
        <f>LARGE(G7:N7,1)+LARGE(G7:N7,2)+LARGE(G7:N7,3)+LARGE(G7:N7,4)+LARGE(G7:N7,5)</f>
        <v>0</v>
      </c>
      <c r="F7" s="39">
        <f>COUNT(G7:I7)</f>
        <v>0</v>
      </c>
      <c r="G7" s="40"/>
      <c r="H7" t="s" s="49">
        <v>25</v>
      </c>
      <c r="I7" t="s" s="50">
        <v>25</v>
      </c>
      <c r="J7" s="47">
        <v>0</v>
      </c>
      <c r="K7" s="48">
        <v>0</v>
      </c>
      <c r="L7" s="48">
        <v>0</v>
      </c>
      <c r="M7" s="48">
        <v>0</v>
      </c>
      <c r="N7" s="48">
        <v>0</v>
      </c>
      <c r="O7" s="46"/>
      <c r="P7" s="46"/>
    </row>
    <row r="8" ht="16.9" customHeight="1">
      <c r="A8" s="51"/>
      <c r="B8" s="51"/>
      <c r="C8" s="51"/>
      <c r="D8" s="21"/>
      <c r="E8" s="2">
        <f>LARGE(G8:N8,1)+LARGE(G8:N8,2)+LARGE(G8:N8,3)+LARGE(G8:N8,4)+LARGE(G8:N8,5)</f>
        <v>0</v>
      </c>
      <c r="F8" s="39">
        <f>COUNT(G8:I8)</f>
        <v>0</v>
      </c>
      <c r="G8" s="40"/>
      <c r="H8" t="s" s="49">
        <v>25</v>
      </c>
      <c r="I8" t="s" s="50">
        <v>25</v>
      </c>
      <c r="J8" s="47">
        <v>0</v>
      </c>
      <c r="K8" s="48">
        <v>0</v>
      </c>
      <c r="L8" s="48">
        <v>0</v>
      </c>
      <c r="M8" s="48">
        <v>0</v>
      </c>
      <c r="N8" s="48">
        <v>0</v>
      </c>
      <c r="O8" s="46"/>
      <c r="P8" s="46"/>
    </row>
    <row r="9" ht="16.9" customHeight="1">
      <c r="A9" s="2"/>
      <c r="B9" s="2"/>
      <c r="C9" s="51"/>
      <c r="D9" s="21"/>
      <c r="E9" s="2">
        <f>LARGE(G9:N9,1)+LARGE(G9:N9,2)+LARGE(G9:N9,3)+LARGE(G9:N9,4)+LARGE(G9:N9,5)</f>
        <v>0</v>
      </c>
      <c r="F9" s="39">
        <f>COUNT(G9:I9)</f>
        <v>0</v>
      </c>
      <c r="G9" s="40"/>
      <c r="H9" t="s" s="49">
        <v>25</v>
      </c>
      <c r="I9" t="s" s="50">
        <v>25</v>
      </c>
      <c r="J9" s="47">
        <v>0</v>
      </c>
      <c r="K9" s="48">
        <v>0</v>
      </c>
      <c r="L9" s="48">
        <v>0</v>
      </c>
      <c r="M9" s="48">
        <v>0</v>
      </c>
      <c r="N9" s="48">
        <v>0</v>
      </c>
      <c r="O9" s="46"/>
      <c r="P9" s="46"/>
    </row>
    <row r="10" ht="16.9" customHeight="1">
      <c r="A10" s="2"/>
      <c r="B10" s="2"/>
      <c r="C10" s="2"/>
      <c r="D10" s="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9">
        <v>25</v>
      </c>
      <c r="I10" t="s" s="50">
        <v>25</v>
      </c>
      <c r="J10" s="47">
        <v>0</v>
      </c>
      <c r="K10" s="48">
        <v>0</v>
      </c>
      <c r="L10" s="48">
        <v>0</v>
      </c>
      <c r="M10" s="48">
        <v>0</v>
      </c>
      <c r="N10" s="48">
        <v>0</v>
      </c>
      <c r="O10" s="46"/>
      <c r="P10" s="46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46"/>
      <c r="K11" s="46"/>
      <c r="L11" s="46"/>
      <c r="M11" s="46"/>
      <c r="N11" s="46"/>
      <c r="O11" s="46"/>
      <c r="P11" s="46"/>
    </row>
    <row r="12" ht="16.9" customHeight="1">
      <c r="A12" s="46"/>
      <c r="B12" s="46"/>
      <c r="C12" s="46"/>
      <c r="D12" s="46"/>
      <c r="E12" t="s" s="55">
        <v>68</v>
      </c>
      <c r="F12" s="26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ht="16.9" customHeight="1">
      <c r="A13" s="46"/>
      <c r="B13" s="46"/>
      <c r="C13" s="46"/>
      <c r="D13" s="46"/>
      <c r="E13" s="46"/>
      <c r="F13" s="26"/>
      <c r="G13" s="46"/>
      <c r="H13" s="46"/>
      <c r="I13" s="46"/>
      <c r="J13" s="46"/>
      <c r="K13" s="46"/>
      <c r="L13" s="46"/>
      <c r="M13" s="46"/>
      <c r="N13" s="46"/>
      <c r="O13" s="46"/>
      <c r="P13" s="46"/>
    </row>
    <row r="14" ht="16.9" customHeight="1">
      <c r="A14" s="46"/>
      <c r="B14" s="46"/>
      <c r="C14" s="46"/>
      <c r="D14" s="46"/>
      <c r="E14" s="46"/>
      <c r="F14" s="2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ht="16.9" customHeight="1">
      <c r="A15" s="46"/>
      <c r="B15" s="46"/>
      <c r="C15" s="46"/>
      <c r="D15" s="46"/>
      <c r="E15" s="46"/>
      <c r="F15" s="26"/>
      <c r="G15" s="46"/>
      <c r="H15" s="46"/>
      <c r="I15" s="46"/>
      <c r="J15" s="46"/>
      <c r="K15" s="46"/>
      <c r="L15" s="46"/>
      <c r="M15" s="46"/>
      <c r="N15" s="46"/>
      <c r="O15" s="46"/>
      <c r="P15" s="46"/>
    </row>
    <row r="16" ht="16.9" customHeight="1">
      <c r="A16" s="46"/>
      <c r="B16" s="46"/>
      <c r="C16" s="46"/>
      <c r="D16" s="46"/>
      <c r="E16" s="46"/>
      <c r="F16" s="2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ht="16.9" customHeight="1">
      <c r="A17" s="46"/>
      <c r="B17" s="46"/>
      <c r="C17" s="46"/>
      <c r="D17" s="46"/>
      <c r="E17" s="46"/>
      <c r="F17" s="26"/>
      <c r="G17" s="46"/>
      <c r="H17" s="46"/>
      <c r="I17" s="46"/>
      <c r="J17" s="46"/>
      <c r="K17" s="46"/>
      <c r="L17" s="46"/>
      <c r="M17" s="46"/>
      <c r="N17" s="46"/>
      <c r="O17" s="46"/>
      <c r="P17" s="46"/>
    </row>
    <row r="18" ht="16.9" customHeight="1">
      <c r="A18" s="46"/>
      <c r="B18" s="46"/>
      <c r="C18" s="46"/>
      <c r="D18" s="46"/>
      <c r="E18" s="46"/>
      <c r="F18" s="26"/>
      <c r="G18" s="46"/>
      <c r="H18" s="46"/>
      <c r="I18" s="46"/>
      <c r="J18" s="46"/>
      <c r="K18" s="46"/>
      <c r="L18" s="46"/>
      <c r="M18" s="46"/>
      <c r="N18" s="46"/>
      <c r="O18" s="46"/>
      <c r="P18" s="46"/>
    </row>
    <row r="19" ht="16.9" customHeight="1">
      <c r="A19" s="46"/>
      <c r="B19" s="46"/>
      <c r="C19" s="46"/>
      <c r="D19" s="46"/>
      <c r="E19" s="46"/>
      <c r="F19" s="2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0" ht="16.9" customHeight="1">
      <c r="A20" s="46"/>
      <c r="B20" s="46"/>
      <c r="C20" s="46"/>
      <c r="D20" s="46"/>
      <c r="E20" s="46"/>
      <c r="F20" s="2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ht="16.9" customHeight="1">
      <c r="A21" s="46"/>
      <c r="B21" s="46"/>
      <c r="C21" s="46"/>
      <c r="D21" s="46"/>
      <c r="E21" s="46"/>
      <c r="F21" s="26"/>
      <c r="G21" s="46"/>
      <c r="H21" s="46"/>
      <c r="I21" s="46"/>
      <c r="J21" s="46"/>
      <c r="K21" s="46"/>
      <c r="L21" s="46"/>
      <c r="M21" s="46"/>
      <c r="N21" s="46"/>
      <c r="O21" s="46"/>
      <c r="P21" s="46"/>
    </row>
    <row r="22" ht="16.9" customHeight="1">
      <c r="A22" s="46"/>
      <c r="B22" s="46"/>
      <c r="C22" s="46"/>
      <c r="D22" s="46"/>
      <c r="E22" s="46"/>
      <c r="F22" s="26"/>
      <c r="G22" s="46"/>
      <c r="H22" s="46"/>
      <c r="I22" s="46"/>
      <c r="J22" s="46"/>
      <c r="K22" s="46"/>
      <c r="L22" s="46"/>
      <c r="M22" s="46"/>
      <c r="N22" s="46"/>
      <c r="O22" s="46"/>
      <c r="P22" s="46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O92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53" customWidth="1"/>
    <col min="4" max="4" width="23.1719" style="253" customWidth="1"/>
    <col min="5" max="5" width="8.17188" style="253" customWidth="1"/>
    <col min="6" max="6" width="6.5" style="253" customWidth="1"/>
    <col min="7" max="7" hidden="1" width="10.8333" style="253" customWidth="1"/>
    <col min="8" max="44" width="10.8516" style="253" customWidth="1"/>
    <col min="45" max="45" width="8.17188" style="253" customWidth="1"/>
    <col min="46" max="50" hidden="1" width="10.8333" style="253" customWidth="1"/>
    <col min="51" max="249" width="10.8516" style="253" customWidth="1"/>
    <col min="250" max="256" width="10.8516" style="253" customWidth="1"/>
  </cols>
  <sheetData>
    <row r="1" ht="16.9" customHeight="1">
      <c r="A1" s="2"/>
      <c r="B1" s="2"/>
      <c r="C1" s="2"/>
      <c r="D1" t="s" s="3">
        <v>1607</v>
      </c>
      <c r="E1" s="2"/>
      <c r="F1" s="2"/>
      <c r="G1" s="6"/>
      <c r="H1" s="7">
        <v>43289</v>
      </c>
      <c r="I1" s="6">
        <v>43289</v>
      </c>
      <c r="J1" s="7">
        <v>43275</v>
      </c>
      <c r="K1" s="6">
        <v>43275</v>
      </c>
      <c r="L1" s="7">
        <v>43268</v>
      </c>
      <c r="M1" s="6">
        <v>43268</v>
      </c>
      <c r="N1" s="7">
        <v>43261</v>
      </c>
      <c r="O1" s="6">
        <v>43253</v>
      </c>
      <c r="P1" s="7">
        <v>43249</v>
      </c>
      <c r="Q1" s="6">
        <v>43233</v>
      </c>
      <c r="R1" s="7">
        <v>43219</v>
      </c>
      <c r="S1" s="6">
        <v>43212</v>
      </c>
      <c r="T1" s="7">
        <v>43212</v>
      </c>
      <c r="U1" s="6">
        <v>43177</v>
      </c>
      <c r="V1" s="7">
        <v>43169</v>
      </c>
      <c r="W1" s="6">
        <v>43163</v>
      </c>
      <c r="X1" s="7">
        <v>43163</v>
      </c>
      <c r="Y1" s="6">
        <v>43135</v>
      </c>
      <c r="Z1" s="7">
        <v>43128</v>
      </c>
      <c r="AA1" s="6">
        <v>43114</v>
      </c>
      <c r="AB1" s="7">
        <v>43072</v>
      </c>
      <c r="AC1" s="6">
        <v>43055</v>
      </c>
      <c r="AD1" s="7">
        <v>43051</v>
      </c>
      <c r="AE1" s="6">
        <v>43050</v>
      </c>
      <c r="AF1" s="7">
        <v>43037</v>
      </c>
      <c r="AG1" s="6">
        <v>43030</v>
      </c>
      <c r="AH1" s="7">
        <v>43029</v>
      </c>
      <c r="AI1" s="6">
        <v>43009</v>
      </c>
      <c r="AJ1" s="142">
        <v>43002</v>
      </c>
      <c r="AK1" s="6">
        <v>43002</v>
      </c>
      <c r="AL1" s="142">
        <v>43001</v>
      </c>
      <c r="AM1" s="6">
        <v>42994</v>
      </c>
      <c r="AN1" s="142">
        <v>42988</v>
      </c>
      <c r="AO1" s="6">
        <v>42959</v>
      </c>
      <c r="AP1" s="142">
        <v>42953</v>
      </c>
      <c r="AQ1" s="6">
        <v>42946</v>
      </c>
      <c r="AR1" s="142">
        <v>42939</v>
      </c>
      <c r="AS1" s="8"/>
      <c r="AT1" s="9"/>
      <c r="AU1" s="10"/>
      <c r="AV1" s="10"/>
      <c r="AW1" s="10"/>
      <c r="AX1" s="11"/>
      <c r="AY1" s="235"/>
      <c r="AZ1" s="235"/>
      <c r="BA1" s="16"/>
      <c r="BB1" s="17"/>
      <c r="BC1" s="17"/>
      <c r="BD1" s="17"/>
      <c r="BE1" s="18"/>
      <c r="BF1" s="16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8"/>
    </row>
    <row r="2" ht="16.9" customHeight="1">
      <c r="A2" s="2"/>
      <c r="B2" s="2"/>
      <c r="C2" s="2"/>
      <c r="D2" s="19"/>
      <c r="E2" s="2"/>
      <c r="F2" s="2"/>
      <c r="G2" s="20"/>
      <c r="H2" t="s" s="22">
        <v>150</v>
      </c>
      <c r="I2" t="s" s="21">
        <v>293</v>
      </c>
      <c r="J2" t="s" s="22">
        <v>293</v>
      </c>
      <c r="K2" t="s" s="21">
        <v>249</v>
      </c>
      <c r="L2" t="s" s="22">
        <v>293</v>
      </c>
      <c r="M2" t="s" s="21">
        <v>150</v>
      </c>
      <c r="N2" t="s" s="22">
        <v>150</v>
      </c>
      <c r="O2" t="s" s="21">
        <v>150</v>
      </c>
      <c r="P2" t="s" s="22">
        <v>150</v>
      </c>
      <c r="Q2" t="s" s="21">
        <v>293</v>
      </c>
      <c r="R2" t="s" s="22">
        <v>249</v>
      </c>
      <c r="S2" t="s" s="21">
        <v>293</v>
      </c>
      <c r="T2" t="s" s="22">
        <v>293</v>
      </c>
      <c r="U2" t="s" s="21">
        <v>1</v>
      </c>
      <c r="V2" t="s" s="22">
        <v>150</v>
      </c>
      <c r="W2" t="s" s="21">
        <v>291</v>
      </c>
      <c r="X2" t="s" s="22">
        <v>150</v>
      </c>
      <c r="Y2" t="s" s="21">
        <v>291</v>
      </c>
      <c r="Z2" t="s" s="22">
        <v>150</v>
      </c>
      <c r="AA2" t="s" s="21">
        <v>293</v>
      </c>
      <c r="AB2" t="s" s="22">
        <v>291</v>
      </c>
      <c r="AC2" t="s" s="21">
        <v>150</v>
      </c>
      <c r="AD2" t="s" s="22">
        <v>150</v>
      </c>
      <c r="AE2" t="s" s="21">
        <v>296</v>
      </c>
      <c r="AF2" t="s" s="22">
        <v>150</v>
      </c>
      <c r="AG2" t="s" s="21">
        <v>249</v>
      </c>
      <c r="AH2" t="s" s="22">
        <v>293</v>
      </c>
      <c r="AI2" t="s" s="21">
        <v>250</v>
      </c>
      <c r="AJ2" t="s" s="96">
        <v>1608</v>
      </c>
      <c r="AK2" t="s" s="21">
        <v>10</v>
      </c>
      <c r="AL2" t="s" s="96">
        <v>1609</v>
      </c>
      <c r="AM2" t="s" s="21">
        <v>257</v>
      </c>
      <c r="AN2" t="s" s="96">
        <v>302</v>
      </c>
      <c r="AO2" t="s" s="21">
        <v>1610</v>
      </c>
      <c r="AP2" t="s" s="96">
        <v>1611</v>
      </c>
      <c r="AQ2" t="s" s="21">
        <v>293</v>
      </c>
      <c r="AR2" t="s" s="96">
        <v>293</v>
      </c>
      <c r="AS2" s="23"/>
      <c r="AT2" s="24"/>
      <c r="AU2" s="25"/>
      <c r="AV2" s="25"/>
      <c r="AW2" s="25"/>
      <c r="AX2" s="26"/>
      <c r="AY2" s="235"/>
      <c r="AZ2" s="235"/>
      <c r="BA2" s="30"/>
      <c r="BB2" s="31"/>
      <c r="BC2" s="31"/>
      <c r="BD2" s="31"/>
      <c r="BE2" s="32"/>
      <c r="BF2" s="30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258</v>
      </c>
      <c r="I3" t="s" s="21">
        <v>1612</v>
      </c>
      <c r="J3" t="s" s="22">
        <v>1613</v>
      </c>
      <c r="K3" t="s" s="21">
        <v>252</v>
      </c>
      <c r="L3" t="s" s="22">
        <v>297</v>
      </c>
      <c r="M3" t="s" s="21">
        <v>1614</v>
      </c>
      <c r="N3" t="s" s="22">
        <v>1615</v>
      </c>
      <c r="O3" t="s" s="21">
        <v>1616</v>
      </c>
      <c r="P3" t="s" s="22">
        <v>1617</v>
      </c>
      <c r="Q3" t="s" s="21">
        <v>1618</v>
      </c>
      <c r="R3" t="s" s="22">
        <v>203</v>
      </c>
      <c r="S3" t="s" s="21">
        <v>1619</v>
      </c>
      <c r="T3" t="s" s="22">
        <v>253</v>
      </c>
      <c r="U3" t="s" s="21">
        <v>4</v>
      </c>
      <c r="V3" t="s" s="22">
        <v>204</v>
      </c>
      <c r="W3" t="s" s="21">
        <v>151</v>
      </c>
      <c r="X3" t="s" s="22">
        <v>5</v>
      </c>
      <c r="Y3" t="s" s="21">
        <v>206</v>
      </c>
      <c r="Z3" t="s" s="22">
        <v>6</v>
      </c>
      <c r="AA3" t="s" s="21">
        <v>7</v>
      </c>
      <c r="AB3" t="s" s="22">
        <v>153</v>
      </c>
      <c r="AC3" t="s" s="21">
        <v>1620</v>
      </c>
      <c r="AD3" t="s" s="22">
        <v>1621</v>
      </c>
      <c r="AE3" t="s" s="21">
        <v>8</v>
      </c>
      <c r="AF3" t="s" s="22">
        <v>203</v>
      </c>
      <c r="AG3" t="s" s="21">
        <v>1622</v>
      </c>
      <c r="AH3" t="s" s="22">
        <v>298</v>
      </c>
      <c r="AI3" t="s" s="21">
        <v>256</v>
      </c>
      <c r="AJ3" t="s" s="96">
        <v>150</v>
      </c>
      <c r="AK3" t="s" s="21">
        <v>150</v>
      </c>
      <c r="AL3" t="s" s="96">
        <v>150</v>
      </c>
      <c r="AM3" t="s" s="21">
        <v>249</v>
      </c>
      <c r="AN3" t="s" s="96">
        <v>293</v>
      </c>
      <c r="AO3" t="s" s="21">
        <v>150</v>
      </c>
      <c r="AP3" t="s" s="96">
        <v>150</v>
      </c>
      <c r="AQ3" t="s" s="21">
        <v>1612</v>
      </c>
      <c r="AR3" t="s" s="96">
        <v>303</v>
      </c>
      <c r="AS3" s="23"/>
      <c r="AT3" s="34"/>
      <c r="AU3" s="26"/>
      <c r="AV3" s="26"/>
      <c r="AW3" s="26"/>
      <c r="AX3" s="26"/>
      <c r="AY3" s="235"/>
      <c r="AZ3" s="235"/>
      <c r="BA3" s="30"/>
      <c r="BB3" s="31"/>
      <c r="BC3" s="31"/>
      <c r="BD3" s="31"/>
      <c r="BE3" s="32"/>
      <c r="BF3" s="30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209</v>
      </c>
      <c r="I4" t="s" s="21">
        <v>209</v>
      </c>
      <c r="J4" t="s" s="22">
        <v>209</v>
      </c>
      <c r="K4" t="s" s="21">
        <v>209</v>
      </c>
      <c r="L4" t="s" s="22">
        <v>14</v>
      </c>
      <c r="M4" t="s" s="21">
        <v>209</v>
      </c>
      <c r="N4" t="s" s="22">
        <v>209</v>
      </c>
      <c r="O4" t="s" s="21">
        <v>209</v>
      </c>
      <c r="P4" t="s" s="22">
        <v>209</v>
      </c>
      <c r="Q4" t="s" s="21">
        <v>209</v>
      </c>
      <c r="R4" t="s" s="22">
        <v>209</v>
      </c>
      <c r="S4" t="s" s="21">
        <v>209</v>
      </c>
      <c r="T4" t="s" s="22">
        <v>14</v>
      </c>
      <c r="U4" t="s" s="21">
        <v>209</v>
      </c>
      <c r="V4" t="s" s="22">
        <v>209</v>
      </c>
      <c r="W4" t="s" s="21">
        <v>14</v>
      </c>
      <c r="X4" t="s" s="22">
        <v>16</v>
      </c>
      <c r="Y4" t="s" s="21">
        <v>14</v>
      </c>
      <c r="Z4" t="s" s="22">
        <v>14</v>
      </c>
      <c r="AA4" t="s" s="21">
        <v>16</v>
      </c>
      <c r="AB4" t="s" s="22">
        <v>14</v>
      </c>
      <c r="AC4" t="s" s="21">
        <v>209</v>
      </c>
      <c r="AD4" t="s" s="22">
        <v>209</v>
      </c>
      <c r="AE4" t="s" s="21">
        <v>14</v>
      </c>
      <c r="AF4" t="s" s="22">
        <v>209</v>
      </c>
      <c r="AG4" t="s" s="21">
        <v>209</v>
      </c>
      <c r="AH4" t="s" s="22">
        <v>14</v>
      </c>
      <c r="AI4" t="s" s="21">
        <v>14</v>
      </c>
      <c r="AJ4" t="s" s="96">
        <v>209</v>
      </c>
      <c r="AK4" t="s" s="21">
        <v>14</v>
      </c>
      <c r="AL4" t="s" s="96">
        <v>14</v>
      </c>
      <c r="AM4" t="s" s="21">
        <v>209</v>
      </c>
      <c r="AN4" t="s" s="96">
        <v>209</v>
      </c>
      <c r="AO4" t="s" s="21">
        <v>209</v>
      </c>
      <c r="AP4" t="s" s="96">
        <v>209</v>
      </c>
      <c r="AQ4" t="s" s="21">
        <v>209</v>
      </c>
      <c r="AR4" t="s" s="96">
        <v>14</v>
      </c>
      <c r="AS4" s="23"/>
      <c r="AT4" s="34"/>
      <c r="AU4" s="26"/>
      <c r="AV4" s="26"/>
      <c r="AW4" s="26"/>
      <c r="AX4" s="26"/>
      <c r="AY4" s="235"/>
      <c r="AZ4" s="235"/>
      <c r="BA4" s="30"/>
      <c r="BB4" s="31"/>
      <c r="BC4" s="31"/>
      <c r="BD4" s="31"/>
      <c r="BE4" s="32"/>
      <c r="BF4" s="30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2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35">
        <v>91</v>
      </c>
      <c r="I5" s="2">
        <v>8</v>
      </c>
      <c r="J5" s="35">
        <v>13</v>
      </c>
      <c r="K5" s="2">
        <v>44</v>
      </c>
      <c r="L5" s="35">
        <v>2</v>
      </c>
      <c r="M5" s="2">
        <v>65</v>
      </c>
      <c r="N5" s="35">
        <v>66</v>
      </c>
      <c r="O5" s="2">
        <v>64</v>
      </c>
      <c r="P5" s="35">
        <v>24</v>
      </c>
      <c r="Q5" s="2">
        <v>14</v>
      </c>
      <c r="R5" s="35">
        <v>37</v>
      </c>
      <c r="S5" s="2">
        <v>11</v>
      </c>
      <c r="T5" s="35">
        <v>1</v>
      </c>
      <c r="U5" s="2">
        <v>5</v>
      </c>
      <c r="V5" s="35">
        <v>35</v>
      </c>
      <c r="W5" s="2">
        <v>5</v>
      </c>
      <c r="X5" s="35">
        <v>13</v>
      </c>
      <c r="Y5" s="2">
        <v>5</v>
      </c>
      <c r="Z5" s="35">
        <v>2</v>
      </c>
      <c r="AA5" s="2">
        <v>18</v>
      </c>
      <c r="AB5" s="35">
        <v>5</v>
      </c>
      <c r="AC5" s="2">
        <v>26</v>
      </c>
      <c r="AD5" s="35">
        <v>45</v>
      </c>
      <c r="AE5" s="2">
        <v>7</v>
      </c>
      <c r="AF5" s="35">
        <v>70</v>
      </c>
      <c r="AG5" s="2">
        <v>63</v>
      </c>
      <c r="AH5" s="35">
        <v>10</v>
      </c>
      <c r="AI5" s="2">
        <v>1</v>
      </c>
      <c r="AJ5" s="97">
        <v>10</v>
      </c>
      <c r="AK5" s="2">
        <v>5</v>
      </c>
      <c r="AL5" s="97">
        <v>8</v>
      </c>
      <c r="AM5" s="2">
        <v>75</v>
      </c>
      <c r="AN5" s="97">
        <v>33</v>
      </c>
      <c r="AO5" s="2">
        <v>47</v>
      </c>
      <c r="AP5" s="97">
        <v>63</v>
      </c>
      <c r="AQ5" s="2">
        <v>14</v>
      </c>
      <c r="AR5" s="97">
        <v>1</v>
      </c>
      <c r="AS5" s="254"/>
      <c r="AT5" s="37"/>
      <c r="AU5" s="38"/>
      <c r="AV5" s="38"/>
      <c r="AW5" s="38"/>
      <c r="AX5" s="38"/>
      <c r="AY5" s="235"/>
      <c r="AZ5" s="235"/>
      <c r="BA5" s="30"/>
      <c r="BB5" s="31"/>
      <c r="BC5" s="31"/>
      <c r="BD5" s="31"/>
      <c r="BE5" s="32"/>
      <c r="BF5" s="30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2"/>
    </row>
    <row r="6" ht="16.9" customHeight="1">
      <c r="A6" s="39">
        <v>1</v>
      </c>
      <c r="B6" s="39">
        <v>2</v>
      </c>
      <c r="C6" s="39">
        <f>B6-A6</f>
        <v>1</v>
      </c>
      <c r="D6" t="s" s="41">
        <v>263</v>
      </c>
      <c r="E6" s="2">
        <f>LARGE(G6:AX6,1)+LARGE(G6:AX6,2)+LARGE(G6:AX6,3)+LARGE(G6:AX6,4)+LARGE(G6:AX6,5)</f>
        <v>65</v>
      </c>
      <c r="F6" s="39">
        <f>COUNT(G6:AS6)</f>
        <v>9</v>
      </c>
      <c r="G6" s="40"/>
      <c r="H6" t="s" s="49">
        <v>25</v>
      </c>
      <c r="I6" t="s" s="41">
        <v>25</v>
      </c>
      <c r="J6" t="s" s="49">
        <v>25</v>
      </c>
      <c r="K6" s="40">
        <v>5</v>
      </c>
      <c r="L6" t="s" s="152">
        <v>25</v>
      </c>
      <c r="M6" t="s" s="125">
        <v>25</v>
      </c>
      <c r="N6" s="42">
        <v>5</v>
      </c>
      <c r="O6" t="s" s="41">
        <v>25</v>
      </c>
      <c r="P6" s="42">
        <v>10</v>
      </c>
      <c r="Q6" t="s" s="41">
        <v>25</v>
      </c>
      <c r="R6" t="s" s="49">
        <v>25</v>
      </c>
      <c r="S6" t="s" s="41">
        <v>25</v>
      </c>
      <c r="T6" t="s" s="49">
        <v>25</v>
      </c>
      <c r="U6" t="s" s="41">
        <v>25</v>
      </c>
      <c r="V6" s="42">
        <v>15</v>
      </c>
      <c r="W6" t="s" s="41">
        <v>25</v>
      </c>
      <c r="X6" s="42">
        <v>20</v>
      </c>
      <c r="Y6" t="s" s="41">
        <v>25</v>
      </c>
      <c r="Z6" s="42">
        <v>10</v>
      </c>
      <c r="AA6" t="s" s="41">
        <v>25</v>
      </c>
      <c r="AB6" t="s" s="49">
        <v>25</v>
      </c>
      <c r="AC6" t="s" s="41">
        <v>25</v>
      </c>
      <c r="AD6" t="s" s="49">
        <v>25</v>
      </c>
      <c r="AE6" t="s" s="41">
        <v>25</v>
      </c>
      <c r="AF6" t="s" s="49">
        <v>25</v>
      </c>
      <c r="AG6" s="40">
        <v>10</v>
      </c>
      <c r="AH6" t="s" s="49">
        <v>25</v>
      </c>
      <c r="AI6" t="s" s="41">
        <v>25</v>
      </c>
      <c r="AJ6" t="s" s="98">
        <v>25</v>
      </c>
      <c r="AK6" t="s" s="41">
        <v>25</v>
      </c>
      <c r="AL6" s="101">
        <v>4</v>
      </c>
      <c r="AM6" t="s" s="41">
        <v>25</v>
      </c>
      <c r="AN6" t="s" s="98">
        <v>25</v>
      </c>
      <c r="AO6" t="s" s="41">
        <v>25</v>
      </c>
      <c r="AP6" s="101">
        <v>5</v>
      </c>
      <c r="AQ6" t="s" s="41">
        <v>25</v>
      </c>
      <c r="AR6" t="s" s="98">
        <v>25</v>
      </c>
      <c r="AS6" s="50"/>
      <c r="AT6" s="44">
        <v>0</v>
      </c>
      <c r="AU6" s="45">
        <v>0</v>
      </c>
      <c r="AV6" s="45">
        <v>0</v>
      </c>
      <c r="AW6" s="45">
        <v>0</v>
      </c>
      <c r="AX6" s="45">
        <v>0</v>
      </c>
      <c r="AY6" s="255"/>
      <c r="AZ6" s="255"/>
      <c r="BA6" s="30"/>
      <c r="BB6" s="31"/>
      <c r="BC6" s="31"/>
      <c r="BD6" s="31"/>
      <c r="BE6" s="32"/>
      <c r="BF6" s="30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2"/>
    </row>
    <row r="7" ht="16.9" customHeight="1">
      <c r="A7" s="39">
        <v>2</v>
      </c>
      <c r="B7" s="39">
        <v>1</v>
      </c>
      <c r="C7" s="39">
        <f>B7-A7</f>
        <v>-1</v>
      </c>
      <c r="D7" t="s" s="41">
        <v>1623</v>
      </c>
      <c r="E7" s="2">
        <f>LARGE(G7:AX7,1)+LARGE(G7:AX7,2)+LARGE(G7:AX7,3)+LARGE(G7:AX7,4)+LARGE(G7:AX7,5)</f>
        <v>64</v>
      </c>
      <c r="F7" s="39">
        <f>COUNT(G7:AS7)</f>
        <v>12</v>
      </c>
      <c r="G7" s="40"/>
      <c r="H7" t="s" s="49">
        <v>25</v>
      </c>
      <c r="I7" t="s" s="41">
        <v>25</v>
      </c>
      <c r="J7" t="s" s="49">
        <v>25</v>
      </c>
      <c r="K7" s="40">
        <v>10</v>
      </c>
      <c r="L7" t="s" s="152">
        <v>25</v>
      </c>
      <c r="M7" t="s" s="125">
        <v>25</v>
      </c>
      <c r="N7" s="42">
        <v>10</v>
      </c>
      <c r="O7" t="s" s="41">
        <v>25</v>
      </c>
      <c r="P7" s="42">
        <v>15</v>
      </c>
      <c r="Q7" t="s" s="41">
        <v>25</v>
      </c>
      <c r="R7" s="42">
        <v>10</v>
      </c>
      <c r="S7" t="s" s="41">
        <v>25</v>
      </c>
      <c r="T7" t="s" s="49">
        <v>25</v>
      </c>
      <c r="U7" t="s" s="41">
        <v>25</v>
      </c>
      <c r="V7" s="42">
        <v>10</v>
      </c>
      <c r="W7" t="s" s="41">
        <v>25</v>
      </c>
      <c r="X7" s="42">
        <v>14</v>
      </c>
      <c r="Y7" t="s" s="41">
        <v>25</v>
      </c>
      <c r="Z7" t="s" s="49">
        <v>25</v>
      </c>
      <c r="AA7" s="40">
        <v>2</v>
      </c>
      <c r="AB7" t="s" s="49">
        <v>25</v>
      </c>
      <c r="AC7" s="40">
        <v>15</v>
      </c>
      <c r="AD7" t="s" s="49">
        <v>25</v>
      </c>
      <c r="AE7" t="s" s="41">
        <v>25</v>
      </c>
      <c r="AF7" s="42">
        <v>10</v>
      </c>
      <c r="AG7" s="40">
        <v>10</v>
      </c>
      <c r="AH7" t="s" s="49">
        <v>25</v>
      </c>
      <c r="AI7" t="s" s="41">
        <v>25</v>
      </c>
      <c r="AJ7" t="s" s="98">
        <v>25</v>
      </c>
      <c r="AK7" s="40">
        <v>10</v>
      </c>
      <c r="AL7" s="101">
        <v>10</v>
      </c>
      <c r="AM7" t="s" s="41">
        <v>25</v>
      </c>
      <c r="AN7" t="s" s="98">
        <v>25</v>
      </c>
      <c r="AO7" t="s" s="41">
        <v>25</v>
      </c>
      <c r="AP7" t="s" s="98">
        <v>25</v>
      </c>
      <c r="AQ7" t="s" s="41">
        <v>25</v>
      </c>
      <c r="AR7" t="s" s="98">
        <v>25</v>
      </c>
      <c r="AS7" s="256"/>
      <c r="AT7" s="47">
        <v>0</v>
      </c>
      <c r="AU7" s="48">
        <v>0</v>
      </c>
      <c r="AV7" s="48">
        <v>0</v>
      </c>
      <c r="AW7" s="48">
        <v>0</v>
      </c>
      <c r="AX7" s="48">
        <v>0</v>
      </c>
      <c r="AY7" s="255"/>
      <c r="AZ7" s="255"/>
      <c r="BA7" s="30"/>
      <c r="BB7" s="31"/>
      <c r="BC7" s="31"/>
      <c r="BD7" s="31"/>
      <c r="BE7" s="32"/>
      <c r="BF7" s="30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2"/>
    </row>
    <row r="8" ht="16.9" customHeight="1">
      <c r="A8" s="39">
        <v>3</v>
      </c>
      <c r="B8" s="39">
        <v>5</v>
      </c>
      <c r="C8" s="39">
        <f>B8-A8</f>
        <v>2</v>
      </c>
      <c r="D8" t="s" s="41">
        <v>1624</v>
      </c>
      <c r="E8" s="2">
        <f>LARGE(G8:AX8,1)+LARGE(G8:AX8,2)+LARGE(G8:AX8,3)+LARGE(G8:AX8,4)+LARGE(G8:AX8,5)</f>
        <v>59</v>
      </c>
      <c r="F8" s="39">
        <f>COUNT(G8:AS8)</f>
        <v>8</v>
      </c>
      <c r="G8" s="40"/>
      <c r="H8" s="42">
        <v>15</v>
      </c>
      <c r="I8" t="s" s="41">
        <v>25</v>
      </c>
      <c r="J8" t="s" s="49">
        <v>25</v>
      </c>
      <c r="K8" s="40">
        <v>10</v>
      </c>
      <c r="L8" t="s" s="152">
        <v>25</v>
      </c>
      <c r="M8" s="131">
        <v>5</v>
      </c>
      <c r="N8" t="s" s="49">
        <v>25</v>
      </c>
      <c r="O8" s="40">
        <v>10</v>
      </c>
      <c r="P8" t="s" s="49">
        <v>25</v>
      </c>
      <c r="Q8" t="s" s="41">
        <v>25</v>
      </c>
      <c r="R8" t="s" s="49">
        <v>25</v>
      </c>
      <c r="S8" t="s" s="125">
        <v>25</v>
      </c>
      <c r="T8" t="s" s="152">
        <v>25</v>
      </c>
      <c r="U8" t="s" s="41">
        <v>25</v>
      </c>
      <c r="V8" t="s" s="49">
        <v>25</v>
      </c>
      <c r="W8" t="s" s="41">
        <v>25</v>
      </c>
      <c r="X8" t="s" s="49">
        <v>25</v>
      </c>
      <c r="Y8" t="s" s="41">
        <v>25</v>
      </c>
      <c r="Z8" t="s" s="49">
        <v>25</v>
      </c>
      <c r="AA8" s="40">
        <v>14</v>
      </c>
      <c r="AB8" t="s" s="49">
        <v>25</v>
      </c>
      <c r="AC8" t="s" s="41">
        <v>25</v>
      </c>
      <c r="AD8" t="s" s="49">
        <v>25</v>
      </c>
      <c r="AE8" t="s" s="41">
        <v>25</v>
      </c>
      <c r="AF8" s="42">
        <v>10</v>
      </c>
      <c r="AG8" s="40">
        <v>10</v>
      </c>
      <c r="AH8" t="s" s="49">
        <v>25</v>
      </c>
      <c r="AI8" t="s" s="41">
        <v>25</v>
      </c>
      <c r="AJ8" s="101">
        <v>10</v>
      </c>
      <c r="AK8" t="s" s="41">
        <v>25</v>
      </c>
      <c r="AL8" t="s" s="98">
        <v>25</v>
      </c>
      <c r="AM8" t="s" s="41">
        <v>25</v>
      </c>
      <c r="AN8" t="s" s="98">
        <v>25</v>
      </c>
      <c r="AO8" t="s" s="41">
        <v>25</v>
      </c>
      <c r="AP8" t="s" s="98">
        <v>25</v>
      </c>
      <c r="AQ8" t="s" s="41">
        <v>25</v>
      </c>
      <c r="AR8" t="s" s="98">
        <v>25</v>
      </c>
      <c r="AS8" s="50"/>
      <c r="AT8" s="47">
        <v>0</v>
      </c>
      <c r="AU8" s="48">
        <v>0</v>
      </c>
      <c r="AV8" s="48">
        <v>0</v>
      </c>
      <c r="AW8" s="48">
        <v>0</v>
      </c>
      <c r="AX8" s="48">
        <v>0</v>
      </c>
      <c r="AY8" s="255"/>
      <c r="AZ8" s="255"/>
      <c r="BA8" s="30"/>
      <c r="BB8" s="31"/>
      <c r="BC8" s="31"/>
      <c r="BD8" s="31"/>
      <c r="BE8" s="32"/>
      <c r="BF8" s="30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2"/>
    </row>
    <row r="9" ht="16.9" customHeight="1">
      <c r="A9" s="39">
        <v>4</v>
      </c>
      <c r="B9" s="39">
        <v>3</v>
      </c>
      <c r="C9" s="39">
        <f>B9-A9</f>
        <v>-1</v>
      </c>
      <c r="D9" t="s" s="41">
        <v>1625</v>
      </c>
      <c r="E9" s="2">
        <f>LARGE(G9:AX9,1)+LARGE(G9:AX9,2)+LARGE(G9:AX9,3)+LARGE(G9:AX9,4)+LARGE(G9:AX9,5)</f>
        <v>57</v>
      </c>
      <c r="F9" s="39">
        <f>COUNT(G9:AS9)</f>
        <v>11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t="s" s="152">
        <v>25</v>
      </c>
      <c r="M9" t="s" s="125">
        <v>25</v>
      </c>
      <c r="N9" s="42">
        <v>5</v>
      </c>
      <c r="O9" t="s" s="41">
        <v>25</v>
      </c>
      <c r="P9" s="42">
        <v>10</v>
      </c>
      <c r="Q9" t="s" s="41">
        <v>25</v>
      </c>
      <c r="R9" t="s" s="49">
        <v>25</v>
      </c>
      <c r="S9" t="s" s="41">
        <v>25</v>
      </c>
      <c r="T9" t="s" s="49">
        <v>25</v>
      </c>
      <c r="U9" t="s" s="41">
        <v>25</v>
      </c>
      <c r="V9" s="42">
        <v>10</v>
      </c>
      <c r="W9" t="s" s="41">
        <v>25</v>
      </c>
      <c r="X9" s="42">
        <v>17</v>
      </c>
      <c r="Y9" t="s" s="41">
        <v>25</v>
      </c>
      <c r="Z9" t="s" s="49">
        <v>25</v>
      </c>
      <c r="AA9" s="40">
        <v>3</v>
      </c>
      <c r="AB9" s="42">
        <v>10</v>
      </c>
      <c r="AC9" t="s" s="41">
        <v>25</v>
      </c>
      <c r="AD9" t="s" s="49">
        <v>25</v>
      </c>
      <c r="AE9" s="40">
        <v>6</v>
      </c>
      <c r="AF9" t="s" s="49">
        <v>25</v>
      </c>
      <c r="AG9" s="40">
        <v>10</v>
      </c>
      <c r="AH9" t="s" s="49">
        <v>25</v>
      </c>
      <c r="AI9" t="s" s="41">
        <v>25</v>
      </c>
      <c r="AJ9" t="s" s="98">
        <v>25</v>
      </c>
      <c r="AK9" t="s" s="41">
        <v>25</v>
      </c>
      <c r="AL9" s="101">
        <v>3</v>
      </c>
      <c r="AM9" s="40">
        <v>5</v>
      </c>
      <c r="AN9" t="s" s="98">
        <v>25</v>
      </c>
      <c r="AO9" s="40">
        <v>5</v>
      </c>
      <c r="AP9" t="s" s="98">
        <v>25</v>
      </c>
      <c r="AQ9" t="s" s="41">
        <v>25</v>
      </c>
      <c r="AR9" t="s" s="98">
        <v>25</v>
      </c>
      <c r="AS9" s="50"/>
      <c r="AT9" s="47">
        <v>0</v>
      </c>
      <c r="AU9" s="48">
        <v>0</v>
      </c>
      <c r="AV9" s="48">
        <v>0</v>
      </c>
      <c r="AW9" s="48">
        <v>0</v>
      </c>
      <c r="AX9" s="48">
        <v>0</v>
      </c>
      <c r="AY9" s="255"/>
      <c r="AZ9" s="255"/>
      <c r="BA9" s="30"/>
      <c r="BB9" s="31"/>
      <c r="BC9" s="31"/>
      <c r="BD9" s="31"/>
      <c r="BE9" s="32"/>
      <c r="BF9" s="30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2"/>
    </row>
    <row r="10" ht="16.9" customHeight="1">
      <c r="A10" s="39">
        <v>5</v>
      </c>
      <c r="B10" s="39">
        <v>4</v>
      </c>
      <c r="C10" s="39">
        <f>B10-A10</f>
        <v>-1</v>
      </c>
      <c r="D10" t="s" s="41">
        <v>1626</v>
      </c>
      <c r="E10" s="2">
        <f>LARGE(G10:AX10,1)+LARGE(G10:AX10,2)+LARGE(G10:AX10,3)+LARGE(G10:AX10,4)+LARGE(G10:AX10,5)</f>
        <v>55</v>
      </c>
      <c r="F10" s="39">
        <f>COUNT(G10:AS10)</f>
        <v>11</v>
      </c>
      <c r="G10" s="40"/>
      <c r="H10" t="s" s="49">
        <v>25</v>
      </c>
      <c r="I10" t="s" s="41">
        <v>25</v>
      </c>
      <c r="J10" t="s" s="49">
        <v>25</v>
      </c>
      <c r="K10" s="40">
        <v>5</v>
      </c>
      <c r="L10" t="s" s="152">
        <v>25</v>
      </c>
      <c r="M10" t="s" s="125">
        <v>25</v>
      </c>
      <c r="N10" s="42">
        <v>5</v>
      </c>
      <c r="O10" t="s" s="41">
        <v>25</v>
      </c>
      <c r="P10" t="s" s="49">
        <v>25</v>
      </c>
      <c r="Q10" t="s" s="41">
        <v>25</v>
      </c>
      <c r="R10" s="42">
        <v>10</v>
      </c>
      <c r="S10" t="s" s="41">
        <v>25</v>
      </c>
      <c r="T10" t="s" s="49">
        <v>25</v>
      </c>
      <c r="U10" t="s" s="41">
        <v>25</v>
      </c>
      <c r="V10" s="42">
        <v>5</v>
      </c>
      <c r="W10" t="s" s="41">
        <v>25</v>
      </c>
      <c r="X10" t="s" s="49">
        <v>25</v>
      </c>
      <c r="Y10" t="s" s="41">
        <v>25</v>
      </c>
      <c r="Z10" t="s" s="49">
        <v>25</v>
      </c>
      <c r="AA10" s="40">
        <v>4</v>
      </c>
      <c r="AB10" t="s" s="49">
        <v>25</v>
      </c>
      <c r="AC10" s="40">
        <v>10</v>
      </c>
      <c r="AD10" s="42">
        <v>10</v>
      </c>
      <c r="AE10" t="s" s="41">
        <v>25</v>
      </c>
      <c r="AF10" s="42">
        <v>10</v>
      </c>
      <c r="AG10" s="40">
        <v>15</v>
      </c>
      <c r="AH10" t="s" s="49">
        <v>25</v>
      </c>
      <c r="AI10" t="s" s="41">
        <v>25</v>
      </c>
      <c r="AJ10" t="s" s="98">
        <v>25</v>
      </c>
      <c r="AK10" t="s" s="41">
        <v>25</v>
      </c>
      <c r="AL10" s="101">
        <v>6</v>
      </c>
      <c r="AM10" s="40">
        <v>5</v>
      </c>
      <c r="AN10" t="s" s="98">
        <v>25</v>
      </c>
      <c r="AO10" t="s" s="41">
        <v>25</v>
      </c>
      <c r="AP10" t="s" s="98">
        <v>25</v>
      </c>
      <c r="AQ10" t="s" s="41">
        <v>25</v>
      </c>
      <c r="AR10" t="s" s="98">
        <v>25</v>
      </c>
      <c r="AS10" s="256"/>
      <c r="AT10" s="47">
        <v>0</v>
      </c>
      <c r="AU10" s="48">
        <v>0</v>
      </c>
      <c r="AV10" s="48">
        <v>0</v>
      </c>
      <c r="AW10" s="48">
        <v>0</v>
      </c>
      <c r="AX10" s="48">
        <v>0</v>
      </c>
      <c r="AY10" s="255"/>
      <c r="AZ10" s="255"/>
      <c r="BA10" s="30"/>
      <c r="BB10" s="31"/>
      <c r="BC10" s="31"/>
      <c r="BD10" s="31"/>
      <c r="BE10" s="32"/>
      <c r="BF10" s="30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2"/>
    </row>
    <row r="11" ht="16.9" customHeight="1">
      <c r="A11" s="39">
        <v>6</v>
      </c>
      <c r="B11" s="39">
        <v>6</v>
      </c>
      <c r="C11" s="39">
        <f>B11-A11</f>
        <v>0</v>
      </c>
      <c r="D11" t="s" s="41">
        <v>1627</v>
      </c>
      <c r="E11" s="2">
        <f>LARGE(G11:AX11,1)+LARGE(G11:AX11,2)+LARGE(G11:AX11,3)+LARGE(G11:AX11,4)+LARGE(G11:AX11,5)</f>
        <v>52</v>
      </c>
      <c r="F11" s="39">
        <f>COUNT(G11:AS11)</f>
        <v>9</v>
      </c>
      <c r="G11" s="40"/>
      <c r="H11" t="s" s="49">
        <v>25</v>
      </c>
      <c r="I11" t="s" s="41">
        <v>25</v>
      </c>
      <c r="J11" s="42">
        <v>10</v>
      </c>
      <c r="K11" t="s" s="41">
        <v>25</v>
      </c>
      <c r="L11" t="s" s="152">
        <v>25</v>
      </c>
      <c r="M11" t="s" s="125">
        <v>25</v>
      </c>
      <c r="N11" t="s" s="49">
        <v>25</v>
      </c>
      <c r="O11" t="s" s="41">
        <v>25</v>
      </c>
      <c r="P11" t="s" s="49">
        <v>25</v>
      </c>
      <c r="Q11" s="40">
        <v>5</v>
      </c>
      <c r="R11" t="s" s="49">
        <v>25</v>
      </c>
      <c r="S11" s="40">
        <v>5</v>
      </c>
      <c r="T11" t="s" s="49">
        <v>25</v>
      </c>
      <c r="U11" t="s" s="41">
        <v>25</v>
      </c>
      <c r="V11" t="s" s="49">
        <v>25</v>
      </c>
      <c r="W11" s="40">
        <v>10</v>
      </c>
      <c r="X11" t="s" s="49">
        <v>25</v>
      </c>
      <c r="Y11" s="40">
        <v>10</v>
      </c>
      <c r="Z11" t="s" s="49">
        <v>25</v>
      </c>
      <c r="AA11" s="40">
        <v>8</v>
      </c>
      <c r="AB11" t="s" s="49">
        <v>25</v>
      </c>
      <c r="AC11" t="s" s="41">
        <v>25</v>
      </c>
      <c r="AD11" t="s" s="49">
        <v>25</v>
      </c>
      <c r="AE11" s="40">
        <v>10</v>
      </c>
      <c r="AF11" t="s" s="49">
        <v>25</v>
      </c>
      <c r="AG11" t="s" s="41">
        <v>25</v>
      </c>
      <c r="AH11" s="42">
        <v>12</v>
      </c>
      <c r="AI11" t="s" s="41">
        <v>25</v>
      </c>
      <c r="AJ11" t="s" s="98">
        <v>25</v>
      </c>
      <c r="AK11" t="s" s="41">
        <v>25</v>
      </c>
      <c r="AL11" t="s" s="98">
        <v>25</v>
      </c>
      <c r="AM11" t="s" s="41">
        <v>25</v>
      </c>
      <c r="AN11" s="101">
        <v>5</v>
      </c>
      <c r="AO11" t="s" s="41">
        <v>25</v>
      </c>
      <c r="AP11" t="s" s="98">
        <v>25</v>
      </c>
      <c r="AQ11" t="s" s="41">
        <v>25</v>
      </c>
      <c r="AR11" t="s" s="98">
        <v>25</v>
      </c>
      <c r="AS11" s="256"/>
      <c r="AT11" s="47">
        <v>0</v>
      </c>
      <c r="AU11" s="48">
        <v>0</v>
      </c>
      <c r="AV11" s="48">
        <v>0</v>
      </c>
      <c r="AW11" s="48">
        <v>0</v>
      </c>
      <c r="AX11" s="48">
        <v>0</v>
      </c>
      <c r="AY11" s="255"/>
      <c r="AZ11" s="255"/>
      <c r="BA11" s="30"/>
      <c r="BB11" s="31"/>
      <c r="BC11" s="31"/>
      <c r="BD11" s="31"/>
      <c r="BE11" s="32"/>
      <c r="BF11" s="30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2"/>
    </row>
    <row r="12" ht="16.9" customHeight="1">
      <c r="A12" s="39">
        <v>7</v>
      </c>
      <c r="B12" s="39">
        <v>7</v>
      </c>
      <c r="C12" s="39">
        <f>B12-A12</f>
        <v>0</v>
      </c>
      <c r="D12" t="s" s="41">
        <v>264</v>
      </c>
      <c r="E12" s="2">
        <f>LARGE(G12:AX12,1)+LARGE(G12:AX12,2)+LARGE(G12:AX12,3)+LARGE(G12:AX12,4)+LARGE(G12:AX12,5)</f>
        <v>50</v>
      </c>
      <c r="F12" s="39">
        <f>COUNT(G12:AS12)</f>
        <v>7</v>
      </c>
      <c r="G12" s="40"/>
      <c r="H12" t="s" s="49">
        <v>25</v>
      </c>
      <c r="I12" t="s" s="41">
        <v>25</v>
      </c>
      <c r="J12" t="s" s="49">
        <v>25</v>
      </c>
      <c r="K12" s="40">
        <v>5</v>
      </c>
      <c r="L12" t="s" s="152">
        <v>25</v>
      </c>
      <c r="M12" t="s" s="125">
        <v>25</v>
      </c>
      <c r="N12" t="s" s="49">
        <v>25</v>
      </c>
      <c r="O12" t="s" s="41">
        <v>25</v>
      </c>
      <c r="P12" t="s" s="49">
        <v>25</v>
      </c>
      <c r="Q12" t="s" s="41">
        <v>25</v>
      </c>
      <c r="R12" t="s" s="49">
        <v>25</v>
      </c>
      <c r="S12" t="s" s="41">
        <v>25</v>
      </c>
      <c r="T12" t="s" s="49">
        <v>25</v>
      </c>
      <c r="U12" t="s" s="41">
        <v>25</v>
      </c>
      <c r="V12" s="42">
        <v>10</v>
      </c>
      <c r="W12" t="s" s="41">
        <v>25</v>
      </c>
      <c r="X12" s="42">
        <v>12</v>
      </c>
      <c r="Y12" t="s" s="41">
        <v>25</v>
      </c>
      <c r="Z12" t="s" s="49">
        <v>25</v>
      </c>
      <c r="AA12" t="s" s="41">
        <v>25</v>
      </c>
      <c r="AB12" s="42">
        <v>8</v>
      </c>
      <c r="AC12" t="s" s="41">
        <v>25</v>
      </c>
      <c r="AD12" t="s" s="49">
        <v>25</v>
      </c>
      <c r="AE12" t="s" s="41">
        <v>25</v>
      </c>
      <c r="AF12" t="s" s="49">
        <v>25</v>
      </c>
      <c r="AG12" s="40">
        <v>10</v>
      </c>
      <c r="AH12" t="s" s="49">
        <v>25</v>
      </c>
      <c r="AI12" t="s" s="41">
        <v>25</v>
      </c>
      <c r="AJ12" t="s" s="98">
        <v>25</v>
      </c>
      <c r="AK12" t="s" s="41">
        <v>25</v>
      </c>
      <c r="AL12" s="101">
        <v>8</v>
      </c>
      <c r="AM12" t="s" s="41">
        <v>25</v>
      </c>
      <c r="AN12" t="s" s="98">
        <v>25</v>
      </c>
      <c r="AO12" t="s" s="41">
        <v>25</v>
      </c>
      <c r="AP12" s="101">
        <v>10</v>
      </c>
      <c r="AQ12" t="s" s="41">
        <v>25</v>
      </c>
      <c r="AR12" t="s" s="98">
        <v>25</v>
      </c>
      <c r="AS12" s="256"/>
      <c r="AT12" s="47">
        <v>0</v>
      </c>
      <c r="AU12" s="48">
        <v>0</v>
      </c>
      <c r="AV12" s="48">
        <v>0</v>
      </c>
      <c r="AW12" s="48">
        <v>0</v>
      </c>
      <c r="AX12" s="48">
        <v>0</v>
      </c>
      <c r="AY12" s="255"/>
      <c r="AZ12" s="255"/>
      <c r="BA12" s="30"/>
      <c r="BB12" s="31"/>
      <c r="BC12" s="31"/>
      <c r="BD12" s="31"/>
      <c r="BE12" s="32"/>
      <c r="BF12" s="30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2"/>
    </row>
    <row r="13" ht="16.9" customHeight="1">
      <c r="A13" s="39">
        <v>8</v>
      </c>
      <c r="B13" s="39">
        <v>8</v>
      </c>
      <c r="C13" s="39">
        <f>B13-A13</f>
        <v>0</v>
      </c>
      <c r="D13" t="s" s="41">
        <v>626</v>
      </c>
      <c r="E13" s="2">
        <f>LARGE(G13:AX13,1)+LARGE(G13:AX13,2)+LARGE(G13:AX13,3)+LARGE(G13:AX13,4)+LARGE(G13:AX13,5)</f>
        <v>32</v>
      </c>
      <c r="F13" s="39">
        <f>COUNT(G13:AS13)</f>
        <v>6</v>
      </c>
      <c r="G13" s="40"/>
      <c r="H13" t="s" s="49">
        <v>25</v>
      </c>
      <c r="I13" s="40">
        <v>5</v>
      </c>
      <c r="J13" t="s" s="49">
        <v>25</v>
      </c>
      <c r="K13" t="s" s="41">
        <v>25</v>
      </c>
      <c r="L13" s="157">
        <v>10</v>
      </c>
      <c r="M13" t="s" s="125">
        <v>25</v>
      </c>
      <c r="N13" t="s" s="49">
        <v>25</v>
      </c>
      <c r="O13" t="s" s="41">
        <v>25</v>
      </c>
      <c r="P13" t="s" s="49">
        <v>25</v>
      </c>
      <c r="Q13" t="s" s="41">
        <v>25</v>
      </c>
      <c r="R13" t="s" s="49">
        <v>25</v>
      </c>
      <c r="S13" t="s" s="41">
        <v>25</v>
      </c>
      <c r="T13" s="42">
        <v>5</v>
      </c>
      <c r="U13" t="s" s="41">
        <v>25</v>
      </c>
      <c r="V13" t="s" s="49">
        <v>25</v>
      </c>
      <c r="W13" s="40">
        <v>6</v>
      </c>
      <c r="X13" t="s" s="49">
        <v>25</v>
      </c>
      <c r="Y13" t="s" s="41">
        <v>25</v>
      </c>
      <c r="Z13" t="s" s="49">
        <v>25</v>
      </c>
      <c r="AA13" t="s" s="41">
        <v>25</v>
      </c>
      <c r="AB13" s="42">
        <v>6</v>
      </c>
      <c r="AC13" t="s" s="41">
        <v>25</v>
      </c>
      <c r="AD13" t="s" s="49">
        <v>25</v>
      </c>
      <c r="AE13" t="s" s="41">
        <v>25</v>
      </c>
      <c r="AF13" t="s" s="49">
        <v>25</v>
      </c>
      <c r="AG13" t="s" s="41">
        <v>25</v>
      </c>
      <c r="AH13" s="42">
        <v>4</v>
      </c>
      <c r="AI13" t="s" s="41">
        <v>25</v>
      </c>
      <c r="AJ13" t="s" s="98">
        <v>25</v>
      </c>
      <c r="AK13" t="s" s="41">
        <v>25</v>
      </c>
      <c r="AL13" t="s" s="98">
        <v>25</v>
      </c>
      <c r="AM13" t="s" s="41">
        <v>25</v>
      </c>
      <c r="AN13" t="s" s="98">
        <v>25</v>
      </c>
      <c r="AO13" t="s" s="41">
        <v>25</v>
      </c>
      <c r="AP13" t="s" s="98">
        <v>25</v>
      </c>
      <c r="AQ13" t="s" s="41">
        <v>25</v>
      </c>
      <c r="AR13" t="s" s="98">
        <v>25</v>
      </c>
      <c r="AS13" s="50"/>
      <c r="AT13" s="47">
        <v>0</v>
      </c>
      <c r="AU13" s="48">
        <v>0</v>
      </c>
      <c r="AV13" s="48">
        <v>0</v>
      </c>
      <c r="AW13" s="48">
        <v>0</v>
      </c>
      <c r="AX13" s="48">
        <v>0</v>
      </c>
      <c r="AY13" s="255"/>
      <c r="AZ13" s="255"/>
      <c r="BA13" s="30"/>
      <c r="BB13" s="31"/>
      <c r="BC13" s="31"/>
      <c r="BD13" s="31"/>
      <c r="BE13" s="32"/>
      <c r="BF13" s="30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2"/>
    </row>
    <row r="14" ht="16.9" customHeight="1">
      <c r="A14" s="39">
        <v>9</v>
      </c>
      <c r="B14" s="39">
        <v>9</v>
      </c>
      <c r="C14" s="39">
        <f>B14-A14</f>
        <v>0</v>
      </c>
      <c r="D14" t="s" s="41">
        <v>1628</v>
      </c>
      <c r="E14" s="2">
        <f>LARGE(G14:AX14,1)+LARGE(G14:AX14,2)+LARGE(G14:AX14,3)+LARGE(G14:AX14,4)+LARGE(G14:AX14,5)</f>
        <v>30</v>
      </c>
      <c r="F14" s="39">
        <f>COUNT(G14:AS14)</f>
        <v>2</v>
      </c>
      <c r="G14" s="40"/>
      <c r="H14" t="s" s="49">
        <v>25</v>
      </c>
      <c r="I14" t="s" s="41">
        <v>25</v>
      </c>
      <c r="J14" t="s" s="49">
        <v>25</v>
      </c>
      <c r="K14" t="s" s="41">
        <v>25</v>
      </c>
      <c r="L14" t="s" s="152">
        <v>25</v>
      </c>
      <c r="M14" t="s" s="125">
        <v>25</v>
      </c>
      <c r="N14" t="s" s="49">
        <v>25</v>
      </c>
      <c r="O14" t="s" s="41">
        <v>25</v>
      </c>
      <c r="P14" t="s" s="49">
        <v>25</v>
      </c>
      <c r="Q14" t="s" s="41">
        <v>25</v>
      </c>
      <c r="R14" t="s" s="49">
        <v>25</v>
      </c>
      <c r="S14" t="s" s="41">
        <v>25</v>
      </c>
      <c r="T14" t="s" s="49">
        <v>25</v>
      </c>
      <c r="U14" t="s" s="41">
        <v>25</v>
      </c>
      <c r="V14" t="s" s="49">
        <v>25</v>
      </c>
      <c r="W14" t="s" s="41">
        <v>25</v>
      </c>
      <c r="X14" t="s" s="49">
        <v>25</v>
      </c>
      <c r="Y14" t="s" s="41">
        <v>25</v>
      </c>
      <c r="Z14" t="s" s="49">
        <v>25</v>
      </c>
      <c r="AA14" s="40">
        <v>10</v>
      </c>
      <c r="AB14" t="s" s="49">
        <v>25</v>
      </c>
      <c r="AC14" t="s" s="41">
        <v>25</v>
      </c>
      <c r="AD14" t="s" s="49">
        <v>25</v>
      </c>
      <c r="AE14" t="s" s="41">
        <v>25</v>
      </c>
      <c r="AF14" t="s" s="49">
        <v>25</v>
      </c>
      <c r="AG14" t="s" s="41">
        <v>25</v>
      </c>
      <c r="AH14" s="42">
        <v>20</v>
      </c>
      <c r="AI14" t="s" s="41">
        <v>25</v>
      </c>
      <c r="AJ14" t="s" s="98">
        <v>25</v>
      </c>
      <c r="AK14" t="s" s="41">
        <v>25</v>
      </c>
      <c r="AL14" t="s" s="98">
        <v>25</v>
      </c>
      <c r="AM14" t="s" s="41">
        <v>25</v>
      </c>
      <c r="AN14" t="s" s="98">
        <v>25</v>
      </c>
      <c r="AO14" t="s" s="41">
        <v>25</v>
      </c>
      <c r="AP14" t="s" s="98">
        <v>25</v>
      </c>
      <c r="AQ14" t="s" s="41">
        <v>25</v>
      </c>
      <c r="AR14" t="s" s="98">
        <v>25</v>
      </c>
      <c r="AS14" s="50"/>
      <c r="AT14" s="47">
        <v>0</v>
      </c>
      <c r="AU14" s="48">
        <v>0</v>
      </c>
      <c r="AV14" s="48">
        <v>0</v>
      </c>
      <c r="AW14" s="48">
        <v>0</v>
      </c>
      <c r="AX14" s="48">
        <v>0</v>
      </c>
      <c r="AY14" s="255"/>
      <c r="AZ14" s="255"/>
      <c r="BA14" s="30"/>
      <c r="BB14" s="31"/>
      <c r="BC14" s="31"/>
      <c r="BD14" s="31"/>
      <c r="BE14" s="32"/>
      <c r="BF14" s="30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2"/>
    </row>
    <row r="15" ht="16.9" customHeight="1">
      <c r="A15" s="39">
        <v>10</v>
      </c>
      <c r="B15" s="39">
        <v>11</v>
      </c>
      <c r="C15" s="39">
        <f>B15-A15</f>
        <v>1</v>
      </c>
      <c r="D15" t="s" s="41">
        <v>1629</v>
      </c>
      <c r="E15" s="2">
        <f>LARGE(G15:AX15,1)+LARGE(G15:AX15,2)+LARGE(G15:AX15,3)+LARGE(G15:AX15,4)+LARGE(G15:AX15,5)</f>
        <v>27</v>
      </c>
      <c r="F15" s="39">
        <f>COUNT(G15:AS15)</f>
        <v>2</v>
      </c>
      <c r="G15" s="40"/>
      <c r="H15" t="s" s="49">
        <v>25</v>
      </c>
      <c r="I15" t="s" s="41">
        <v>25</v>
      </c>
      <c r="J15" t="s" s="49">
        <v>25</v>
      </c>
      <c r="K15" t="s" s="41">
        <v>25</v>
      </c>
      <c r="L15" t="s" s="152">
        <v>25</v>
      </c>
      <c r="M15" t="s" s="125">
        <v>25</v>
      </c>
      <c r="N15" t="s" s="49">
        <v>25</v>
      </c>
      <c r="O15" t="s" s="41">
        <v>25</v>
      </c>
      <c r="P15" t="s" s="49">
        <v>25</v>
      </c>
      <c r="Q15" t="s" s="41">
        <v>25</v>
      </c>
      <c r="R15" t="s" s="49">
        <v>25</v>
      </c>
      <c r="S15" t="s" s="41">
        <v>25</v>
      </c>
      <c r="T15" t="s" s="49">
        <v>25</v>
      </c>
      <c r="U15" s="40">
        <v>10</v>
      </c>
      <c r="V15" t="s" s="49">
        <v>25</v>
      </c>
      <c r="W15" t="s" s="41">
        <v>25</v>
      </c>
      <c r="X15" t="s" s="49">
        <v>25</v>
      </c>
      <c r="Y15" t="s" s="41">
        <v>25</v>
      </c>
      <c r="Z15" t="s" s="49">
        <v>25</v>
      </c>
      <c r="AA15" s="40">
        <v>17</v>
      </c>
      <c r="AB15" t="s" s="49">
        <v>25</v>
      </c>
      <c r="AC15" t="s" s="41">
        <v>25</v>
      </c>
      <c r="AD15" t="s" s="49">
        <v>25</v>
      </c>
      <c r="AE15" t="s" s="41">
        <v>25</v>
      </c>
      <c r="AF15" t="s" s="49">
        <v>25</v>
      </c>
      <c r="AG15" t="s" s="41">
        <v>25</v>
      </c>
      <c r="AH15" t="s" s="49">
        <v>25</v>
      </c>
      <c r="AI15" t="s" s="41">
        <v>25</v>
      </c>
      <c r="AJ15" t="s" s="98">
        <v>25</v>
      </c>
      <c r="AK15" t="s" s="41">
        <v>25</v>
      </c>
      <c r="AL15" t="s" s="98">
        <v>25</v>
      </c>
      <c r="AM15" t="s" s="41">
        <v>25</v>
      </c>
      <c r="AN15" t="s" s="98">
        <v>25</v>
      </c>
      <c r="AO15" t="s" s="41">
        <v>25</v>
      </c>
      <c r="AP15" t="s" s="98">
        <v>25</v>
      </c>
      <c r="AQ15" t="s" s="41">
        <v>25</v>
      </c>
      <c r="AR15" t="s" s="98">
        <v>25</v>
      </c>
      <c r="AS15" s="256"/>
      <c r="AT15" s="47">
        <v>0</v>
      </c>
      <c r="AU15" s="48">
        <v>0</v>
      </c>
      <c r="AV15" s="48">
        <v>0</v>
      </c>
      <c r="AW15" s="48">
        <v>0</v>
      </c>
      <c r="AX15" s="48">
        <v>0</v>
      </c>
      <c r="AY15" s="255"/>
      <c r="AZ15" s="255"/>
      <c r="BA15" s="30"/>
      <c r="BB15" s="31"/>
      <c r="BC15" s="31"/>
      <c r="BD15" s="31"/>
      <c r="BE15" s="32"/>
      <c r="BF15" s="30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2"/>
    </row>
    <row r="16" ht="16.9" customHeight="1">
      <c r="A16" s="39">
        <v>11</v>
      </c>
      <c r="B16" s="39">
        <v>10</v>
      </c>
      <c r="C16" s="39">
        <f>B16-A16</f>
        <v>-1</v>
      </c>
      <c r="D16" t="s" s="41">
        <v>1630</v>
      </c>
      <c r="E16" s="2">
        <f>LARGE(G16:AX16,1)+LARGE(G16:AX16,2)+LARGE(G16:AX16,3)+LARGE(G16:AX16,4)+LARGE(G16:AX16,5)</f>
        <v>27</v>
      </c>
      <c r="F16" s="39">
        <f>COUNT(G16:AS16)</f>
        <v>5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t="s" s="152">
        <v>25</v>
      </c>
      <c r="M16" t="s" s="125">
        <v>25</v>
      </c>
      <c r="N16" t="s" s="49">
        <v>25</v>
      </c>
      <c r="O16" t="s" s="41">
        <v>25</v>
      </c>
      <c r="P16" t="s" s="49">
        <v>25</v>
      </c>
      <c r="Q16" t="s" s="41">
        <v>25</v>
      </c>
      <c r="R16" t="s" s="49">
        <v>25</v>
      </c>
      <c r="S16" t="s" s="41">
        <v>25</v>
      </c>
      <c r="T16" t="s" s="49">
        <v>25</v>
      </c>
      <c r="U16" t="s" s="41">
        <v>25</v>
      </c>
      <c r="V16" t="s" s="49">
        <v>25</v>
      </c>
      <c r="W16" t="s" s="41">
        <v>25</v>
      </c>
      <c r="X16" s="42">
        <v>8</v>
      </c>
      <c r="Y16" t="s" s="41">
        <v>25</v>
      </c>
      <c r="Z16" s="42">
        <v>8</v>
      </c>
      <c r="AA16" t="s" s="41">
        <v>25</v>
      </c>
      <c r="AB16" s="42">
        <v>4</v>
      </c>
      <c r="AC16" t="s" s="41">
        <v>25</v>
      </c>
      <c r="AD16" t="s" s="49">
        <v>25</v>
      </c>
      <c r="AE16" s="40">
        <v>4</v>
      </c>
      <c r="AF16" t="s" s="49">
        <v>25</v>
      </c>
      <c r="AG16" t="s" s="41">
        <v>25</v>
      </c>
      <c r="AH16" s="42">
        <v>3</v>
      </c>
      <c r="AI16" t="s" s="41">
        <v>25</v>
      </c>
      <c r="AJ16" t="s" s="98">
        <v>25</v>
      </c>
      <c r="AK16" t="s" s="41">
        <v>25</v>
      </c>
      <c r="AL16" t="s" s="98">
        <v>25</v>
      </c>
      <c r="AM16" t="s" s="41">
        <v>25</v>
      </c>
      <c r="AN16" t="s" s="98">
        <v>25</v>
      </c>
      <c r="AO16" t="s" s="41">
        <v>25</v>
      </c>
      <c r="AP16" t="s" s="98">
        <v>25</v>
      </c>
      <c r="AQ16" t="s" s="41">
        <v>25</v>
      </c>
      <c r="AR16" t="s" s="98">
        <v>25</v>
      </c>
      <c r="AS16" s="50"/>
      <c r="AT16" s="47">
        <v>0</v>
      </c>
      <c r="AU16" s="48">
        <v>0</v>
      </c>
      <c r="AV16" s="48">
        <v>0</v>
      </c>
      <c r="AW16" s="48">
        <v>0</v>
      </c>
      <c r="AX16" s="48">
        <v>0</v>
      </c>
      <c r="AY16" s="255"/>
      <c r="AZ16" s="255"/>
      <c r="BA16" s="30"/>
      <c r="BB16" s="31"/>
      <c r="BC16" s="31"/>
      <c r="BD16" s="31"/>
      <c r="BE16" s="32"/>
      <c r="BF16" s="30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2"/>
    </row>
    <row r="17" ht="16.9" customHeight="1">
      <c r="A17" s="39">
        <v>12</v>
      </c>
      <c r="B17" s="39">
        <v>12</v>
      </c>
      <c r="C17" s="39">
        <f>B17-A17</f>
        <v>0</v>
      </c>
      <c r="D17" t="s" s="41">
        <v>1631</v>
      </c>
      <c r="E17" s="2">
        <f>LARGE(G17:AX17,1)+LARGE(G17:AX17,2)+LARGE(G17:AX17,3)+LARGE(G17:AX17,4)+LARGE(G17:AX17,5)</f>
        <v>20</v>
      </c>
      <c r="F17" s="39">
        <f>COUNT(G17:AS17)</f>
        <v>1</v>
      </c>
      <c r="G17" s="40"/>
      <c r="H17" t="s" s="49">
        <v>25</v>
      </c>
      <c r="I17" t="s" s="41">
        <v>25</v>
      </c>
      <c r="J17" t="s" s="49">
        <v>25</v>
      </c>
      <c r="K17" t="s" s="41">
        <v>25</v>
      </c>
      <c r="L17" t="s" s="152">
        <v>25</v>
      </c>
      <c r="M17" t="s" s="125">
        <v>25</v>
      </c>
      <c r="N17" t="s" s="49">
        <v>25</v>
      </c>
      <c r="O17" t="s" s="41">
        <v>25</v>
      </c>
      <c r="P17" t="s" s="49">
        <v>25</v>
      </c>
      <c r="Q17" t="s" s="41">
        <v>25</v>
      </c>
      <c r="R17" t="s" s="49">
        <v>25</v>
      </c>
      <c r="S17" t="s" s="41">
        <v>25</v>
      </c>
      <c r="T17" t="s" s="49">
        <v>25</v>
      </c>
      <c r="U17" t="s" s="41">
        <v>25</v>
      </c>
      <c r="V17" t="s" s="49">
        <v>25</v>
      </c>
      <c r="W17" t="s" s="41">
        <v>25</v>
      </c>
      <c r="X17" t="s" s="49">
        <v>25</v>
      </c>
      <c r="Y17" t="s" s="41">
        <v>25</v>
      </c>
      <c r="Z17" t="s" s="49">
        <v>25</v>
      </c>
      <c r="AA17" s="40">
        <v>20</v>
      </c>
      <c r="AB17" t="s" s="49">
        <v>25</v>
      </c>
      <c r="AC17" t="s" s="41">
        <v>25</v>
      </c>
      <c r="AD17" t="s" s="49">
        <v>25</v>
      </c>
      <c r="AE17" t="s" s="41">
        <v>25</v>
      </c>
      <c r="AF17" t="s" s="49">
        <v>25</v>
      </c>
      <c r="AG17" t="s" s="41">
        <v>25</v>
      </c>
      <c r="AH17" t="s" s="49">
        <v>25</v>
      </c>
      <c r="AI17" t="s" s="41">
        <v>25</v>
      </c>
      <c r="AJ17" t="s" s="98">
        <v>25</v>
      </c>
      <c r="AK17" t="s" s="41">
        <v>25</v>
      </c>
      <c r="AL17" t="s" s="98">
        <v>25</v>
      </c>
      <c r="AM17" t="s" s="41">
        <v>25</v>
      </c>
      <c r="AN17" t="s" s="98">
        <v>25</v>
      </c>
      <c r="AO17" t="s" s="41">
        <v>25</v>
      </c>
      <c r="AP17" t="s" s="98">
        <v>25</v>
      </c>
      <c r="AQ17" t="s" s="41">
        <v>25</v>
      </c>
      <c r="AR17" t="s" s="98">
        <v>25</v>
      </c>
      <c r="AS17" s="50"/>
      <c r="AT17" s="47">
        <v>0</v>
      </c>
      <c r="AU17" s="48">
        <v>0</v>
      </c>
      <c r="AV17" s="48">
        <v>0</v>
      </c>
      <c r="AW17" s="48">
        <v>0</v>
      </c>
      <c r="AX17" s="48">
        <v>0</v>
      </c>
      <c r="AY17" s="255"/>
      <c r="AZ17" s="255"/>
      <c r="BA17" s="30"/>
      <c r="BB17" s="31"/>
      <c r="BC17" s="31"/>
      <c r="BD17" s="31"/>
      <c r="BE17" s="32"/>
      <c r="BF17" s="30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2"/>
    </row>
    <row r="18" ht="16.9" customHeight="1">
      <c r="A18" s="39">
        <v>13</v>
      </c>
      <c r="B18" s="39">
        <v>13</v>
      </c>
      <c r="C18" s="39">
        <f>B18-A18</f>
        <v>0</v>
      </c>
      <c r="D18" t="s" s="41">
        <v>1632</v>
      </c>
      <c r="E18" s="2">
        <f>LARGE(G18:AX18,1)+LARGE(G18:AX18,2)+LARGE(G18:AX18,3)+LARGE(G18:AX18,4)+LARGE(G18:AX18,5)</f>
        <v>17</v>
      </c>
      <c r="F18" s="39">
        <f>COUNT(G18:AS18)</f>
        <v>1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152">
        <v>25</v>
      </c>
      <c r="M18" t="s" s="125">
        <v>25</v>
      </c>
      <c r="N18" t="s" s="49">
        <v>25</v>
      </c>
      <c r="O18" t="s" s="41">
        <v>25</v>
      </c>
      <c r="P18" t="s" s="49">
        <v>25</v>
      </c>
      <c r="Q18" t="s" s="41">
        <v>25</v>
      </c>
      <c r="R18" t="s" s="49">
        <v>25</v>
      </c>
      <c r="S18" t="s" s="41">
        <v>25</v>
      </c>
      <c r="T18" t="s" s="49">
        <v>25</v>
      </c>
      <c r="U18" t="s" s="41">
        <v>25</v>
      </c>
      <c r="V18" t="s" s="49">
        <v>25</v>
      </c>
      <c r="W18" t="s" s="41">
        <v>25</v>
      </c>
      <c r="X18" t="s" s="49">
        <v>25</v>
      </c>
      <c r="Y18" t="s" s="41">
        <v>25</v>
      </c>
      <c r="Z18" t="s" s="49">
        <v>25</v>
      </c>
      <c r="AA18" t="s" s="41">
        <v>25</v>
      </c>
      <c r="AB18" t="s" s="49">
        <v>25</v>
      </c>
      <c r="AC18" t="s" s="41">
        <v>25</v>
      </c>
      <c r="AD18" t="s" s="49">
        <v>25</v>
      </c>
      <c r="AE18" t="s" s="41">
        <v>25</v>
      </c>
      <c r="AF18" t="s" s="49">
        <v>25</v>
      </c>
      <c r="AG18" t="s" s="41">
        <v>25</v>
      </c>
      <c r="AH18" s="42">
        <v>17</v>
      </c>
      <c r="AI18" t="s" s="41">
        <v>25</v>
      </c>
      <c r="AJ18" t="s" s="98">
        <v>25</v>
      </c>
      <c r="AK18" t="s" s="41">
        <v>25</v>
      </c>
      <c r="AL18" t="s" s="98">
        <v>25</v>
      </c>
      <c r="AM18" t="s" s="41">
        <v>25</v>
      </c>
      <c r="AN18" t="s" s="98">
        <v>25</v>
      </c>
      <c r="AO18" t="s" s="41">
        <v>25</v>
      </c>
      <c r="AP18" t="s" s="98">
        <v>25</v>
      </c>
      <c r="AQ18" t="s" s="41">
        <v>25</v>
      </c>
      <c r="AR18" t="s" s="98">
        <v>25</v>
      </c>
      <c r="AS18" s="50"/>
      <c r="AT18" s="47">
        <v>0</v>
      </c>
      <c r="AU18" s="48">
        <v>0</v>
      </c>
      <c r="AV18" s="48">
        <v>0</v>
      </c>
      <c r="AW18" s="48">
        <v>0</v>
      </c>
      <c r="AX18" s="48">
        <v>0</v>
      </c>
      <c r="AY18" s="255"/>
      <c r="AZ18" s="255"/>
      <c r="BA18" s="30"/>
      <c r="BB18" s="31"/>
      <c r="BC18" s="31"/>
      <c r="BD18" s="31"/>
      <c r="BE18" s="32"/>
      <c r="BF18" s="30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2"/>
    </row>
    <row r="19" ht="16.9" customHeight="1">
      <c r="A19" s="39">
        <v>14</v>
      </c>
      <c r="B19" s="39">
        <v>14</v>
      </c>
      <c r="C19" s="39">
        <f>B19-A19</f>
        <v>0</v>
      </c>
      <c r="D19" t="s" s="41">
        <v>305</v>
      </c>
      <c r="E19" s="2">
        <f>LARGE(G19:AX19,1)+LARGE(G19:AX19,2)+LARGE(G19:AX19,3)+LARGE(G19:AX19,4)+LARGE(G19:AX19,5)</f>
        <v>16</v>
      </c>
      <c r="F19" s="39">
        <f>COUNT(G19:AS19)</f>
        <v>2</v>
      </c>
      <c r="G19" s="40"/>
      <c r="H19" t="s" s="49">
        <v>25</v>
      </c>
      <c r="I19" t="s" s="41">
        <v>25</v>
      </c>
      <c r="J19" t="s" s="49">
        <v>25</v>
      </c>
      <c r="K19" t="s" s="41">
        <v>25</v>
      </c>
      <c r="L19" t="s" s="152">
        <v>25</v>
      </c>
      <c r="M19" t="s" s="125">
        <v>25</v>
      </c>
      <c r="N19" t="s" s="49">
        <v>25</v>
      </c>
      <c r="O19" t="s" s="41">
        <v>25</v>
      </c>
      <c r="P19" t="s" s="49">
        <v>25</v>
      </c>
      <c r="Q19" t="s" s="41">
        <v>25</v>
      </c>
      <c r="R19" t="s" s="49">
        <v>25</v>
      </c>
      <c r="S19" t="s" s="41">
        <v>25</v>
      </c>
      <c r="T19" t="s" s="49">
        <v>25</v>
      </c>
      <c r="U19" t="s" s="41">
        <v>25</v>
      </c>
      <c r="V19" t="s" s="49">
        <v>25</v>
      </c>
      <c r="W19" s="40">
        <v>8</v>
      </c>
      <c r="X19" t="s" s="49">
        <v>25</v>
      </c>
      <c r="Y19" s="40">
        <v>8</v>
      </c>
      <c r="Z19" t="s" s="49">
        <v>25</v>
      </c>
      <c r="AA19" t="s" s="41">
        <v>25</v>
      </c>
      <c r="AB19" t="s" s="49">
        <v>25</v>
      </c>
      <c r="AC19" t="s" s="41">
        <v>25</v>
      </c>
      <c r="AD19" t="s" s="49">
        <v>25</v>
      </c>
      <c r="AE19" t="s" s="41">
        <v>25</v>
      </c>
      <c r="AF19" t="s" s="49">
        <v>25</v>
      </c>
      <c r="AG19" t="s" s="41">
        <v>25</v>
      </c>
      <c r="AH19" t="s" s="49">
        <v>25</v>
      </c>
      <c r="AI19" t="s" s="41">
        <v>25</v>
      </c>
      <c r="AJ19" t="s" s="98">
        <v>25</v>
      </c>
      <c r="AK19" t="s" s="41">
        <v>25</v>
      </c>
      <c r="AL19" t="s" s="98">
        <v>25</v>
      </c>
      <c r="AM19" t="s" s="41">
        <v>25</v>
      </c>
      <c r="AN19" t="s" s="98">
        <v>25</v>
      </c>
      <c r="AO19" t="s" s="41">
        <v>25</v>
      </c>
      <c r="AP19" t="s" s="98">
        <v>25</v>
      </c>
      <c r="AQ19" t="s" s="41">
        <v>25</v>
      </c>
      <c r="AR19" t="s" s="98">
        <v>25</v>
      </c>
      <c r="AS19" s="50"/>
      <c r="AT19" s="47">
        <v>0</v>
      </c>
      <c r="AU19" s="48">
        <v>0</v>
      </c>
      <c r="AV19" s="48">
        <v>0</v>
      </c>
      <c r="AW19" s="48">
        <v>0</v>
      </c>
      <c r="AX19" s="48">
        <v>0</v>
      </c>
      <c r="AY19" s="255"/>
      <c r="AZ19" s="255"/>
      <c r="BA19" s="30"/>
      <c r="BB19" s="31"/>
      <c r="BC19" s="31"/>
      <c r="BD19" s="31"/>
      <c r="BE19" s="32"/>
      <c r="BF19" s="30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2"/>
    </row>
    <row r="20" ht="16.9" customHeight="1">
      <c r="A20" s="39">
        <v>15</v>
      </c>
      <c r="B20" s="39">
        <v>15</v>
      </c>
      <c r="C20" s="39">
        <f>B20-A20</f>
        <v>0</v>
      </c>
      <c r="D20" t="s" s="41">
        <v>1633</v>
      </c>
      <c r="E20" s="2">
        <f>LARGE(G20:AX20,1)+LARGE(G20:AX20,2)+LARGE(G20:AX20,3)+LARGE(G20:AX20,4)+LARGE(G20:AX20,5)</f>
        <v>16</v>
      </c>
      <c r="F20" s="39">
        <f>COUNT(G20:AS20)</f>
        <v>4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t="s" s="152">
        <v>25</v>
      </c>
      <c r="M20" t="s" s="125">
        <v>25</v>
      </c>
      <c r="N20" t="s" s="49">
        <v>25</v>
      </c>
      <c r="O20" t="s" s="41">
        <v>25</v>
      </c>
      <c r="P20" t="s" s="49">
        <v>25</v>
      </c>
      <c r="Q20" t="s" s="41">
        <v>25</v>
      </c>
      <c r="R20" t="s" s="49">
        <v>25</v>
      </c>
      <c r="S20" t="s" s="41">
        <v>25</v>
      </c>
      <c r="T20" t="s" s="49">
        <v>25</v>
      </c>
      <c r="U20" t="s" s="41">
        <v>25</v>
      </c>
      <c r="V20" t="s" s="49">
        <v>25</v>
      </c>
      <c r="W20" t="s" s="41">
        <v>25</v>
      </c>
      <c r="X20" t="s" s="49">
        <v>25</v>
      </c>
      <c r="Y20" t="s" s="41">
        <v>25</v>
      </c>
      <c r="Z20" t="s" s="49">
        <v>25</v>
      </c>
      <c r="AA20" s="40">
        <v>1</v>
      </c>
      <c r="AB20" t="s" s="49">
        <v>25</v>
      </c>
      <c r="AC20" t="s" s="41">
        <v>25</v>
      </c>
      <c r="AD20" t="s" s="49">
        <v>25</v>
      </c>
      <c r="AE20" s="40">
        <v>8</v>
      </c>
      <c r="AF20" t="s" s="49">
        <v>25</v>
      </c>
      <c r="AG20" t="s" s="41">
        <v>25</v>
      </c>
      <c r="AH20" s="42">
        <v>2</v>
      </c>
      <c r="AI20" t="s" s="41">
        <v>25</v>
      </c>
      <c r="AJ20" t="s" s="98">
        <v>25</v>
      </c>
      <c r="AK20" t="s" s="41">
        <v>25</v>
      </c>
      <c r="AL20" t="s" s="98">
        <v>25</v>
      </c>
      <c r="AM20" t="s" s="41">
        <v>25</v>
      </c>
      <c r="AN20" t="s" s="98">
        <v>25</v>
      </c>
      <c r="AO20" t="s" s="41">
        <v>25</v>
      </c>
      <c r="AP20" t="s" s="98">
        <v>25</v>
      </c>
      <c r="AQ20" s="40">
        <v>5</v>
      </c>
      <c r="AR20" t="s" s="98">
        <v>25</v>
      </c>
      <c r="AS20" s="50"/>
      <c r="AT20" s="47">
        <v>0</v>
      </c>
      <c r="AU20" s="48">
        <v>0</v>
      </c>
      <c r="AV20" s="48">
        <v>0</v>
      </c>
      <c r="AW20" s="48">
        <v>0</v>
      </c>
      <c r="AX20" s="48">
        <v>0</v>
      </c>
      <c r="AY20" s="255"/>
      <c r="AZ20" s="255"/>
      <c r="BA20" s="30"/>
      <c r="BB20" s="31"/>
      <c r="BC20" s="31"/>
      <c r="BD20" s="31"/>
      <c r="BE20" s="32"/>
      <c r="BF20" s="30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2"/>
    </row>
    <row r="21" ht="16.9" customHeight="1">
      <c r="A21" s="39">
        <v>16</v>
      </c>
      <c r="B21" s="39">
        <v>16</v>
      </c>
      <c r="C21" s="39">
        <f>B21-A21</f>
        <v>0</v>
      </c>
      <c r="D21" t="s" s="41">
        <v>1634</v>
      </c>
      <c r="E21" s="2">
        <f>LARGE(G21:AX21,1)+LARGE(G21:AX21,2)+LARGE(G21:AX21,3)+LARGE(G21:AX21,4)+LARGE(G21:AX21,5)</f>
        <v>14</v>
      </c>
      <c r="F21" s="39">
        <f>COUNT(G21:AS21)</f>
        <v>1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t="s" s="152">
        <v>25</v>
      </c>
      <c r="M21" t="s" s="125">
        <v>25</v>
      </c>
      <c r="N21" t="s" s="49">
        <v>25</v>
      </c>
      <c r="O21" t="s" s="41">
        <v>25</v>
      </c>
      <c r="P21" t="s" s="49">
        <v>25</v>
      </c>
      <c r="Q21" t="s" s="41">
        <v>25</v>
      </c>
      <c r="R21" t="s" s="49">
        <v>25</v>
      </c>
      <c r="S21" t="s" s="41">
        <v>25</v>
      </c>
      <c r="T21" t="s" s="49">
        <v>25</v>
      </c>
      <c r="U21" t="s" s="41">
        <v>25</v>
      </c>
      <c r="V21" t="s" s="49">
        <v>25</v>
      </c>
      <c r="W21" t="s" s="41">
        <v>25</v>
      </c>
      <c r="X21" t="s" s="49">
        <v>25</v>
      </c>
      <c r="Y21" t="s" s="41">
        <v>25</v>
      </c>
      <c r="Z21" t="s" s="49">
        <v>25</v>
      </c>
      <c r="AA21" t="s" s="41">
        <v>25</v>
      </c>
      <c r="AB21" t="s" s="49">
        <v>25</v>
      </c>
      <c r="AC21" t="s" s="41">
        <v>25</v>
      </c>
      <c r="AD21" t="s" s="49">
        <v>25</v>
      </c>
      <c r="AE21" t="s" s="41">
        <v>25</v>
      </c>
      <c r="AF21" t="s" s="49">
        <v>25</v>
      </c>
      <c r="AG21" t="s" s="41">
        <v>25</v>
      </c>
      <c r="AH21" s="42">
        <v>14</v>
      </c>
      <c r="AI21" t="s" s="41">
        <v>25</v>
      </c>
      <c r="AJ21" t="s" s="98">
        <v>25</v>
      </c>
      <c r="AK21" t="s" s="41">
        <v>25</v>
      </c>
      <c r="AL21" t="s" s="98">
        <v>25</v>
      </c>
      <c r="AM21" t="s" s="41">
        <v>25</v>
      </c>
      <c r="AN21" t="s" s="98">
        <v>25</v>
      </c>
      <c r="AO21" t="s" s="41">
        <v>25</v>
      </c>
      <c r="AP21" t="s" s="98">
        <v>25</v>
      </c>
      <c r="AQ21" t="s" s="41">
        <v>25</v>
      </c>
      <c r="AR21" t="s" s="98">
        <v>25</v>
      </c>
      <c r="AS21" s="50"/>
      <c r="AT21" s="47">
        <v>0</v>
      </c>
      <c r="AU21" s="48">
        <v>0</v>
      </c>
      <c r="AV21" s="48">
        <v>0</v>
      </c>
      <c r="AW21" s="48">
        <v>0</v>
      </c>
      <c r="AX21" s="48">
        <v>0</v>
      </c>
      <c r="AY21" s="255"/>
      <c r="AZ21" s="255"/>
      <c r="BA21" s="30"/>
      <c r="BB21" s="31"/>
      <c r="BC21" s="31"/>
      <c r="BD21" s="31"/>
      <c r="BE21" s="32"/>
      <c r="BF21" s="30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2"/>
    </row>
    <row r="22" ht="16.9" customHeight="1">
      <c r="A22" s="39">
        <v>17</v>
      </c>
      <c r="B22" s="39">
        <v>17</v>
      </c>
      <c r="C22" s="39">
        <f>B22-A22</f>
        <v>0</v>
      </c>
      <c r="D22" t="s" s="41">
        <v>597</v>
      </c>
      <c r="E22" s="2">
        <f>LARGE(G22:AX22,1)+LARGE(G22:AX22,2)+LARGE(G22:AX22,3)+LARGE(G22:AX22,4)+LARGE(G22:AX22,5)</f>
        <v>13</v>
      </c>
      <c r="F22" s="39">
        <f>COUNT(G22:AS22)</f>
        <v>2</v>
      </c>
      <c r="G22" s="40"/>
      <c r="H22" t="s" s="49">
        <v>25</v>
      </c>
      <c r="I22" t="s" s="41">
        <v>25</v>
      </c>
      <c r="J22" t="s" s="49">
        <v>25</v>
      </c>
      <c r="K22" t="s" s="41">
        <v>25</v>
      </c>
      <c r="L22" s="157">
        <v>8</v>
      </c>
      <c r="M22" t="s" s="125">
        <v>25</v>
      </c>
      <c r="N22" t="s" s="49">
        <v>25</v>
      </c>
      <c r="O22" t="s" s="41">
        <v>25</v>
      </c>
      <c r="P22" t="s" s="49">
        <v>25</v>
      </c>
      <c r="Q22" t="s" s="41">
        <v>25</v>
      </c>
      <c r="R22" t="s" s="49">
        <v>25</v>
      </c>
      <c r="S22" t="s" s="41">
        <v>25</v>
      </c>
      <c r="T22" t="s" s="49">
        <v>25</v>
      </c>
      <c r="U22" t="s" s="41">
        <v>25</v>
      </c>
      <c r="V22" t="s" s="49">
        <v>25</v>
      </c>
      <c r="W22" t="s" s="41">
        <v>25</v>
      </c>
      <c r="X22" t="s" s="49">
        <v>25</v>
      </c>
      <c r="Y22" t="s" s="41">
        <v>25</v>
      </c>
      <c r="Z22" t="s" s="49">
        <v>25</v>
      </c>
      <c r="AA22" t="s" s="41">
        <v>25</v>
      </c>
      <c r="AB22" t="s" s="49">
        <v>25</v>
      </c>
      <c r="AC22" t="s" s="41">
        <v>25</v>
      </c>
      <c r="AD22" t="s" s="49">
        <v>25</v>
      </c>
      <c r="AE22" t="s" s="41">
        <v>25</v>
      </c>
      <c r="AF22" t="s" s="49">
        <v>25</v>
      </c>
      <c r="AG22" t="s" s="41">
        <v>25</v>
      </c>
      <c r="AH22" t="s" s="49">
        <v>25</v>
      </c>
      <c r="AI22" t="s" s="41">
        <v>25</v>
      </c>
      <c r="AJ22" t="s" s="98">
        <v>25</v>
      </c>
      <c r="AK22" t="s" s="41">
        <v>25</v>
      </c>
      <c r="AL22" t="s" s="98">
        <v>25</v>
      </c>
      <c r="AM22" t="s" s="41">
        <v>25</v>
      </c>
      <c r="AN22" t="s" s="98">
        <v>25</v>
      </c>
      <c r="AO22" t="s" s="41">
        <v>25</v>
      </c>
      <c r="AP22" t="s" s="98">
        <v>25</v>
      </c>
      <c r="AQ22" t="s" s="41">
        <v>25</v>
      </c>
      <c r="AR22" s="101">
        <v>5</v>
      </c>
      <c r="AS22" s="50"/>
      <c r="AT22" s="47">
        <v>0</v>
      </c>
      <c r="AU22" s="48">
        <v>0</v>
      </c>
      <c r="AV22" s="48">
        <v>0</v>
      </c>
      <c r="AW22" s="48">
        <v>0</v>
      </c>
      <c r="AX22" s="48">
        <v>0</v>
      </c>
      <c r="AY22" s="255"/>
      <c r="AZ22" s="255"/>
      <c r="BA22" s="30"/>
      <c r="BB22" s="31"/>
      <c r="BC22" s="31"/>
      <c r="BD22" s="31"/>
      <c r="BE22" s="32"/>
      <c r="BF22" s="30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2"/>
    </row>
    <row r="23" ht="16.9" customHeight="1">
      <c r="A23" s="39">
        <v>18</v>
      </c>
      <c r="B23" s="39">
        <v>18</v>
      </c>
      <c r="C23" s="39">
        <f>B23-A23</f>
        <v>0</v>
      </c>
      <c r="D23" t="s" s="41">
        <v>1635</v>
      </c>
      <c r="E23" s="2">
        <f>LARGE(G23:AX23,1)+LARGE(G23:AX23,2)+LARGE(G23:AX23,3)+LARGE(G23:AX23,4)+LARGE(G23:AX23,5)</f>
        <v>12</v>
      </c>
      <c r="F23" s="39">
        <f>COUNT(G23:AS23)</f>
        <v>1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t="s" s="152">
        <v>25</v>
      </c>
      <c r="M23" t="s" s="125">
        <v>25</v>
      </c>
      <c r="N23" t="s" s="49">
        <v>25</v>
      </c>
      <c r="O23" t="s" s="41">
        <v>25</v>
      </c>
      <c r="P23" t="s" s="49">
        <v>25</v>
      </c>
      <c r="Q23" t="s" s="41">
        <v>25</v>
      </c>
      <c r="R23" t="s" s="49">
        <v>25</v>
      </c>
      <c r="S23" t="s" s="41">
        <v>25</v>
      </c>
      <c r="T23" t="s" s="49">
        <v>25</v>
      </c>
      <c r="U23" t="s" s="41">
        <v>25</v>
      </c>
      <c r="V23" t="s" s="49">
        <v>25</v>
      </c>
      <c r="W23" t="s" s="41">
        <v>25</v>
      </c>
      <c r="X23" t="s" s="49">
        <v>25</v>
      </c>
      <c r="Y23" t="s" s="41">
        <v>25</v>
      </c>
      <c r="Z23" t="s" s="49">
        <v>25</v>
      </c>
      <c r="AA23" s="40">
        <v>12</v>
      </c>
      <c r="AB23" t="s" s="49">
        <v>25</v>
      </c>
      <c r="AC23" t="s" s="41">
        <v>25</v>
      </c>
      <c r="AD23" t="s" s="49">
        <v>25</v>
      </c>
      <c r="AE23" t="s" s="41">
        <v>25</v>
      </c>
      <c r="AF23" t="s" s="49">
        <v>25</v>
      </c>
      <c r="AG23" t="s" s="41">
        <v>25</v>
      </c>
      <c r="AH23" t="s" s="49">
        <v>25</v>
      </c>
      <c r="AI23" t="s" s="41">
        <v>25</v>
      </c>
      <c r="AJ23" t="s" s="98">
        <v>25</v>
      </c>
      <c r="AK23" t="s" s="41">
        <v>25</v>
      </c>
      <c r="AL23" t="s" s="98">
        <v>25</v>
      </c>
      <c r="AM23" t="s" s="41">
        <v>25</v>
      </c>
      <c r="AN23" t="s" s="98">
        <v>25</v>
      </c>
      <c r="AO23" t="s" s="41">
        <v>25</v>
      </c>
      <c r="AP23" t="s" s="98">
        <v>25</v>
      </c>
      <c r="AQ23" t="s" s="41">
        <v>25</v>
      </c>
      <c r="AR23" t="s" s="98">
        <v>25</v>
      </c>
      <c r="AS23" s="50"/>
      <c r="AT23" s="47">
        <v>0</v>
      </c>
      <c r="AU23" s="48">
        <v>0</v>
      </c>
      <c r="AV23" s="48">
        <v>0</v>
      </c>
      <c r="AW23" s="48">
        <v>0</v>
      </c>
      <c r="AX23" s="48">
        <v>0</v>
      </c>
      <c r="AY23" s="255"/>
      <c r="AZ23" s="255"/>
      <c r="BA23" s="30"/>
      <c r="BB23" s="31"/>
      <c r="BC23" s="31"/>
      <c r="BD23" s="31"/>
      <c r="BE23" s="32"/>
      <c r="BF23" s="30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2"/>
    </row>
    <row r="24" ht="16.9" customHeight="1">
      <c r="A24" s="39">
        <v>19</v>
      </c>
      <c r="B24" s="39">
        <v>19</v>
      </c>
      <c r="C24" s="39">
        <f>B24-A24</f>
        <v>0</v>
      </c>
      <c r="D24" t="s" s="41">
        <v>1636</v>
      </c>
      <c r="E24" s="2">
        <f>LARGE(G24:AX24,1)+LARGE(G24:AX24,2)+LARGE(G24:AX24,3)+LARGE(G24:AX24,4)+LARGE(G24:AX24,5)</f>
        <v>10</v>
      </c>
      <c r="F24" s="39">
        <f>COUNT(G24:AS24)</f>
        <v>1</v>
      </c>
      <c r="G24" s="40"/>
      <c r="H24" t="s" s="49">
        <v>25</v>
      </c>
      <c r="I24" t="s" s="41">
        <v>25</v>
      </c>
      <c r="J24" t="s" s="49">
        <v>25</v>
      </c>
      <c r="K24" t="s" s="41">
        <v>25</v>
      </c>
      <c r="L24" t="s" s="152">
        <v>25</v>
      </c>
      <c r="M24" t="s" s="125">
        <v>25</v>
      </c>
      <c r="N24" t="s" s="49">
        <v>25</v>
      </c>
      <c r="O24" t="s" s="41">
        <v>25</v>
      </c>
      <c r="P24" t="s" s="49">
        <v>25</v>
      </c>
      <c r="Q24" t="s" s="41">
        <v>25</v>
      </c>
      <c r="R24" t="s" s="49">
        <v>25</v>
      </c>
      <c r="S24" t="s" s="41">
        <v>25</v>
      </c>
      <c r="T24" t="s" s="49">
        <v>25</v>
      </c>
      <c r="U24" t="s" s="41">
        <v>25</v>
      </c>
      <c r="V24" t="s" s="49">
        <v>25</v>
      </c>
      <c r="W24" t="s" s="41">
        <v>25</v>
      </c>
      <c r="X24" s="42">
        <v>10</v>
      </c>
      <c r="Y24" t="s" s="41">
        <v>25</v>
      </c>
      <c r="Z24" t="s" s="49">
        <v>25</v>
      </c>
      <c r="AA24" t="s" s="41">
        <v>25</v>
      </c>
      <c r="AB24" t="s" s="49">
        <v>25</v>
      </c>
      <c r="AC24" t="s" s="41">
        <v>25</v>
      </c>
      <c r="AD24" t="s" s="49">
        <v>25</v>
      </c>
      <c r="AE24" t="s" s="41">
        <v>25</v>
      </c>
      <c r="AF24" t="s" s="49">
        <v>25</v>
      </c>
      <c r="AG24" t="s" s="41">
        <v>25</v>
      </c>
      <c r="AH24" t="s" s="49">
        <v>25</v>
      </c>
      <c r="AI24" t="s" s="41">
        <v>25</v>
      </c>
      <c r="AJ24" t="s" s="98">
        <v>25</v>
      </c>
      <c r="AK24" t="s" s="41">
        <v>25</v>
      </c>
      <c r="AL24" t="s" s="98">
        <v>25</v>
      </c>
      <c r="AM24" t="s" s="41">
        <v>25</v>
      </c>
      <c r="AN24" t="s" s="98">
        <v>25</v>
      </c>
      <c r="AO24" t="s" s="41">
        <v>25</v>
      </c>
      <c r="AP24" t="s" s="98">
        <v>25</v>
      </c>
      <c r="AQ24" t="s" s="41">
        <v>25</v>
      </c>
      <c r="AR24" t="s" s="98">
        <v>25</v>
      </c>
      <c r="AS24" s="50"/>
      <c r="AT24" s="47">
        <v>0</v>
      </c>
      <c r="AU24" s="48">
        <v>0</v>
      </c>
      <c r="AV24" s="48">
        <v>0</v>
      </c>
      <c r="AW24" s="48">
        <v>0</v>
      </c>
      <c r="AX24" s="48">
        <v>0</v>
      </c>
      <c r="AY24" s="255"/>
      <c r="AZ24" s="255"/>
      <c r="BA24" s="30"/>
      <c r="BB24" s="31"/>
      <c r="BC24" s="31"/>
      <c r="BD24" s="31"/>
      <c r="BE24" s="32"/>
      <c r="BF24" s="30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2"/>
    </row>
    <row r="25" ht="16.9" customHeight="1">
      <c r="A25" s="39">
        <v>20</v>
      </c>
      <c r="B25" s="39">
        <v>20</v>
      </c>
      <c r="C25" s="39">
        <f>B25-A25</f>
        <v>0</v>
      </c>
      <c r="D25" t="s" s="41">
        <v>1637</v>
      </c>
      <c r="E25" s="2">
        <f>LARGE(G25:AX25,1)+LARGE(G25:AX25,2)+LARGE(G25:AX25,3)+LARGE(G25:AX25,4)+LARGE(G25:AX25,5)</f>
        <v>10</v>
      </c>
      <c r="F25" s="39">
        <f>COUNT(G25:AS25)</f>
        <v>1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t="s" s="152">
        <v>25</v>
      </c>
      <c r="M25" t="s" s="125">
        <v>25</v>
      </c>
      <c r="N25" t="s" s="49">
        <v>25</v>
      </c>
      <c r="O25" t="s" s="41">
        <v>25</v>
      </c>
      <c r="P25" t="s" s="49">
        <v>25</v>
      </c>
      <c r="Q25" t="s" s="41">
        <v>25</v>
      </c>
      <c r="R25" t="s" s="49">
        <v>25</v>
      </c>
      <c r="S25" t="s" s="41">
        <v>25</v>
      </c>
      <c r="T25" t="s" s="49">
        <v>25</v>
      </c>
      <c r="U25" t="s" s="41">
        <v>25</v>
      </c>
      <c r="V25" t="s" s="49">
        <v>25</v>
      </c>
      <c r="W25" t="s" s="41">
        <v>25</v>
      </c>
      <c r="X25" t="s" s="49">
        <v>25</v>
      </c>
      <c r="Y25" t="s" s="41">
        <v>25</v>
      </c>
      <c r="Z25" t="s" s="49">
        <v>25</v>
      </c>
      <c r="AA25" t="s" s="41">
        <v>25</v>
      </c>
      <c r="AB25" t="s" s="49">
        <v>25</v>
      </c>
      <c r="AC25" t="s" s="41">
        <v>25</v>
      </c>
      <c r="AD25" t="s" s="49">
        <v>25</v>
      </c>
      <c r="AE25" t="s" s="41">
        <v>25</v>
      </c>
      <c r="AF25" t="s" s="49">
        <v>25</v>
      </c>
      <c r="AG25" t="s" s="41">
        <v>25</v>
      </c>
      <c r="AH25" s="42">
        <v>10</v>
      </c>
      <c r="AI25" t="s" s="41">
        <v>25</v>
      </c>
      <c r="AJ25" t="s" s="98">
        <v>25</v>
      </c>
      <c r="AK25" t="s" s="41">
        <v>25</v>
      </c>
      <c r="AL25" t="s" s="98">
        <v>25</v>
      </c>
      <c r="AM25" t="s" s="41">
        <v>25</v>
      </c>
      <c r="AN25" t="s" s="98">
        <v>25</v>
      </c>
      <c r="AO25" t="s" s="41">
        <v>25</v>
      </c>
      <c r="AP25" t="s" s="98">
        <v>25</v>
      </c>
      <c r="AQ25" t="s" s="41">
        <v>25</v>
      </c>
      <c r="AR25" t="s" s="98">
        <v>25</v>
      </c>
      <c r="AS25" s="50"/>
      <c r="AT25" s="47">
        <v>0</v>
      </c>
      <c r="AU25" s="48">
        <v>0</v>
      </c>
      <c r="AV25" s="48">
        <v>0</v>
      </c>
      <c r="AW25" s="48">
        <v>0</v>
      </c>
      <c r="AX25" s="48">
        <v>0</v>
      </c>
      <c r="AY25" s="255"/>
      <c r="AZ25" s="255"/>
      <c r="BA25" s="30"/>
      <c r="BB25" s="31"/>
      <c r="BC25" s="31"/>
      <c r="BD25" s="31"/>
      <c r="BE25" s="32"/>
      <c r="BF25" s="30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2"/>
    </row>
    <row r="26" ht="16.9" customHeight="1">
      <c r="A26" s="39">
        <v>21</v>
      </c>
      <c r="B26" s="39">
        <v>21</v>
      </c>
      <c r="C26" s="39">
        <f>B26-A26</f>
        <v>0</v>
      </c>
      <c r="D26" t="s" s="41">
        <v>1638</v>
      </c>
      <c r="E26" s="2">
        <f>LARGE(G26:AX26,1)+LARGE(G26:AX26,2)+LARGE(G26:AX26,3)+LARGE(G26:AX26,4)+LARGE(G26:AX26,5)</f>
        <v>9</v>
      </c>
      <c r="F26" s="39">
        <f>COUNT(G26:AS26)</f>
        <v>2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152">
        <v>25</v>
      </c>
      <c r="M26" t="s" s="125">
        <v>25</v>
      </c>
      <c r="N26" t="s" s="49">
        <v>25</v>
      </c>
      <c r="O26" t="s" s="41">
        <v>25</v>
      </c>
      <c r="P26" t="s" s="49">
        <v>25</v>
      </c>
      <c r="Q26" t="s" s="41">
        <v>25</v>
      </c>
      <c r="R26" t="s" s="49">
        <v>25</v>
      </c>
      <c r="S26" t="s" s="41">
        <v>25</v>
      </c>
      <c r="T26" t="s" s="49">
        <v>25</v>
      </c>
      <c r="U26" s="40">
        <v>4</v>
      </c>
      <c r="V26" t="s" s="49">
        <v>25</v>
      </c>
      <c r="W26" t="s" s="41">
        <v>25</v>
      </c>
      <c r="X26" t="s" s="49">
        <v>25</v>
      </c>
      <c r="Y26" t="s" s="41">
        <v>25</v>
      </c>
      <c r="Z26" t="s" s="49">
        <v>25</v>
      </c>
      <c r="AA26" t="s" s="41">
        <v>25</v>
      </c>
      <c r="AB26" t="s" s="49">
        <v>25</v>
      </c>
      <c r="AC26" t="s" s="41">
        <v>25</v>
      </c>
      <c r="AD26" t="s" s="49">
        <v>25</v>
      </c>
      <c r="AE26" t="s" s="41">
        <v>25</v>
      </c>
      <c r="AF26" t="s" s="49">
        <v>25</v>
      </c>
      <c r="AG26" t="s" s="41">
        <v>25</v>
      </c>
      <c r="AH26" t="s" s="49">
        <v>25</v>
      </c>
      <c r="AI26" s="40">
        <v>5</v>
      </c>
      <c r="AJ26" t="s" s="98">
        <v>25</v>
      </c>
      <c r="AK26" t="s" s="41">
        <v>25</v>
      </c>
      <c r="AL26" t="s" s="98">
        <v>25</v>
      </c>
      <c r="AM26" t="s" s="41">
        <v>25</v>
      </c>
      <c r="AN26" t="s" s="98">
        <v>25</v>
      </c>
      <c r="AO26" t="s" s="41">
        <v>25</v>
      </c>
      <c r="AP26" t="s" s="98">
        <v>25</v>
      </c>
      <c r="AQ26" t="s" s="41">
        <v>25</v>
      </c>
      <c r="AR26" t="s" s="98">
        <v>25</v>
      </c>
      <c r="AS26" s="50"/>
      <c r="AT26" s="47">
        <v>0</v>
      </c>
      <c r="AU26" s="48">
        <v>0</v>
      </c>
      <c r="AV26" s="48">
        <v>0</v>
      </c>
      <c r="AW26" s="48">
        <v>0</v>
      </c>
      <c r="AX26" s="48">
        <v>0</v>
      </c>
      <c r="AY26" s="255"/>
      <c r="AZ26" s="255"/>
      <c r="BA26" s="30"/>
      <c r="BB26" s="31"/>
      <c r="BC26" s="31"/>
      <c r="BD26" s="31"/>
      <c r="BE26" s="32"/>
      <c r="BF26" s="30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2"/>
    </row>
    <row r="27" ht="16.9" customHeight="1">
      <c r="A27" s="39">
        <v>22</v>
      </c>
      <c r="B27" s="39">
        <v>22</v>
      </c>
      <c r="C27" s="39">
        <f>B27-A27</f>
        <v>0</v>
      </c>
      <c r="D27" t="s" s="41">
        <v>266</v>
      </c>
      <c r="E27" s="2">
        <f>LARGE(G27:AX27,1)+LARGE(G27:AX27,2)+LARGE(G27:AX27,3)+LARGE(G27:AX27,4)+LARGE(G27:AX27,5)</f>
        <v>9</v>
      </c>
      <c r="F27" s="39">
        <f>COUNT(G27:AS27)</f>
        <v>2</v>
      </c>
      <c r="G27" s="40"/>
      <c r="H27" t="s" s="49">
        <v>25</v>
      </c>
      <c r="I27" t="s" s="41">
        <v>25</v>
      </c>
      <c r="J27" t="s" s="49">
        <v>25</v>
      </c>
      <c r="K27" t="s" s="41">
        <v>25</v>
      </c>
      <c r="L27" t="s" s="152">
        <v>25</v>
      </c>
      <c r="M27" t="s" s="125">
        <v>25</v>
      </c>
      <c r="N27" t="s" s="49">
        <v>25</v>
      </c>
      <c r="O27" t="s" s="41">
        <v>25</v>
      </c>
      <c r="P27" t="s" s="49">
        <v>25</v>
      </c>
      <c r="Q27" t="s" s="41">
        <v>25</v>
      </c>
      <c r="R27" t="s" s="49">
        <v>25</v>
      </c>
      <c r="S27" t="s" s="41">
        <v>25</v>
      </c>
      <c r="T27" t="s" s="49">
        <v>25</v>
      </c>
      <c r="U27" t="s" s="41">
        <v>25</v>
      </c>
      <c r="V27" s="42">
        <v>5</v>
      </c>
      <c r="W27" t="s" s="41">
        <v>25</v>
      </c>
      <c r="X27" s="42">
        <v>4</v>
      </c>
      <c r="Y27" t="s" s="41">
        <v>25</v>
      </c>
      <c r="Z27" t="s" s="49">
        <v>25</v>
      </c>
      <c r="AA27" t="s" s="41">
        <v>25</v>
      </c>
      <c r="AB27" t="s" s="49">
        <v>25</v>
      </c>
      <c r="AC27" t="s" s="41">
        <v>25</v>
      </c>
      <c r="AD27" t="s" s="49">
        <v>25</v>
      </c>
      <c r="AE27" t="s" s="41">
        <v>25</v>
      </c>
      <c r="AF27" t="s" s="49">
        <v>25</v>
      </c>
      <c r="AG27" t="s" s="41">
        <v>25</v>
      </c>
      <c r="AH27" t="s" s="49">
        <v>25</v>
      </c>
      <c r="AI27" t="s" s="41">
        <v>25</v>
      </c>
      <c r="AJ27" t="s" s="98">
        <v>25</v>
      </c>
      <c r="AK27" t="s" s="41">
        <v>25</v>
      </c>
      <c r="AL27" t="s" s="98">
        <v>25</v>
      </c>
      <c r="AM27" t="s" s="41">
        <v>25</v>
      </c>
      <c r="AN27" t="s" s="98">
        <v>25</v>
      </c>
      <c r="AO27" t="s" s="41">
        <v>25</v>
      </c>
      <c r="AP27" t="s" s="98">
        <v>25</v>
      </c>
      <c r="AQ27" t="s" s="41">
        <v>25</v>
      </c>
      <c r="AR27" t="s" s="98">
        <v>25</v>
      </c>
      <c r="AS27" s="50"/>
      <c r="AT27" s="47">
        <v>0</v>
      </c>
      <c r="AU27" s="48">
        <v>0</v>
      </c>
      <c r="AV27" s="48">
        <v>0</v>
      </c>
      <c r="AW27" s="48">
        <v>0</v>
      </c>
      <c r="AX27" s="48">
        <v>0</v>
      </c>
      <c r="AY27" s="255"/>
      <c r="AZ27" s="255"/>
      <c r="BA27" s="30"/>
      <c r="BB27" s="31"/>
      <c r="BC27" s="31"/>
      <c r="BD27" s="31"/>
      <c r="BE27" s="32"/>
      <c r="BF27" s="30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2"/>
    </row>
    <row r="28" ht="16.9" customHeight="1">
      <c r="A28" s="39">
        <v>23</v>
      </c>
      <c r="B28" s="39">
        <v>23</v>
      </c>
      <c r="C28" s="39">
        <f>B28-A28</f>
        <v>0</v>
      </c>
      <c r="D28" t="s" s="41">
        <v>1639</v>
      </c>
      <c r="E28" s="2">
        <f>LARGE(G28:AX28,1)+LARGE(G28:AX28,2)+LARGE(G28:AX28,3)+LARGE(G28:AX28,4)+LARGE(G28:AX28,5)</f>
        <v>8</v>
      </c>
      <c r="F28" s="39">
        <f>COUNT(G28:AS28)</f>
        <v>1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152">
        <v>25</v>
      </c>
      <c r="M28" t="s" s="125">
        <v>25</v>
      </c>
      <c r="N28" t="s" s="49">
        <v>25</v>
      </c>
      <c r="O28" t="s" s="41">
        <v>25</v>
      </c>
      <c r="P28" t="s" s="49">
        <v>25</v>
      </c>
      <c r="Q28" t="s" s="41">
        <v>25</v>
      </c>
      <c r="R28" t="s" s="49">
        <v>25</v>
      </c>
      <c r="S28" t="s" s="41">
        <v>25</v>
      </c>
      <c r="T28" t="s" s="49">
        <v>25</v>
      </c>
      <c r="U28" t="s" s="41">
        <v>25</v>
      </c>
      <c r="V28" t="s" s="49">
        <v>25</v>
      </c>
      <c r="W28" t="s" s="41">
        <v>25</v>
      </c>
      <c r="X28" t="s" s="49">
        <v>25</v>
      </c>
      <c r="Y28" t="s" s="41">
        <v>25</v>
      </c>
      <c r="Z28" t="s" s="49">
        <v>25</v>
      </c>
      <c r="AA28" t="s" s="41">
        <v>25</v>
      </c>
      <c r="AB28" t="s" s="49">
        <v>25</v>
      </c>
      <c r="AC28" t="s" s="41">
        <v>25</v>
      </c>
      <c r="AD28" t="s" s="49">
        <v>25</v>
      </c>
      <c r="AE28" t="s" s="41">
        <v>25</v>
      </c>
      <c r="AF28" t="s" s="49">
        <v>25</v>
      </c>
      <c r="AG28" t="s" s="41">
        <v>25</v>
      </c>
      <c r="AH28" t="s" s="49">
        <v>25</v>
      </c>
      <c r="AI28" t="s" s="41">
        <v>25</v>
      </c>
      <c r="AJ28" t="s" s="98">
        <v>25</v>
      </c>
      <c r="AK28" s="40">
        <v>8</v>
      </c>
      <c r="AL28" t="s" s="98">
        <v>25</v>
      </c>
      <c r="AM28" t="s" s="41">
        <v>25</v>
      </c>
      <c r="AN28" t="s" s="98">
        <v>25</v>
      </c>
      <c r="AO28" t="s" s="41">
        <v>25</v>
      </c>
      <c r="AP28" t="s" s="98">
        <v>25</v>
      </c>
      <c r="AQ28" t="s" s="41">
        <v>25</v>
      </c>
      <c r="AR28" t="s" s="98">
        <v>25</v>
      </c>
      <c r="AS28" s="50"/>
      <c r="AT28" s="47">
        <v>0</v>
      </c>
      <c r="AU28" s="48">
        <v>0</v>
      </c>
      <c r="AV28" s="48">
        <v>0</v>
      </c>
      <c r="AW28" s="48">
        <v>0</v>
      </c>
      <c r="AX28" s="48">
        <v>0</v>
      </c>
      <c r="AY28" s="255"/>
      <c r="AZ28" s="255"/>
      <c r="BA28" s="30"/>
      <c r="BB28" s="31"/>
      <c r="BC28" s="31"/>
      <c r="BD28" s="31"/>
      <c r="BE28" s="32"/>
      <c r="BF28" s="30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2"/>
    </row>
    <row r="29" ht="16.9" customHeight="1">
      <c r="A29" s="39">
        <v>24</v>
      </c>
      <c r="B29" s="39">
        <v>24</v>
      </c>
      <c r="C29" s="39">
        <f>B29-A29</f>
        <v>0</v>
      </c>
      <c r="D29" t="s" s="41">
        <v>1640</v>
      </c>
      <c r="E29" s="2">
        <f>LARGE(G29:AX29,1)+LARGE(G29:AX29,2)+LARGE(G29:AX29,3)+LARGE(G29:AX29,4)+LARGE(G29:AX29,5)</f>
        <v>8</v>
      </c>
      <c r="F29" s="39">
        <f>COUNT(G29:AS29)</f>
        <v>1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t="s" s="152">
        <v>25</v>
      </c>
      <c r="M29" t="s" s="125">
        <v>25</v>
      </c>
      <c r="N29" t="s" s="49">
        <v>25</v>
      </c>
      <c r="O29" t="s" s="41">
        <v>25</v>
      </c>
      <c r="P29" t="s" s="49">
        <v>25</v>
      </c>
      <c r="Q29" t="s" s="41">
        <v>25</v>
      </c>
      <c r="R29" t="s" s="49">
        <v>25</v>
      </c>
      <c r="S29" t="s" s="41">
        <v>25</v>
      </c>
      <c r="T29" t="s" s="49">
        <v>25</v>
      </c>
      <c r="U29" t="s" s="41">
        <v>25</v>
      </c>
      <c r="V29" t="s" s="49">
        <v>25</v>
      </c>
      <c r="W29" t="s" s="41">
        <v>25</v>
      </c>
      <c r="X29" t="s" s="49">
        <v>25</v>
      </c>
      <c r="Y29" t="s" s="41">
        <v>25</v>
      </c>
      <c r="Z29" t="s" s="49">
        <v>25</v>
      </c>
      <c r="AA29" t="s" s="41">
        <v>25</v>
      </c>
      <c r="AB29" t="s" s="49">
        <v>25</v>
      </c>
      <c r="AC29" t="s" s="41">
        <v>25</v>
      </c>
      <c r="AD29" t="s" s="49">
        <v>25</v>
      </c>
      <c r="AE29" t="s" s="41">
        <v>25</v>
      </c>
      <c r="AF29" t="s" s="49">
        <v>25</v>
      </c>
      <c r="AG29" t="s" s="41">
        <v>25</v>
      </c>
      <c r="AH29" s="42">
        <v>8</v>
      </c>
      <c r="AI29" t="s" s="41">
        <v>25</v>
      </c>
      <c r="AJ29" t="s" s="98">
        <v>25</v>
      </c>
      <c r="AK29" t="s" s="41">
        <v>25</v>
      </c>
      <c r="AL29" t="s" s="98">
        <v>25</v>
      </c>
      <c r="AM29" t="s" s="41">
        <v>25</v>
      </c>
      <c r="AN29" t="s" s="98">
        <v>25</v>
      </c>
      <c r="AO29" t="s" s="41">
        <v>25</v>
      </c>
      <c r="AP29" t="s" s="98">
        <v>25</v>
      </c>
      <c r="AQ29" t="s" s="41">
        <v>25</v>
      </c>
      <c r="AR29" t="s" s="98">
        <v>25</v>
      </c>
      <c r="AS29" s="50"/>
      <c r="AT29" s="47">
        <v>0</v>
      </c>
      <c r="AU29" s="48">
        <v>0</v>
      </c>
      <c r="AV29" s="48">
        <v>0</v>
      </c>
      <c r="AW29" s="48">
        <v>0</v>
      </c>
      <c r="AX29" s="48">
        <v>0</v>
      </c>
      <c r="AY29" s="255"/>
      <c r="AZ29" s="255"/>
      <c r="BA29" s="30"/>
      <c r="BB29" s="31"/>
      <c r="BC29" s="31"/>
      <c r="BD29" s="31"/>
      <c r="BE29" s="32"/>
      <c r="BF29" s="30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2"/>
    </row>
    <row r="30" ht="16.9" customHeight="1">
      <c r="A30" s="39">
        <v>25</v>
      </c>
      <c r="B30" s="39">
        <v>25</v>
      </c>
      <c r="C30" s="39">
        <f>B30-A30</f>
        <v>0</v>
      </c>
      <c r="D30" t="s" s="41">
        <v>1641</v>
      </c>
      <c r="E30" s="2">
        <f>LARGE(G30:AX30,1)+LARGE(G30:AX30,2)+LARGE(G30:AX30,3)+LARGE(G30:AX30,4)+LARGE(G30:AX30,5)</f>
        <v>8</v>
      </c>
      <c r="F30" s="39">
        <f>COUNT(G30:AS30)</f>
        <v>1</v>
      </c>
      <c r="G30" s="40"/>
      <c r="H30" t="s" s="49">
        <v>25</v>
      </c>
      <c r="I30" t="s" s="41">
        <v>25</v>
      </c>
      <c r="J30" t="s" s="49">
        <v>25</v>
      </c>
      <c r="K30" t="s" s="41">
        <v>25</v>
      </c>
      <c r="L30" t="s" s="152">
        <v>25</v>
      </c>
      <c r="M30" t="s" s="125">
        <v>25</v>
      </c>
      <c r="N30" t="s" s="49">
        <v>25</v>
      </c>
      <c r="O30" t="s" s="41">
        <v>25</v>
      </c>
      <c r="P30" t="s" s="49">
        <v>25</v>
      </c>
      <c r="Q30" t="s" s="41">
        <v>25</v>
      </c>
      <c r="R30" t="s" s="49">
        <v>25</v>
      </c>
      <c r="S30" t="s" s="41">
        <v>25</v>
      </c>
      <c r="T30" t="s" s="49">
        <v>25</v>
      </c>
      <c r="U30" s="40">
        <v>8</v>
      </c>
      <c r="V30" t="s" s="49">
        <v>25</v>
      </c>
      <c r="W30" t="s" s="41">
        <v>25</v>
      </c>
      <c r="X30" t="s" s="49">
        <v>25</v>
      </c>
      <c r="Y30" t="s" s="41">
        <v>25</v>
      </c>
      <c r="Z30" t="s" s="49">
        <v>25</v>
      </c>
      <c r="AA30" t="s" s="41">
        <v>25</v>
      </c>
      <c r="AB30" t="s" s="49">
        <v>25</v>
      </c>
      <c r="AC30" t="s" s="41">
        <v>25</v>
      </c>
      <c r="AD30" t="s" s="49">
        <v>25</v>
      </c>
      <c r="AE30" t="s" s="41">
        <v>25</v>
      </c>
      <c r="AF30" t="s" s="49">
        <v>25</v>
      </c>
      <c r="AG30" t="s" s="41">
        <v>25</v>
      </c>
      <c r="AH30" t="s" s="49">
        <v>25</v>
      </c>
      <c r="AI30" t="s" s="41">
        <v>25</v>
      </c>
      <c r="AJ30" t="s" s="98">
        <v>25</v>
      </c>
      <c r="AK30" t="s" s="41">
        <v>25</v>
      </c>
      <c r="AL30" t="s" s="98">
        <v>25</v>
      </c>
      <c r="AM30" t="s" s="41">
        <v>25</v>
      </c>
      <c r="AN30" t="s" s="98">
        <v>25</v>
      </c>
      <c r="AO30" t="s" s="41">
        <v>25</v>
      </c>
      <c r="AP30" t="s" s="98">
        <v>25</v>
      </c>
      <c r="AQ30" t="s" s="41">
        <v>25</v>
      </c>
      <c r="AR30" t="s" s="98">
        <v>25</v>
      </c>
      <c r="AS30" s="50"/>
      <c r="AT30" s="47">
        <v>0</v>
      </c>
      <c r="AU30" s="48">
        <v>0</v>
      </c>
      <c r="AV30" s="48">
        <v>0</v>
      </c>
      <c r="AW30" s="48">
        <v>0</v>
      </c>
      <c r="AX30" s="48">
        <v>0</v>
      </c>
      <c r="AY30" s="255"/>
      <c r="AZ30" s="255"/>
      <c r="BA30" s="30"/>
      <c r="BB30" s="31"/>
      <c r="BC30" s="31"/>
      <c r="BD30" s="31"/>
      <c r="BE30" s="32"/>
      <c r="BF30" s="30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2"/>
    </row>
    <row r="31" ht="16.9" customHeight="1">
      <c r="A31" s="39">
        <v>26</v>
      </c>
      <c r="B31" s="39">
        <v>26</v>
      </c>
      <c r="C31" s="39">
        <f>B31-A31</f>
        <v>0</v>
      </c>
      <c r="D31" t="s" s="41">
        <v>1642</v>
      </c>
      <c r="E31" s="2">
        <f>LARGE(G31:AX31,1)+LARGE(G31:AX31,2)+LARGE(G31:AX31,3)+LARGE(G31:AX31,4)+LARGE(G31:AX31,5)</f>
        <v>6</v>
      </c>
      <c r="F31" s="39">
        <f>COUNT(G31:AS31)</f>
        <v>1</v>
      </c>
      <c r="G31" s="40"/>
      <c r="H31" t="s" s="49">
        <v>25</v>
      </c>
      <c r="I31" t="s" s="41">
        <v>25</v>
      </c>
      <c r="J31" t="s" s="49">
        <v>25</v>
      </c>
      <c r="K31" t="s" s="41">
        <v>25</v>
      </c>
      <c r="L31" t="s" s="152">
        <v>25</v>
      </c>
      <c r="M31" t="s" s="125">
        <v>25</v>
      </c>
      <c r="N31" t="s" s="49">
        <v>25</v>
      </c>
      <c r="O31" t="s" s="41">
        <v>25</v>
      </c>
      <c r="P31" t="s" s="49">
        <v>25</v>
      </c>
      <c r="Q31" t="s" s="41">
        <v>25</v>
      </c>
      <c r="R31" t="s" s="49">
        <v>25</v>
      </c>
      <c r="S31" t="s" s="41">
        <v>25</v>
      </c>
      <c r="T31" t="s" s="49">
        <v>25</v>
      </c>
      <c r="U31" s="40">
        <v>6</v>
      </c>
      <c r="V31" t="s" s="49">
        <v>25</v>
      </c>
      <c r="W31" t="s" s="41">
        <v>25</v>
      </c>
      <c r="X31" t="s" s="49">
        <v>25</v>
      </c>
      <c r="Y31" t="s" s="41">
        <v>25</v>
      </c>
      <c r="Z31" t="s" s="49">
        <v>25</v>
      </c>
      <c r="AA31" t="s" s="41">
        <v>25</v>
      </c>
      <c r="AB31" t="s" s="49">
        <v>25</v>
      </c>
      <c r="AC31" t="s" s="41">
        <v>25</v>
      </c>
      <c r="AD31" t="s" s="49">
        <v>25</v>
      </c>
      <c r="AE31" t="s" s="41">
        <v>25</v>
      </c>
      <c r="AF31" t="s" s="49">
        <v>25</v>
      </c>
      <c r="AG31" t="s" s="41">
        <v>25</v>
      </c>
      <c r="AH31" t="s" s="49">
        <v>25</v>
      </c>
      <c r="AI31" t="s" s="41">
        <v>25</v>
      </c>
      <c r="AJ31" t="s" s="98">
        <v>25</v>
      </c>
      <c r="AK31" t="s" s="41">
        <v>25</v>
      </c>
      <c r="AL31" t="s" s="98">
        <v>25</v>
      </c>
      <c r="AM31" t="s" s="41">
        <v>25</v>
      </c>
      <c r="AN31" t="s" s="98">
        <v>25</v>
      </c>
      <c r="AO31" t="s" s="41">
        <v>25</v>
      </c>
      <c r="AP31" t="s" s="98">
        <v>25</v>
      </c>
      <c r="AQ31" t="s" s="41">
        <v>25</v>
      </c>
      <c r="AR31" t="s" s="98">
        <v>25</v>
      </c>
      <c r="AS31" s="256"/>
      <c r="AT31" s="47">
        <v>0</v>
      </c>
      <c r="AU31" s="48">
        <v>0</v>
      </c>
      <c r="AV31" s="48">
        <v>0</v>
      </c>
      <c r="AW31" s="48">
        <v>0</v>
      </c>
      <c r="AX31" s="48">
        <v>0</v>
      </c>
      <c r="AY31" s="255"/>
      <c r="AZ31" s="255"/>
      <c r="BA31" s="30"/>
      <c r="BB31" s="31"/>
      <c r="BC31" s="31"/>
      <c r="BD31" s="31"/>
      <c r="BE31" s="32"/>
      <c r="BF31" s="30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2"/>
    </row>
    <row r="32" ht="16.9" customHeight="1">
      <c r="A32" s="39">
        <v>27</v>
      </c>
      <c r="B32" s="39">
        <v>27</v>
      </c>
      <c r="C32" s="39">
        <f>B32-A32</f>
        <v>0</v>
      </c>
      <c r="D32" t="s" s="41">
        <v>1643</v>
      </c>
      <c r="E32" s="2">
        <f>LARGE(G32:AX32,1)+LARGE(G32:AX32,2)+LARGE(G32:AX32,3)+LARGE(G32:AX32,4)+LARGE(G32:AX32,5)</f>
        <v>6</v>
      </c>
      <c r="F32" s="39">
        <f>COUNT(G32:AS32)</f>
        <v>1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152">
        <v>25</v>
      </c>
      <c r="M32" t="s" s="125">
        <v>25</v>
      </c>
      <c r="N32" t="s" s="49">
        <v>25</v>
      </c>
      <c r="O32" t="s" s="41">
        <v>25</v>
      </c>
      <c r="P32" t="s" s="49">
        <v>25</v>
      </c>
      <c r="Q32" t="s" s="41">
        <v>25</v>
      </c>
      <c r="R32" t="s" s="49">
        <v>25</v>
      </c>
      <c r="S32" t="s" s="41">
        <v>25</v>
      </c>
      <c r="T32" t="s" s="49">
        <v>25</v>
      </c>
      <c r="U32" t="s" s="41">
        <v>25</v>
      </c>
      <c r="V32" t="s" s="49">
        <v>25</v>
      </c>
      <c r="W32" t="s" s="41">
        <v>25</v>
      </c>
      <c r="X32" t="s" s="49">
        <v>25</v>
      </c>
      <c r="Y32" t="s" s="41">
        <v>25</v>
      </c>
      <c r="Z32" t="s" s="49">
        <v>25</v>
      </c>
      <c r="AA32" t="s" s="41">
        <v>25</v>
      </c>
      <c r="AB32" t="s" s="49">
        <v>25</v>
      </c>
      <c r="AC32" t="s" s="41">
        <v>25</v>
      </c>
      <c r="AD32" t="s" s="49">
        <v>25</v>
      </c>
      <c r="AE32" t="s" s="41">
        <v>25</v>
      </c>
      <c r="AF32" t="s" s="49">
        <v>25</v>
      </c>
      <c r="AG32" t="s" s="41">
        <v>25</v>
      </c>
      <c r="AH32" t="s" s="49">
        <v>25</v>
      </c>
      <c r="AI32" t="s" s="41">
        <v>25</v>
      </c>
      <c r="AJ32" t="s" s="98">
        <v>25</v>
      </c>
      <c r="AK32" s="40">
        <v>6</v>
      </c>
      <c r="AL32" t="s" s="98">
        <v>25</v>
      </c>
      <c r="AM32" t="s" s="41">
        <v>25</v>
      </c>
      <c r="AN32" t="s" s="98">
        <v>25</v>
      </c>
      <c r="AO32" t="s" s="41">
        <v>25</v>
      </c>
      <c r="AP32" t="s" s="98">
        <v>25</v>
      </c>
      <c r="AQ32" t="s" s="41">
        <v>25</v>
      </c>
      <c r="AR32" t="s" s="98">
        <v>25</v>
      </c>
      <c r="AS32" s="50"/>
      <c r="AT32" s="47">
        <v>0</v>
      </c>
      <c r="AU32" s="48">
        <v>0</v>
      </c>
      <c r="AV32" s="48">
        <v>0</v>
      </c>
      <c r="AW32" s="48">
        <v>0</v>
      </c>
      <c r="AX32" s="48">
        <v>0</v>
      </c>
      <c r="AY32" s="255"/>
      <c r="AZ32" s="255"/>
      <c r="BA32" s="30"/>
      <c r="BB32" s="31"/>
      <c r="BC32" s="31"/>
      <c r="BD32" s="31"/>
      <c r="BE32" s="32"/>
      <c r="BF32" s="30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2"/>
    </row>
    <row r="33" ht="16.9" customHeight="1">
      <c r="A33" s="39">
        <v>28</v>
      </c>
      <c r="B33" s="39">
        <v>28</v>
      </c>
      <c r="C33" s="39">
        <f>B33-A33</f>
        <v>0</v>
      </c>
      <c r="D33" t="s" s="41">
        <v>1644</v>
      </c>
      <c r="E33" s="2">
        <f>LARGE(G33:AX33,1)+LARGE(G33:AX33,2)+LARGE(G33:AX33,3)+LARGE(G33:AX33,4)+LARGE(G33:AX33,5)</f>
        <v>6</v>
      </c>
      <c r="F33" s="39">
        <f>COUNT(G33:AS33)</f>
        <v>1</v>
      </c>
      <c r="G33" s="40"/>
      <c r="H33" t="s" s="49">
        <v>25</v>
      </c>
      <c r="I33" t="s" s="41">
        <v>25</v>
      </c>
      <c r="J33" t="s" s="49">
        <v>25</v>
      </c>
      <c r="K33" t="s" s="41">
        <v>25</v>
      </c>
      <c r="L33" t="s" s="152">
        <v>25</v>
      </c>
      <c r="M33" t="s" s="125">
        <v>25</v>
      </c>
      <c r="N33" t="s" s="49">
        <v>25</v>
      </c>
      <c r="O33" t="s" s="41">
        <v>25</v>
      </c>
      <c r="P33" t="s" s="49">
        <v>25</v>
      </c>
      <c r="Q33" t="s" s="41">
        <v>25</v>
      </c>
      <c r="R33" t="s" s="49">
        <v>25</v>
      </c>
      <c r="S33" t="s" s="41">
        <v>25</v>
      </c>
      <c r="T33" t="s" s="49">
        <v>25</v>
      </c>
      <c r="U33" t="s" s="41">
        <v>25</v>
      </c>
      <c r="V33" t="s" s="49">
        <v>25</v>
      </c>
      <c r="W33" t="s" s="41">
        <v>25</v>
      </c>
      <c r="X33" t="s" s="49">
        <v>25</v>
      </c>
      <c r="Y33" t="s" s="41">
        <v>25</v>
      </c>
      <c r="Z33" t="s" s="49">
        <v>25</v>
      </c>
      <c r="AA33" t="s" s="41">
        <v>25</v>
      </c>
      <c r="AB33" t="s" s="49">
        <v>25</v>
      </c>
      <c r="AC33" t="s" s="41">
        <v>25</v>
      </c>
      <c r="AD33" t="s" s="49">
        <v>25</v>
      </c>
      <c r="AE33" t="s" s="41">
        <v>25</v>
      </c>
      <c r="AF33" t="s" s="49">
        <v>25</v>
      </c>
      <c r="AG33" t="s" s="41">
        <v>25</v>
      </c>
      <c r="AH33" s="42">
        <v>6</v>
      </c>
      <c r="AI33" t="s" s="41">
        <v>25</v>
      </c>
      <c r="AJ33" t="s" s="98">
        <v>25</v>
      </c>
      <c r="AK33" t="s" s="41">
        <v>25</v>
      </c>
      <c r="AL33" t="s" s="98">
        <v>25</v>
      </c>
      <c r="AM33" t="s" s="41">
        <v>25</v>
      </c>
      <c r="AN33" t="s" s="98">
        <v>25</v>
      </c>
      <c r="AO33" t="s" s="41">
        <v>25</v>
      </c>
      <c r="AP33" t="s" s="98">
        <v>25</v>
      </c>
      <c r="AQ33" t="s" s="41">
        <v>25</v>
      </c>
      <c r="AR33" t="s" s="98">
        <v>25</v>
      </c>
      <c r="AS33" s="50"/>
      <c r="AT33" s="47">
        <v>0</v>
      </c>
      <c r="AU33" s="48">
        <v>0</v>
      </c>
      <c r="AV33" s="48">
        <v>0</v>
      </c>
      <c r="AW33" s="48">
        <v>0</v>
      </c>
      <c r="AX33" s="48">
        <v>0</v>
      </c>
      <c r="AY33" s="255"/>
      <c r="AZ33" s="255"/>
      <c r="BA33" s="30"/>
      <c r="BB33" s="31"/>
      <c r="BC33" s="31"/>
      <c r="BD33" s="31"/>
      <c r="BE33" s="32"/>
      <c r="BF33" s="30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2"/>
    </row>
    <row r="34" ht="16.9" customHeight="1">
      <c r="A34" s="39">
        <v>29</v>
      </c>
      <c r="B34" s="39">
        <v>29</v>
      </c>
      <c r="C34" s="39">
        <f>B34-A34</f>
        <v>0</v>
      </c>
      <c r="D34" t="s" s="41">
        <v>1645</v>
      </c>
      <c r="E34" s="2">
        <f>LARGE(G34:AX34,1)+LARGE(G34:AX34,2)+LARGE(G34:AX34,3)+LARGE(G34:AX34,4)+LARGE(G34:AX34,5)</f>
        <v>6</v>
      </c>
      <c r="F34" s="39">
        <f>COUNT(G34:AS34)</f>
        <v>1</v>
      </c>
      <c r="G34" s="40"/>
      <c r="H34" t="s" s="49">
        <v>25</v>
      </c>
      <c r="I34" t="s" s="41">
        <v>25</v>
      </c>
      <c r="J34" t="s" s="49">
        <v>25</v>
      </c>
      <c r="K34" t="s" s="41">
        <v>25</v>
      </c>
      <c r="L34" t="s" s="152">
        <v>25</v>
      </c>
      <c r="M34" t="s" s="125">
        <v>25</v>
      </c>
      <c r="N34" t="s" s="49">
        <v>25</v>
      </c>
      <c r="O34" t="s" s="41">
        <v>25</v>
      </c>
      <c r="P34" t="s" s="49">
        <v>25</v>
      </c>
      <c r="Q34" t="s" s="41">
        <v>25</v>
      </c>
      <c r="R34" t="s" s="49">
        <v>25</v>
      </c>
      <c r="S34" t="s" s="41">
        <v>25</v>
      </c>
      <c r="T34" t="s" s="49">
        <v>25</v>
      </c>
      <c r="U34" t="s" s="41">
        <v>25</v>
      </c>
      <c r="V34" t="s" s="49">
        <v>25</v>
      </c>
      <c r="W34" t="s" s="41">
        <v>25</v>
      </c>
      <c r="X34" t="s" s="49">
        <v>25</v>
      </c>
      <c r="Y34" t="s" s="41">
        <v>25</v>
      </c>
      <c r="Z34" t="s" s="49">
        <v>25</v>
      </c>
      <c r="AA34" s="40">
        <v>6</v>
      </c>
      <c r="AB34" t="s" s="49">
        <v>25</v>
      </c>
      <c r="AC34" t="s" s="41">
        <v>25</v>
      </c>
      <c r="AD34" t="s" s="49">
        <v>25</v>
      </c>
      <c r="AE34" t="s" s="41">
        <v>25</v>
      </c>
      <c r="AF34" t="s" s="49">
        <v>25</v>
      </c>
      <c r="AG34" t="s" s="41">
        <v>25</v>
      </c>
      <c r="AH34" t="s" s="49">
        <v>25</v>
      </c>
      <c r="AI34" t="s" s="41">
        <v>25</v>
      </c>
      <c r="AJ34" t="s" s="98">
        <v>25</v>
      </c>
      <c r="AK34" t="s" s="41">
        <v>25</v>
      </c>
      <c r="AL34" t="s" s="98">
        <v>25</v>
      </c>
      <c r="AM34" t="s" s="41">
        <v>25</v>
      </c>
      <c r="AN34" t="s" s="98">
        <v>25</v>
      </c>
      <c r="AO34" t="s" s="41">
        <v>25</v>
      </c>
      <c r="AP34" t="s" s="98">
        <v>25</v>
      </c>
      <c r="AQ34" t="s" s="41">
        <v>25</v>
      </c>
      <c r="AR34" t="s" s="98">
        <v>25</v>
      </c>
      <c r="AS34" s="50"/>
      <c r="AT34" s="47">
        <v>0</v>
      </c>
      <c r="AU34" s="48">
        <v>0</v>
      </c>
      <c r="AV34" s="48">
        <v>0</v>
      </c>
      <c r="AW34" s="48">
        <v>0</v>
      </c>
      <c r="AX34" s="48">
        <v>0</v>
      </c>
      <c r="AY34" s="255"/>
      <c r="AZ34" s="255"/>
      <c r="BA34" s="30"/>
      <c r="BB34" s="31"/>
      <c r="BC34" s="31"/>
      <c r="BD34" s="31"/>
      <c r="BE34" s="32"/>
      <c r="BF34" s="30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2"/>
    </row>
    <row r="35" ht="16.9" customHeight="1">
      <c r="A35" s="39">
        <v>30</v>
      </c>
      <c r="B35" s="39">
        <v>30</v>
      </c>
      <c r="C35" s="39">
        <f>B35-A35</f>
        <v>0</v>
      </c>
      <c r="D35" t="s" s="41">
        <v>578</v>
      </c>
      <c r="E35" s="2">
        <f>LARGE(G35:AX35,1)+LARGE(G35:AX35,2)+LARGE(G35:AX35,3)+LARGE(G35:AX35,4)+LARGE(G35:AX35,5)</f>
        <v>6</v>
      </c>
      <c r="F35" s="39">
        <f>COUNT(G35:AS35)</f>
        <v>1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t="s" s="152">
        <v>25</v>
      </c>
      <c r="M35" t="s" s="125">
        <v>25</v>
      </c>
      <c r="N35" t="s" s="49">
        <v>25</v>
      </c>
      <c r="O35" t="s" s="41">
        <v>25</v>
      </c>
      <c r="P35" t="s" s="49">
        <v>25</v>
      </c>
      <c r="Q35" t="s" s="41">
        <v>25</v>
      </c>
      <c r="R35" t="s" s="49">
        <v>25</v>
      </c>
      <c r="S35" t="s" s="41">
        <v>25</v>
      </c>
      <c r="T35" t="s" s="49">
        <v>25</v>
      </c>
      <c r="U35" t="s" s="41">
        <v>25</v>
      </c>
      <c r="V35" t="s" s="49">
        <v>25</v>
      </c>
      <c r="W35" t="s" s="41">
        <v>25</v>
      </c>
      <c r="X35" t="s" s="49">
        <v>25</v>
      </c>
      <c r="Y35" s="40">
        <v>6</v>
      </c>
      <c r="Z35" t="s" s="49">
        <v>25</v>
      </c>
      <c r="AA35" t="s" s="41">
        <v>25</v>
      </c>
      <c r="AB35" t="s" s="49">
        <v>25</v>
      </c>
      <c r="AC35" t="s" s="41">
        <v>25</v>
      </c>
      <c r="AD35" t="s" s="49">
        <v>25</v>
      </c>
      <c r="AE35" t="s" s="41">
        <v>25</v>
      </c>
      <c r="AF35" t="s" s="49">
        <v>25</v>
      </c>
      <c r="AG35" t="s" s="41">
        <v>25</v>
      </c>
      <c r="AH35" t="s" s="49">
        <v>25</v>
      </c>
      <c r="AI35" t="s" s="41">
        <v>25</v>
      </c>
      <c r="AJ35" t="s" s="98">
        <v>25</v>
      </c>
      <c r="AK35" t="s" s="41">
        <v>25</v>
      </c>
      <c r="AL35" t="s" s="98">
        <v>25</v>
      </c>
      <c r="AM35" t="s" s="41">
        <v>25</v>
      </c>
      <c r="AN35" t="s" s="98">
        <v>25</v>
      </c>
      <c r="AO35" t="s" s="41">
        <v>25</v>
      </c>
      <c r="AP35" t="s" s="98">
        <v>25</v>
      </c>
      <c r="AQ35" t="s" s="41">
        <v>25</v>
      </c>
      <c r="AR35" t="s" s="98">
        <v>25</v>
      </c>
      <c r="AS35" s="50"/>
      <c r="AT35" s="47">
        <v>0</v>
      </c>
      <c r="AU35" s="48">
        <v>0</v>
      </c>
      <c r="AV35" s="48">
        <v>0</v>
      </c>
      <c r="AW35" s="48">
        <v>0</v>
      </c>
      <c r="AX35" s="48">
        <v>0</v>
      </c>
      <c r="AY35" s="255"/>
      <c r="AZ35" s="255"/>
      <c r="BA35" s="30"/>
      <c r="BB35" s="31"/>
      <c r="BC35" s="31"/>
      <c r="BD35" s="31"/>
      <c r="BE35" s="32"/>
      <c r="BF35" s="30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2"/>
    </row>
    <row r="36" ht="16.9" customHeight="1">
      <c r="A36" s="39">
        <v>31</v>
      </c>
      <c r="B36" s="39">
        <v>31</v>
      </c>
      <c r="C36" s="39">
        <f>B36-A36</f>
        <v>0</v>
      </c>
      <c r="D36" t="s" s="41">
        <v>1646</v>
      </c>
      <c r="E36" s="2">
        <f>LARGE(G36:AX36,1)+LARGE(G36:AX36,2)+LARGE(G36:AX36,3)+LARGE(G36:AX36,4)+LARGE(G36:AX36,5)</f>
        <v>6</v>
      </c>
      <c r="F36" s="39">
        <f>COUNT(G36:AS36)</f>
        <v>1</v>
      </c>
      <c r="G36" s="40"/>
      <c r="H36" t="s" s="49">
        <v>25</v>
      </c>
      <c r="I36" t="s" s="41">
        <v>25</v>
      </c>
      <c r="J36" t="s" s="49">
        <v>25</v>
      </c>
      <c r="K36" t="s" s="41">
        <v>25</v>
      </c>
      <c r="L36" t="s" s="152">
        <v>25</v>
      </c>
      <c r="M36" t="s" s="125">
        <v>25</v>
      </c>
      <c r="N36" t="s" s="49">
        <v>25</v>
      </c>
      <c r="O36" t="s" s="41">
        <v>25</v>
      </c>
      <c r="P36" t="s" s="49">
        <v>25</v>
      </c>
      <c r="Q36" t="s" s="41">
        <v>25</v>
      </c>
      <c r="R36" t="s" s="49">
        <v>25</v>
      </c>
      <c r="S36" t="s" s="41">
        <v>25</v>
      </c>
      <c r="T36" t="s" s="49">
        <v>25</v>
      </c>
      <c r="U36" t="s" s="41">
        <v>25</v>
      </c>
      <c r="V36" t="s" s="49">
        <v>25</v>
      </c>
      <c r="W36" t="s" s="41">
        <v>25</v>
      </c>
      <c r="X36" s="42">
        <v>6</v>
      </c>
      <c r="Y36" t="s" s="41">
        <v>25</v>
      </c>
      <c r="Z36" t="s" s="49">
        <v>25</v>
      </c>
      <c r="AA36" t="s" s="41">
        <v>25</v>
      </c>
      <c r="AB36" t="s" s="49">
        <v>25</v>
      </c>
      <c r="AC36" t="s" s="41">
        <v>25</v>
      </c>
      <c r="AD36" t="s" s="49">
        <v>25</v>
      </c>
      <c r="AE36" t="s" s="41">
        <v>25</v>
      </c>
      <c r="AF36" t="s" s="49">
        <v>25</v>
      </c>
      <c r="AG36" t="s" s="41">
        <v>25</v>
      </c>
      <c r="AH36" t="s" s="49">
        <v>25</v>
      </c>
      <c r="AI36" t="s" s="41">
        <v>25</v>
      </c>
      <c r="AJ36" t="s" s="98">
        <v>25</v>
      </c>
      <c r="AK36" t="s" s="41">
        <v>25</v>
      </c>
      <c r="AL36" t="s" s="98">
        <v>25</v>
      </c>
      <c r="AM36" t="s" s="41">
        <v>25</v>
      </c>
      <c r="AN36" t="s" s="98">
        <v>25</v>
      </c>
      <c r="AO36" t="s" s="41">
        <v>25</v>
      </c>
      <c r="AP36" t="s" s="98">
        <v>25</v>
      </c>
      <c r="AQ36" t="s" s="41">
        <v>25</v>
      </c>
      <c r="AR36" t="s" s="98">
        <v>25</v>
      </c>
      <c r="AS36" s="50"/>
      <c r="AT36" s="47">
        <v>0</v>
      </c>
      <c r="AU36" s="48">
        <v>0</v>
      </c>
      <c r="AV36" s="48">
        <v>0</v>
      </c>
      <c r="AW36" s="48">
        <v>0</v>
      </c>
      <c r="AX36" s="48">
        <v>0</v>
      </c>
      <c r="AY36" s="255"/>
      <c r="AZ36" s="255"/>
      <c r="BA36" s="30"/>
      <c r="BB36" s="31"/>
      <c r="BC36" s="31"/>
      <c r="BD36" s="31"/>
      <c r="BE36" s="32"/>
      <c r="BF36" s="30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2"/>
    </row>
    <row r="37" ht="16.9" customHeight="1">
      <c r="A37" s="39">
        <v>32</v>
      </c>
      <c r="B37" s="39">
        <v>32</v>
      </c>
      <c r="C37" s="39">
        <f>B37-A37</f>
        <v>0</v>
      </c>
      <c r="D37" t="s" s="41">
        <v>1647</v>
      </c>
      <c r="E37" s="2">
        <f>LARGE(G37:AX37,1)+LARGE(G37:AX37,2)+LARGE(G37:AX37,3)+LARGE(G37:AX37,4)+LARGE(G37:AX37,5)</f>
        <v>4</v>
      </c>
      <c r="F37" s="39">
        <f>COUNT(G37:AS37)</f>
        <v>1</v>
      </c>
      <c r="G37" s="40"/>
      <c r="H37" t="s" s="49">
        <v>25</v>
      </c>
      <c r="I37" t="s" s="41">
        <v>25</v>
      </c>
      <c r="J37" t="s" s="49">
        <v>25</v>
      </c>
      <c r="K37" t="s" s="41">
        <v>25</v>
      </c>
      <c r="L37" t="s" s="152">
        <v>25</v>
      </c>
      <c r="M37" t="s" s="125">
        <v>25</v>
      </c>
      <c r="N37" t="s" s="49">
        <v>25</v>
      </c>
      <c r="O37" t="s" s="41">
        <v>25</v>
      </c>
      <c r="P37" t="s" s="49">
        <v>25</v>
      </c>
      <c r="Q37" t="s" s="41">
        <v>25</v>
      </c>
      <c r="R37" t="s" s="49">
        <v>25</v>
      </c>
      <c r="S37" t="s" s="41">
        <v>25</v>
      </c>
      <c r="T37" t="s" s="49">
        <v>25</v>
      </c>
      <c r="U37" t="s" s="41">
        <v>25</v>
      </c>
      <c r="V37" t="s" s="49">
        <v>25</v>
      </c>
      <c r="W37" t="s" s="41">
        <v>25</v>
      </c>
      <c r="X37" t="s" s="49">
        <v>25</v>
      </c>
      <c r="Y37" t="s" s="41">
        <v>25</v>
      </c>
      <c r="Z37" t="s" s="49">
        <v>25</v>
      </c>
      <c r="AA37" t="s" s="41">
        <v>25</v>
      </c>
      <c r="AB37" t="s" s="49">
        <v>25</v>
      </c>
      <c r="AC37" t="s" s="41">
        <v>25</v>
      </c>
      <c r="AD37" t="s" s="49">
        <v>25</v>
      </c>
      <c r="AE37" t="s" s="41">
        <v>25</v>
      </c>
      <c r="AF37" t="s" s="49">
        <v>25</v>
      </c>
      <c r="AG37" t="s" s="41">
        <v>25</v>
      </c>
      <c r="AH37" t="s" s="49">
        <v>25</v>
      </c>
      <c r="AI37" t="s" s="41">
        <v>25</v>
      </c>
      <c r="AJ37" t="s" s="98">
        <v>25</v>
      </c>
      <c r="AK37" s="40">
        <v>4</v>
      </c>
      <c r="AL37" t="s" s="98">
        <v>25</v>
      </c>
      <c r="AM37" t="s" s="41">
        <v>25</v>
      </c>
      <c r="AN37" t="s" s="98">
        <v>25</v>
      </c>
      <c r="AO37" t="s" s="41">
        <v>25</v>
      </c>
      <c r="AP37" t="s" s="98">
        <v>25</v>
      </c>
      <c r="AQ37" t="s" s="41">
        <v>25</v>
      </c>
      <c r="AR37" t="s" s="98">
        <v>25</v>
      </c>
      <c r="AS37" s="50"/>
      <c r="AT37" s="47">
        <v>0</v>
      </c>
      <c r="AU37" s="48">
        <v>0</v>
      </c>
      <c r="AV37" s="48">
        <v>0</v>
      </c>
      <c r="AW37" s="48">
        <v>0</v>
      </c>
      <c r="AX37" s="48">
        <v>0</v>
      </c>
      <c r="AY37" s="255"/>
      <c r="AZ37" s="255"/>
      <c r="BA37" s="30"/>
      <c r="BB37" s="31"/>
      <c r="BC37" s="31"/>
      <c r="BD37" s="31"/>
      <c r="BE37" s="32"/>
      <c r="BF37" s="30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2"/>
    </row>
    <row r="38" ht="16.9" customHeight="1">
      <c r="A38" s="39">
        <v>33</v>
      </c>
      <c r="B38" s="39">
        <v>33</v>
      </c>
      <c r="C38" s="39">
        <f>B38-A38</f>
        <v>0</v>
      </c>
      <c r="D38" t="s" s="41">
        <v>566</v>
      </c>
      <c r="E38" s="2">
        <f>LARGE(G38:AX38,1)+LARGE(G38:AX38,2)+LARGE(G38:AX38,3)+LARGE(G38:AX38,4)+LARGE(G38:AX38,5)</f>
        <v>4</v>
      </c>
      <c r="F38" s="39">
        <f>COUNT(G38:AS38)</f>
        <v>1</v>
      </c>
      <c r="G38" s="40"/>
      <c r="H38" t="s" s="49">
        <v>25</v>
      </c>
      <c r="I38" t="s" s="41">
        <v>25</v>
      </c>
      <c r="J38" t="s" s="49">
        <v>25</v>
      </c>
      <c r="K38" t="s" s="41">
        <v>25</v>
      </c>
      <c r="L38" t="s" s="152">
        <v>25</v>
      </c>
      <c r="M38" t="s" s="125">
        <v>25</v>
      </c>
      <c r="N38" t="s" s="49">
        <v>25</v>
      </c>
      <c r="O38" t="s" s="41">
        <v>25</v>
      </c>
      <c r="P38" t="s" s="49">
        <v>25</v>
      </c>
      <c r="Q38" t="s" s="41">
        <v>25</v>
      </c>
      <c r="R38" t="s" s="49">
        <v>25</v>
      </c>
      <c r="S38" t="s" s="41">
        <v>25</v>
      </c>
      <c r="T38" t="s" s="49">
        <v>25</v>
      </c>
      <c r="U38" t="s" s="41">
        <v>25</v>
      </c>
      <c r="V38" t="s" s="49">
        <v>25</v>
      </c>
      <c r="W38" t="s" s="41">
        <v>25</v>
      </c>
      <c r="X38" t="s" s="49">
        <v>25</v>
      </c>
      <c r="Y38" s="40">
        <v>4</v>
      </c>
      <c r="Z38" t="s" s="49">
        <v>25</v>
      </c>
      <c r="AA38" t="s" s="41">
        <v>25</v>
      </c>
      <c r="AB38" t="s" s="49">
        <v>25</v>
      </c>
      <c r="AC38" t="s" s="41">
        <v>25</v>
      </c>
      <c r="AD38" t="s" s="49">
        <v>25</v>
      </c>
      <c r="AE38" t="s" s="41">
        <v>25</v>
      </c>
      <c r="AF38" t="s" s="49">
        <v>25</v>
      </c>
      <c r="AG38" t="s" s="41">
        <v>25</v>
      </c>
      <c r="AH38" t="s" s="49">
        <v>25</v>
      </c>
      <c r="AI38" t="s" s="41">
        <v>25</v>
      </c>
      <c r="AJ38" t="s" s="98">
        <v>25</v>
      </c>
      <c r="AK38" t="s" s="41">
        <v>25</v>
      </c>
      <c r="AL38" t="s" s="98">
        <v>25</v>
      </c>
      <c r="AM38" t="s" s="41">
        <v>25</v>
      </c>
      <c r="AN38" t="s" s="98">
        <v>25</v>
      </c>
      <c r="AO38" t="s" s="41">
        <v>25</v>
      </c>
      <c r="AP38" t="s" s="98">
        <v>25</v>
      </c>
      <c r="AQ38" t="s" s="41">
        <v>25</v>
      </c>
      <c r="AR38" t="s" s="98">
        <v>25</v>
      </c>
      <c r="AS38" s="50"/>
      <c r="AT38" s="47">
        <v>0</v>
      </c>
      <c r="AU38" s="48">
        <v>0</v>
      </c>
      <c r="AV38" s="48">
        <v>0</v>
      </c>
      <c r="AW38" s="48">
        <v>0</v>
      </c>
      <c r="AX38" s="48">
        <v>0</v>
      </c>
      <c r="AY38" s="255"/>
      <c r="AZ38" s="255"/>
      <c r="BA38" s="30"/>
      <c r="BB38" s="31"/>
      <c r="BC38" s="31"/>
      <c r="BD38" s="31"/>
      <c r="BE38" s="32"/>
      <c r="BF38" s="30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2"/>
    </row>
    <row r="39" ht="16.9" customHeight="1">
      <c r="A39" s="39">
        <v>34</v>
      </c>
      <c r="B39" s="39">
        <v>34</v>
      </c>
      <c r="C39" s="39">
        <f>B39-A39</f>
        <v>0</v>
      </c>
      <c r="D39" t="s" s="41">
        <v>1648</v>
      </c>
      <c r="E39" s="2">
        <f>LARGE(G39:AX39,1)+LARGE(G39:AX39,2)+LARGE(G39:AX39,3)+LARGE(G39:AX39,4)+LARGE(G39:AX39,5)</f>
        <v>4</v>
      </c>
      <c r="F39" s="39">
        <f>COUNT(G39:AS39)</f>
        <v>1</v>
      </c>
      <c r="G39" s="40"/>
      <c r="H39" t="s" s="49">
        <v>25</v>
      </c>
      <c r="I39" t="s" s="41">
        <v>25</v>
      </c>
      <c r="J39" t="s" s="49">
        <v>25</v>
      </c>
      <c r="K39" t="s" s="41">
        <v>25</v>
      </c>
      <c r="L39" t="s" s="152">
        <v>25</v>
      </c>
      <c r="M39" t="s" s="125">
        <v>25</v>
      </c>
      <c r="N39" t="s" s="49">
        <v>25</v>
      </c>
      <c r="O39" t="s" s="41">
        <v>25</v>
      </c>
      <c r="P39" t="s" s="49">
        <v>25</v>
      </c>
      <c r="Q39" t="s" s="41">
        <v>25</v>
      </c>
      <c r="R39" t="s" s="49">
        <v>25</v>
      </c>
      <c r="S39" t="s" s="41">
        <v>25</v>
      </c>
      <c r="T39" t="s" s="49">
        <v>25</v>
      </c>
      <c r="U39" t="s" s="41">
        <v>25</v>
      </c>
      <c r="V39" t="s" s="49">
        <v>25</v>
      </c>
      <c r="W39" s="40">
        <v>4</v>
      </c>
      <c r="X39" t="s" s="49">
        <v>25</v>
      </c>
      <c r="Y39" t="s" s="41">
        <v>25</v>
      </c>
      <c r="Z39" t="s" s="49">
        <v>25</v>
      </c>
      <c r="AA39" t="s" s="41">
        <v>25</v>
      </c>
      <c r="AB39" t="s" s="49">
        <v>25</v>
      </c>
      <c r="AC39" t="s" s="41">
        <v>25</v>
      </c>
      <c r="AD39" t="s" s="49">
        <v>25</v>
      </c>
      <c r="AE39" t="s" s="41">
        <v>25</v>
      </c>
      <c r="AF39" t="s" s="49">
        <v>25</v>
      </c>
      <c r="AG39" t="s" s="41">
        <v>25</v>
      </c>
      <c r="AH39" t="s" s="49">
        <v>25</v>
      </c>
      <c r="AI39" t="s" s="41">
        <v>25</v>
      </c>
      <c r="AJ39" t="s" s="98">
        <v>25</v>
      </c>
      <c r="AK39" t="s" s="41">
        <v>25</v>
      </c>
      <c r="AL39" t="s" s="98">
        <v>25</v>
      </c>
      <c r="AM39" t="s" s="41">
        <v>25</v>
      </c>
      <c r="AN39" t="s" s="98">
        <v>25</v>
      </c>
      <c r="AO39" t="s" s="41">
        <v>25</v>
      </c>
      <c r="AP39" t="s" s="98">
        <v>25</v>
      </c>
      <c r="AQ39" t="s" s="41">
        <v>25</v>
      </c>
      <c r="AR39" t="s" s="98">
        <v>25</v>
      </c>
      <c r="AS39" s="50"/>
      <c r="AT39" s="47">
        <v>0</v>
      </c>
      <c r="AU39" s="48">
        <v>0</v>
      </c>
      <c r="AV39" s="48">
        <v>0</v>
      </c>
      <c r="AW39" s="48">
        <v>0</v>
      </c>
      <c r="AX39" s="48">
        <v>0</v>
      </c>
      <c r="AY39" s="255"/>
      <c r="AZ39" s="255"/>
      <c r="BA39" s="30"/>
      <c r="BB39" s="31"/>
      <c r="BC39" s="31"/>
      <c r="BD39" s="31"/>
      <c r="BE39" s="32"/>
      <c r="BF39" s="30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2"/>
    </row>
    <row r="40" ht="16.9" customHeight="1">
      <c r="A40" s="39">
        <v>35</v>
      </c>
      <c r="B40" s="39">
        <v>35</v>
      </c>
      <c r="C40" s="39">
        <f>B40-A40</f>
        <v>0</v>
      </c>
      <c r="D40" t="s" s="41">
        <v>1649</v>
      </c>
      <c r="E40" s="2">
        <f>LARGE(G40:AX40,1)+LARGE(G40:AX40,2)+LARGE(G40:AX40,3)+LARGE(G40:AX40,4)+LARGE(G40:AX40,5)</f>
        <v>3</v>
      </c>
      <c r="F40" s="39">
        <f>COUNT(G40:AS40)</f>
        <v>1</v>
      </c>
      <c r="G40" s="40"/>
      <c r="H40" t="s" s="49">
        <v>25</v>
      </c>
      <c r="I40" t="s" s="41">
        <v>25</v>
      </c>
      <c r="J40" t="s" s="49">
        <v>25</v>
      </c>
      <c r="K40" t="s" s="41">
        <v>25</v>
      </c>
      <c r="L40" t="s" s="152">
        <v>25</v>
      </c>
      <c r="M40" t="s" s="125">
        <v>25</v>
      </c>
      <c r="N40" t="s" s="49">
        <v>25</v>
      </c>
      <c r="O40" t="s" s="41">
        <v>25</v>
      </c>
      <c r="P40" t="s" s="49">
        <v>25</v>
      </c>
      <c r="Q40" t="s" s="41">
        <v>25</v>
      </c>
      <c r="R40" t="s" s="49">
        <v>25</v>
      </c>
      <c r="S40" t="s" s="41">
        <v>25</v>
      </c>
      <c r="T40" t="s" s="49">
        <v>25</v>
      </c>
      <c r="U40" t="s" s="41">
        <v>25</v>
      </c>
      <c r="V40" t="s" s="49">
        <v>25</v>
      </c>
      <c r="W40" t="s" s="41">
        <v>25</v>
      </c>
      <c r="X40" t="s" s="49">
        <v>25</v>
      </c>
      <c r="Y40" t="s" s="41">
        <v>25</v>
      </c>
      <c r="Z40" t="s" s="49">
        <v>25</v>
      </c>
      <c r="AA40" t="s" s="41">
        <v>25</v>
      </c>
      <c r="AB40" t="s" s="49">
        <v>25</v>
      </c>
      <c r="AC40" t="s" s="41">
        <v>25</v>
      </c>
      <c r="AD40" t="s" s="49">
        <v>25</v>
      </c>
      <c r="AE40" t="s" s="41">
        <v>25</v>
      </c>
      <c r="AF40" t="s" s="49">
        <v>25</v>
      </c>
      <c r="AG40" t="s" s="41">
        <v>25</v>
      </c>
      <c r="AH40" t="s" s="49">
        <v>25</v>
      </c>
      <c r="AI40" t="s" s="41">
        <v>25</v>
      </c>
      <c r="AJ40" t="s" s="98">
        <v>25</v>
      </c>
      <c r="AK40" s="40">
        <v>3</v>
      </c>
      <c r="AL40" t="s" s="98">
        <v>25</v>
      </c>
      <c r="AM40" t="s" s="41">
        <v>25</v>
      </c>
      <c r="AN40" t="s" s="98">
        <v>25</v>
      </c>
      <c r="AO40" t="s" s="41">
        <v>25</v>
      </c>
      <c r="AP40" t="s" s="98">
        <v>25</v>
      </c>
      <c r="AQ40" t="s" s="41">
        <v>25</v>
      </c>
      <c r="AR40" t="s" s="98">
        <v>25</v>
      </c>
      <c r="AS40" s="50"/>
      <c r="AT40" s="47">
        <v>0</v>
      </c>
      <c r="AU40" s="48">
        <v>0</v>
      </c>
      <c r="AV40" s="48">
        <v>0</v>
      </c>
      <c r="AW40" s="48">
        <v>0</v>
      </c>
      <c r="AX40" s="48">
        <v>0</v>
      </c>
      <c r="AY40" s="255"/>
      <c r="AZ40" s="255"/>
      <c r="BA40" s="30"/>
      <c r="BB40" s="31"/>
      <c r="BC40" s="31"/>
      <c r="BD40" s="31"/>
      <c r="BE40" s="32"/>
      <c r="BF40" s="30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2"/>
    </row>
    <row r="41" ht="16.9" customHeight="1">
      <c r="A41" s="39">
        <v>36</v>
      </c>
      <c r="B41" s="39">
        <v>36</v>
      </c>
      <c r="C41" s="39">
        <f>B41-A41</f>
        <v>0</v>
      </c>
      <c r="D41" t="s" s="41">
        <v>568</v>
      </c>
      <c r="E41" s="2">
        <f>LARGE(G41:AX41,1)+LARGE(G41:AX41,2)+LARGE(G41:AX41,3)+LARGE(G41:AX41,4)+LARGE(G41:AX41,5)</f>
        <v>3</v>
      </c>
      <c r="F41" s="39">
        <f>COUNT(G41:AS41)</f>
        <v>1</v>
      </c>
      <c r="G41" s="40"/>
      <c r="H41" t="s" s="49">
        <v>25</v>
      </c>
      <c r="I41" t="s" s="41">
        <v>25</v>
      </c>
      <c r="J41" t="s" s="49">
        <v>25</v>
      </c>
      <c r="K41" t="s" s="41">
        <v>25</v>
      </c>
      <c r="L41" t="s" s="152">
        <v>25</v>
      </c>
      <c r="M41" t="s" s="125">
        <v>25</v>
      </c>
      <c r="N41" t="s" s="49">
        <v>25</v>
      </c>
      <c r="O41" t="s" s="41">
        <v>25</v>
      </c>
      <c r="P41" t="s" s="49">
        <v>25</v>
      </c>
      <c r="Q41" t="s" s="41">
        <v>25</v>
      </c>
      <c r="R41" t="s" s="49">
        <v>25</v>
      </c>
      <c r="S41" t="s" s="41">
        <v>25</v>
      </c>
      <c r="T41" t="s" s="49">
        <v>25</v>
      </c>
      <c r="U41" t="s" s="41">
        <v>25</v>
      </c>
      <c r="V41" t="s" s="49">
        <v>25</v>
      </c>
      <c r="W41" t="s" s="41">
        <v>25</v>
      </c>
      <c r="X41" t="s" s="49">
        <v>25</v>
      </c>
      <c r="Y41" t="s" s="41">
        <v>25</v>
      </c>
      <c r="Z41" t="s" s="49">
        <v>25</v>
      </c>
      <c r="AA41" t="s" s="41">
        <v>25</v>
      </c>
      <c r="AB41" t="s" s="49">
        <v>25</v>
      </c>
      <c r="AC41" t="s" s="41">
        <v>25</v>
      </c>
      <c r="AD41" t="s" s="49">
        <v>25</v>
      </c>
      <c r="AE41" s="40">
        <v>3</v>
      </c>
      <c r="AF41" t="s" s="49">
        <v>25</v>
      </c>
      <c r="AG41" t="s" s="41">
        <v>25</v>
      </c>
      <c r="AH41" t="s" s="49">
        <v>25</v>
      </c>
      <c r="AI41" t="s" s="41">
        <v>25</v>
      </c>
      <c r="AJ41" t="s" s="98">
        <v>25</v>
      </c>
      <c r="AK41" t="s" s="41">
        <v>25</v>
      </c>
      <c r="AL41" t="s" s="98">
        <v>25</v>
      </c>
      <c r="AM41" t="s" s="41">
        <v>25</v>
      </c>
      <c r="AN41" t="s" s="98">
        <v>25</v>
      </c>
      <c r="AO41" t="s" s="41">
        <v>25</v>
      </c>
      <c r="AP41" t="s" s="98">
        <v>25</v>
      </c>
      <c r="AQ41" t="s" s="41">
        <v>25</v>
      </c>
      <c r="AR41" t="s" s="98">
        <v>25</v>
      </c>
      <c r="AS41" s="50"/>
      <c r="AT41" s="47">
        <v>0</v>
      </c>
      <c r="AU41" s="48">
        <v>0</v>
      </c>
      <c r="AV41" s="48">
        <v>0</v>
      </c>
      <c r="AW41" s="48">
        <v>0</v>
      </c>
      <c r="AX41" s="48">
        <v>0</v>
      </c>
      <c r="AY41" s="255"/>
      <c r="AZ41" s="255"/>
      <c r="BA41" s="30"/>
      <c r="BB41" s="31"/>
      <c r="BC41" s="31"/>
      <c r="BD41" s="31"/>
      <c r="BE41" s="32"/>
      <c r="BF41" s="30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2"/>
    </row>
    <row r="42" ht="16.9" customHeight="1">
      <c r="A42" s="39">
        <v>37</v>
      </c>
      <c r="B42" s="39">
        <v>37</v>
      </c>
      <c r="C42" s="39">
        <f>B42-A42</f>
        <v>0</v>
      </c>
      <c r="D42" t="s" s="41">
        <v>406</v>
      </c>
      <c r="E42" s="2">
        <f>LARGE(G42:AX42,1)+LARGE(G42:AX42,2)+LARGE(G42:AX42,3)+LARGE(G42:AX42,4)+LARGE(G42:AX42,5)</f>
        <v>3</v>
      </c>
      <c r="F42" s="39">
        <f>COUNT(G42:AS42)</f>
        <v>1</v>
      </c>
      <c r="G42" s="40"/>
      <c r="H42" t="s" s="49">
        <v>25</v>
      </c>
      <c r="I42" t="s" s="41">
        <v>25</v>
      </c>
      <c r="J42" t="s" s="49">
        <v>25</v>
      </c>
      <c r="K42" t="s" s="41">
        <v>25</v>
      </c>
      <c r="L42" t="s" s="152">
        <v>25</v>
      </c>
      <c r="M42" t="s" s="125">
        <v>25</v>
      </c>
      <c r="N42" t="s" s="49">
        <v>25</v>
      </c>
      <c r="O42" t="s" s="41">
        <v>25</v>
      </c>
      <c r="P42" t="s" s="49">
        <v>25</v>
      </c>
      <c r="Q42" t="s" s="41">
        <v>25</v>
      </c>
      <c r="R42" t="s" s="49">
        <v>25</v>
      </c>
      <c r="S42" t="s" s="41">
        <v>25</v>
      </c>
      <c r="T42" t="s" s="49">
        <v>25</v>
      </c>
      <c r="U42" t="s" s="41">
        <v>25</v>
      </c>
      <c r="V42" t="s" s="49">
        <v>25</v>
      </c>
      <c r="W42" t="s" s="41">
        <v>25</v>
      </c>
      <c r="X42" t="s" s="49">
        <v>25</v>
      </c>
      <c r="Y42" t="s" s="41">
        <v>25</v>
      </c>
      <c r="Z42" t="s" s="49">
        <v>25</v>
      </c>
      <c r="AA42" t="s" s="41">
        <v>25</v>
      </c>
      <c r="AB42" s="42">
        <v>3</v>
      </c>
      <c r="AC42" t="s" s="41">
        <v>25</v>
      </c>
      <c r="AD42" t="s" s="49">
        <v>25</v>
      </c>
      <c r="AE42" t="s" s="41">
        <v>25</v>
      </c>
      <c r="AF42" t="s" s="49">
        <v>25</v>
      </c>
      <c r="AG42" t="s" s="41">
        <v>25</v>
      </c>
      <c r="AH42" t="s" s="49">
        <v>25</v>
      </c>
      <c r="AI42" t="s" s="41">
        <v>25</v>
      </c>
      <c r="AJ42" t="s" s="98">
        <v>25</v>
      </c>
      <c r="AK42" t="s" s="41">
        <v>25</v>
      </c>
      <c r="AL42" t="s" s="98">
        <v>25</v>
      </c>
      <c r="AM42" t="s" s="41">
        <v>25</v>
      </c>
      <c r="AN42" t="s" s="98">
        <v>25</v>
      </c>
      <c r="AO42" t="s" s="41">
        <v>25</v>
      </c>
      <c r="AP42" t="s" s="98">
        <v>25</v>
      </c>
      <c r="AQ42" t="s" s="41">
        <v>25</v>
      </c>
      <c r="AR42" t="s" s="98">
        <v>25</v>
      </c>
      <c r="AS42" s="50"/>
      <c r="AT42" s="47">
        <v>0</v>
      </c>
      <c r="AU42" s="48">
        <v>0</v>
      </c>
      <c r="AV42" s="48">
        <v>0</v>
      </c>
      <c r="AW42" s="48">
        <v>0</v>
      </c>
      <c r="AX42" s="48">
        <v>0</v>
      </c>
      <c r="AY42" s="255"/>
      <c r="AZ42" s="255"/>
      <c r="BA42" s="30"/>
      <c r="BB42" s="31"/>
      <c r="BC42" s="31"/>
      <c r="BD42" s="31"/>
      <c r="BE42" s="32"/>
      <c r="BF42" s="30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2"/>
    </row>
    <row r="43" ht="16.9" customHeight="1">
      <c r="A43" s="39">
        <v>38</v>
      </c>
      <c r="B43" s="39">
        <v>38</v>
      </c>
      <c r="C43" s="39">
        <f>B43-A43</f>
        <v>0</v>
      </c>
      <c r="D43" t="s" s="41">
        <v>567</v>
      </c>
      <c r="E43" s="2">
        <f>LARGE(G43:AX43,1)+LARGE(G43:AX43,2)+LARGE(G43:AX43,3)+LARGE(G43:AX43,4)+LARGE(G43:AX43,5)</f>
        <v>3</v>
      </c>
      <c r="F43" s="39">
        <f>COUNT(G43:AS43)</f>
        <v>1</v>
      </c>
      <c r="G43" s="40"/>
      <c r="H43" t="s" s="49">
        <v>25</v>
      </c>
      <c r="I43" t="s" s="41">
        <v>25</v>
      </c>
      <c r="J43" t="s" s="49">
        <v>25</v>
      </c>
      <c r="K43" t="s" s="41">
        <v>25</v>
      </c>
      <c r="L43" t="s" s="152">
        <v>25</v>
      </c>
      <c r="M43" t="s" s="125">
        <v>25</v>
      </c>
      <c r="N43" t="s" s="49">
        <v>25</v>
      </c>
      <c r="O43" t="s" s="41">
        <v>25</v>
      </c>
      <c r="P43" t="s" s="49">
        <v>25</v>
      </c>
      <c r="Q43" t="s" s="41">
        <v>25</v>
      </c>
      <c r="R43" t="s" s="49">
        <v>25</v>
      </c>
      <c r="S43" t="s" s="41">
        <v>25</v>
      </c>
      <c r="T43" t="s" s="49">
        <v>25</v>
      </c>
      <c r="U43" t="s" s="41">
        <v>25</v>
      </c>
      <c r="V43" t="s" s="49">
        <v>25</v>
      </c>
      <c r="W43" t="s" s="41">
        <v>25</v>
      </c>
      <c r="X43" t="s" s="49">
        <v>25</v>
      </c>
      <c r="Y43" s="40">
        <v>3</v>
      </c>
      <c r="Z43" t="s" s="49">
        <v>25</v>
      </c>
      <c r="AA43" t="s" s="41">
        <v>25</v>
      </c>
      <c r="AB43" t="s" s="49">
        <v>25</v>
      </c>
      <c r="AC43" t="s" s="41">
        <v>25</v>
      </c>
      <c r="AD43" t="s" s="49">
        <v>25</v>
      </c>
      <c r="AE43" t="s" s="41">
        <v>25</v>
      </c>
      <c r="AF43" t="s" s="49">
        <v>25</v>
      </c>
      <c r="AG43" t="s" s="41">
        <v>25</v>
      </c>
      <c r="AH43" t="s" s="49">
        <v>25</v>
      </c>
      <c r="AI43" t="s" s="41">
        <v>25</v>
      </c>
      <c r="AJ43" t="s" s="98">
        <v>25</v>
      </c>
      <c r="AK43" t="s" s="41">
        <v>25</v>
      </c>
      <c r="AL43" t="s" s="98">
        <v>25</v>
      </c>
      <c r="AM43" t="s" s="41">
        <v>25</v>
      </c>
      <c r="AN43" t="s" s="98">
        <v>25</v>
      </c>
      <c r="AO43" t="s" s="41">
        <v>25</v>
      </c>
      <c r="AP43" t="s" s="98">
        <v>25</v>
      </c>
      <c r="AQ43" t="s" s="41">
        <v>25</v>
      </c>
      <c r="AR43" t="s" s="98">
        <v>25</v>
      </c>
      <c r="AS43" s="50"/>
      <c r="AT43" s="47">
        <v>0</v>
      </c>
      <c r="AU43" s="48">
        <v>0</v>
      </c>
      <c r="AV43" s="48">
        <v>0</v>
      </c>
      <c r="AW43" s="48">
        <v>0</v>
      </c>
      <c r="AX43" s="48">
        <v>0</v>
      </c>
      <c r="AY43" s="255"/>
      <c r="AZ43" s="255"/>
      <c r="BA43" s="30"/>
      <c r="BB43" s="31"/>
      <c r="BC43" s="31"/>
      <c r="BD43" s="31"/>
      <c r="BE43" s="32"/>
      <c r="BF43" s="30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2"/>
    </row>
    <row r="44" ht="16.9" customHeight="1">
      <c r="A44" s="39">
        <v>39</v>
      </c>
      <c r="B44" s="39">
        <v>39</v>
      </c>
      <c r="C44" s="39">
        <f>B44-A44</f>
        <v>0</v>
      </c>
      <c r="D44" t="s" s="41">
        <v>218</v>
      </c>
      <c r="E44" s="2">
        <f>LARGE(G44:AX44,1)+LARGE(G44:AX44,2)+LARGE(G44:AX44,3)+LARGE(G44:AX44,4)+LARGE(G44:AX44,5)</f>
        <v>3</v>
      </c>
      <c r="F44" s="39">
        <f>COUNT(G44:AS44)</f>
        <v>1</v>
      </c>
      <c r="G44" s="40"/>
      <c r="H44" t="s" s="49">
        <v>25</v>
      </c>
      <c r="I44" t="s" s="41">
        <v>25</v>
      </c>
      <c r="J44" t="s" s="49">
        <v>25</v>
      </c>
      <c r="K44" t="s" s="41">
        <v>25</v>
      </c>
      <c r="L44" t="s" s="152">
        <v>25</v>
      </c>
      <c r="M44" t="s" s="125">
        <v>25</v>
      </c>
      <c r="N44" t="s" s="49">
        <v>25</v>
      </c>
      <c r="O44" t="s" s="41">
        <v>25</v>
      </c>
      <c r="P44" t="s" s="49">
        <v>25</v>
      </c>
      <c r="Q44" t="s" s="41">
        <v>25</v>
      </c>
      <c r="R44" t="s" s="49">
        <v>25</v>
      </c>
      <c r="S44" t="s" s="41">
        <v>25</v>
      </c>
      <c r="T44" t="s" s="49">
        <v>25</v>
      </c>
      <c r="U44" t="s" s="41">
        <v>25</v>
      </c>
      <c r="V44" t="s" s="49">
        <v>25</v>
      </c>
      <c r="W44" t="s" s="41">
        <v>25</v>
      </c>
      <c r="X44" s="42">
        <v>3</v>
      </c>
      <c r="Y44" t="s" s="41">
        <v>25</v>
      </c>
      <c r="Z44" t="s" s="49">
        <v>25</v>
      </c>
      <c r="AA44" t="s" s="41">
        <v>25</v>
      </c>
      <c r="AB44" t="s" s="49">
        <v>25</v>
      </c>
      <c r="AC44" t="s" s="41">
        <v>25</v>
      </c>
      <c r="AD44" t="s" s="49">
        <v>25</v>
      </c>
      <c r="AE44" t="s" s="41">
        <v>25</v>
      </c>
      <c r="AF44" t="s" s="49">
        <v>25</v>
      </c>
      <c r="AG44" t="s" s="41">
        <v>25</v>
      </c>
      <c r="AH44" t="s" s="49">
        <v>25</v>
      </c>
      <c r="AI44" t="s" s="41">
        <v>25</v>
      </c>
      <c r="AJ44" t="s" s="98">
        <v>25</v>
      </c>
      <c r="AK44" t="s" s="41">
        <v>25</v>
      </c>
      <c r="AL44" t="s" s="98">
        <v>25</v>
      </c>
      <c r="AM44" t="s" s="41">
        <v>25</v>
      </c>
      <c r="AN44" t="s" s="98">
        <v>25</v>
      </c>
      <c r="AO44" t="s" s="41">
        <v>25</v>
      </c>
      <c r="AP44" t="s" s="98">
        <v>25</v>
      </c>
      <c r="AQ44" t="s" s="41">
        <v>25</v>
      </c>
      <c r="AR44" t="s" s="98">
        <v>25</v>
      </c>
      <c r="AS44" s="50"/>
      <c r="AT44" s="47">
        <v>0</v>
      </c>
      <c r="AU44" s="48">
        <v>0</v>
      </c>
      <c r="AV44" s="48">
        <v>0</v>
      </c>
      <c r="AW44" s="48">
        <v>0</v>
      </c>
      <c r="AX44" s="48">
        <v>0</v>
      </c>
      <c r="AY44" s="255"/>
      <c r="AZ44" s="255"/>
      <c r="BA44" s="30"/>
      <c r="BB44" s="31"/>
      <c r="BC44" s="31"/>
      <c r="BD44" s="31"/>
      <c r="BE44" s="32"/>
      <c r="BF44" s="30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2"/>
    </row>
    <row r="45" ht="16.9" customHeight="1">
      <c r="A45" s="39">
        <v>40</v>
      </c>
      <c r="B45" s="39">
        <v>40</v>
      </c>
      <c r="C45" s="39">
        <f>B45-A45</f>
        <v>0</v>
      </c>
      <c r="D45" t="s" s="41">
        <v>400</v>
      </c>
      <c r="E45" s="2">
        <f>LARGE(G45:AX45,1)+LARGE(G45:AX45,2)+LARGE(G45:AX45,3)+LARGE(G45:AX45,4)+LARGE(G45:AX45,5)</f>
        <v>3</v>
      </c>
      <c r="F45" s="39">
        <f>COUNT(G45:AS45)</f>
        <v>1</v>
      </c>
      <c r="G45" s="40"/>
      <c r="H45" t="s" s="49">
        <v>25</v>
      </c>
      <c r="I45" t="s" s="41">
        <v>25</v>
      </c>
      <c r="J45" t="s" s="49">
        <v>25</v>
      </c>
      <c r="K45" t="s" s="41">
        <v>25</v>
      </c>
      <c r="L45" t="s" s="152">
        <v>25</v>
      </c>
      <c r="M45" t="s" s="125">
        <v>25</v>
      </c>
      <c r="N45" t="s" s="49">
        <v>25</v>
      </c>
      <c r="O45" t="s" s="41">
        <v>25</v>
      </c>
      <c r="P45" t="s" s="49">
        <v>25</v>
      </c>
      <c r="Q45" t="s" s="41">
        <v>25</v>
      </c>
      <c r="R45" t="s" s="49">
        <v>25</v>
      </c>
      <c r="S45" t="s" s="41">
        <v>25</v>
      </c>
      <c r="T45" t="s" s="49">
        <v>25</v>
      </c>
      <c r="U45" t="s" s="41">
        <v>25</v>
      </c>
      <c r="V45" t="s" s="49">
        <v>25</v>
      </c>
      <c r="W45" s="40">
        <v>3</v>
      </c>
      <c r="X45" t="s" s="49">
        <v>25</v>
      </c>
      <c r="Y45" t="s" s="41">
        <v>25</v>
      </c>
      <c r="Z45" t="s" s="49">
        <v>25</v>
      </c>
      <c r="AA45" t="s" s="41">
        <v>25</v>
      </c>
      <c r="AB45" t="s" s="49">
        <v>25</v>
      </c>
      <c r="AC45" t="s" s="41">
        <v>25</v>
      </c>
      <c r="AD45" t="s" s="49">
        <v>25</v>
      </c>
      <c r="AE45" t="s" s="41">
        <v>25</v>
      </c>
      <c r="AF45" t="s" s="49">
        <v>25</v>
      </c>
      <c r="AG45" t="s" s="41">
        <v>25</v>
      </c>
      <c r="AH45" t="s" s="49">
        <v>25</v>
      </c>
      <c r="AI45" t="s" s="41">
        <v>25</v>
      </c>
      <c r="AJ45" t="s" s="98">
        <v>25</v>
      </c>
      <c r="AK45" t="s" s="41">
        <v>25</v>
      </c>
      <c r="AL45" t="s" s="98">
        <v>25</v>
      </c>
      <c r="AM45" t="s" s="41">
        <v>25</v>
      </c>
      <c r="AN45" t="s" s="98">
        <v>25</v>
      </c>
      <c r="AO45" t="s" s="41">
        <v>25</v>
      </c>
      <c r="AP45" t="s" s="98">
        <v>25</v>
      </c>
      <c r="AQ45" t="s" s="41">
        <v>25</v>
      </c>
      <c r="AR45" t="s" s="98">
        <v>25</v>
      </c>
      <c r="AS45" s="256"/>
      <c r="AT45" s="47">
        <v>0</v>
      </c>
      <c r="AU45" s="48">
        <v>0</v>
      </c>
      <c r="AV45" s="48">
        <v>0</v>
      </c>
      <c r="AW45" s="48">
        <v>0</v>
      </c>
      <c r="AX45" s="48">
        <v>0</v>
      </c>
      <c r="AY45" s="255"/>
      <c r="AZ45" s="255"/>
      <c r="BA45" s="30"/>
      <c r="BB45" s="31"/>
      <c r="BC45" s="31"/>
      <c r="BD45" s="31"/>
      <c r="BE45" s="32"/>
      <c r="BF45" s="30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2"/>
    </row>
    <row r="46" ht="16.9" customHeight="1">
      <c r="A46" s="39">
        <v>41</v>
      </c>
      <c r="B46" s="39">
        <v>41</v>
      </c>
      <c r="C46" s="39">
        <f>B46-A46</f>
        <v>0</v>
      </c>
      <c r="D46" t="s" s="41">
        <v>1650</v>
      </c>
      <c r="E46" s="2">
        <f>LARGE(G46:AX46,1)+LARGE(G46:AX46,2)+LARGE(G46:AX46,3)+LARGE(G46:AX46,4)+LARGE(G46:AX46,5)</f>
        <v>3</v>
      </c>
      <c r="F46" s="39">
        <f>COUNT(G46:AS46)</f>
        <v>1</v>
      </c>
      <c r="G46" s="40"/>
      <c r="H46" t="s" s="49">
        <v>25</v>
      </c>
      <c r="I46" t="s" s="41">
        <v>25</v>
      </c>
      <c r="J46" t="s" s="49">
        <v>25</v>
      </c>
      <c r="K46" t="s" s="41">
        <v>25</v>
      </c>
      <c r="L46" t="s" s="152">
        <v>25</v>
      </c>
      <c r="M46" t="s" s="125">
        <v>25</v>
      </c>
      <c r="N46" t="s" s="49">
        <v>25</v>
      </c>
      <c r="O46" t="s" s="41">
        <v>25</v>
      </c>
      <c r="P46" t="s" s="49">
        <v>25</v>
      </c>
      <c r="Q46" t="s" s="41">
        <v>25</v>
      </c>
      <c r="R46" t="s" s="49">
        <v>25</v>
      </c>
      <c r="S46" t="s" s="41">
        <v>25</v>
      </c>
      <c r="T46" t="s" s="49">
        <v>25</v>
      </c>
      <c r="U46" s="40">
        <v>3</v>
      </c>
      <c r="V46" t="s" s="49">
        <v>25</v>
      </c>
      <c r="W46" t="s" s="41">
        <v>25</v>
      </c>
      <c r="X46" t="s" s="49">
        <v>25</v>
      </c>
      <c r="Y46" t="s" s="41">
        <v>25</v>
      </c>
      <c r="Z46" t="s" s="49">
        <v>25</v>
      </c>
      <c r="AA46" t="s" s="41">
        <v>25</v>
      </c>
      <c r="AB46" t="s" s="49">
        <v>25</v>
      </c>
      <c r="AC46" t="s" s="41">
        <v>25</v>
      </c>
      <c r="AD46" t="s" s="49">
        <v>25</v>
      </c>
      <c r="AE46" t="s" s="41">
        <v>25</v>
      </c>
      <c r="AF46" t="s" s="49">
        <v>25</v>
      </c>
      <c r="AG46" t="s" s="41">
        <v>25</v>
      </c>
      <c r="AH46" t="s" s="49">
        <v>25</v>
      </c>
      <c r="AI46" t="s" s="41">
        <v>25</v>
      </c>
      <c r="AJ46" t="s" s="98">
        <v>25</v>
      </c>
      <c r="AK46" t="s" s="41">
        <v>25</v>
      </c>
      <c r="AL46" t="s" s="98">
        <v>25</v>
      </c>
      <c r="AM46" t="s" s="41">
        <v>25</v>
      </c>
      <c r="AN46" t="s" s="98">
        <v>25</v>
      </c>
      <c r="AO46" t="s" s="41">
        <v>25</v>
      </c>
      <c r="AP46" t="s" s="98">
        <v>25</v>
      </c>
      <c r="AQ46" t="s" s="41">
        <v>25</v>
      </c>
      <c r="AR46" t="s" s="98">
        <v>25</v>
      </c>
      <c r="AS46" s="50"/>
      <c r="AT46" s="47">
        <v>0</v>
      </c>
      <c r="AU46" s="48">
        <v>0</v>
      </c>
      <c r="AV46" s="48">
        <v>0</v>
      </c>
      <c r="AW46" s="48">
        <v>0</v>
      </c>
      <c r="AX46" s="48">
        <v>0</v>
      </c>
      <c r="AY46" s="255"/>
      <c r="AZ46" s="255"/>
      <c r="BA46" s="30"/>
      <c r="BB46" s="31"/>
      <c r="BC46" s="31"/>
      <c r="BD46" s="31"/>
      <c r="BE46" s="32"/>
      <c r="BF46" s="30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2"/>
    </row>
    <row r="47" ht="16.9" customHeight="1">
      <c r="A47" s="39">
        <v>42</v>
      </c>
      <c r="B47" s="39">
        <v>42</v>
      </c>
      <c r="C47" s="39">
        <f>B47-A47</f>
        <v>0</v>
      </c>
      <c r="D47" t="s" s="41">
        <v>218</v>
      </c>
      <c r="E47" s="2">
        <f>LARGE(G47:AX47,1)+LARGE(G47:AX47,2)+LARGE(G47:AX47,3)+LARGE(G47:AX47,4)+LARGE(G47:AX47,5)</f>
        <v>2</v>
      </c>
      <c r="F47" s="39">
        <f>COUNT(G47:AS47)</f>
        <v>1</v>
      </c>
      <c r="G47" s="40"/>
      <c r="H47" t="s" s="49">
        <v>25</v>
      </c>
      <c r="I47" t="s" s="41">
        <v>25</v>
      </c>
      <c r="J47" t="s" s="49">
        <v>25</v>
      </c>
      <c r="K47" t="s" s="41">
        <v>25</v>
      </c>
      <c r="L47" t="s" s="152">
        <v>25</v>
      </c>
      <c r="M47" t="s" s="125">
        <v>25</v>
      </c>
      <c r="N47" t="s" s="49">
        <v>25</v>
      </c>
      <c r="O47" t="s" s="41">
        <v>25</v>
      </c>
      <c r="P47" t="s" s="49">
        <v>25</v>
      </c>
      <c r="Q47" t="s" s="41">
        <v>25</v>
      </c>
      <c r="R47" t="s" s="49">
        <v>25</v>
      </c>
      <c r="S47" t="s" s="41">
        <v>25</v>
      </c>
      <c r="T47" t="s" s="49">
        <v>25</v>
      </c>
      <c r="U47" t="s" s="41">
        <v>25</v>
      </c>
      <c r="V47" t="s" s="49">
        <v>25</v>
      </c>
      <c r="W47" t="s" s="41">
        <v>25</v>
      </c>
      <c r="X47" t="s" s="49">
        <v>25</v>
      </c>
      <c r="Y47" t="s" s="41">
        <v>25</v>
      </c>
      <c r="Z47" t="s" s="49">
        <v>25</v>
      </c>
      <c r="AA47" t="s" s="41">
        <v>25</v>
      </c>
      <c r="AB47" t="s" s="49">
        <v>25</v>
      </c>
      <c r="AC47" t="s" s="41">
        <v>25</v>
      </c>
      <c r="AD47" t="s" s="49">
        <v>25</v>
      </c>
      <c r="AE47" t="s" s="41">
        <v>25</v>
      </c>
      <c r="AF47" t="s" s="49">
        <v>25</v>
      </c>
      <c r="AG47" t="s" s="41">
        <v>25</v>
      </c>
      <c r="AH47" t="s" s="49">
        <v>25</v>
      </c>
      <c r="AI47" t="s" s="41">
        <v>25</v>
      </c>
      <c r="AJ47" t="s" s="98">
        <v>25</v>
      </c>
      <c r="AK47" t="s" s="41">
        <v>25</v>
      </c>
      <c r="AL47" s="101">
        <v>2</v>
      </c>
      <c r="AM47" t="s" s="41">
        <v>25</v>
      </c>
      <c r="AN47" t="s" s="98">
        <v>25</v>
      </c>
      <c r="AO47" t="s" s="41">
        <v>25</v>
      </c>
      <c r="AP47" t="s" s="98">
        <v>25</v>
      </c>
      <c r="AQ47" t="s" s="41">
        <v>25</v>
      </c>
      <c r="AR47" t="s" s="98">
        <v>25</v>
      </c>
      <c r="AS47" s="50"/>
      <c r="AT47" s="47">
        <v>0</v>
      </c>
      <c r="AU47" s="48">
        <v>0</v>
      </c>
      <c r="AV47" s="48">
        <v>0</v>
      </c>
      <c r="AW47" s="48">
        <v>0</v>
      </c>
      <c r="AX47" s="48">
        <v>0</v>
      </c>
      <c r="AY47" s="255"/>
      <c r="AZ47" s="255"/>
      <c r="BA47" s="30"/>
      <c r="BB47" s="31"/>
      <c r="BC47" s="31"/>
      <c r="BD47" s="31"/>
      <c r="BE47" s="32"/>
      <c r="BF47" s="30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2"/>
    </row>
    <row r="48" ht="16.9" customHeight="1">
      <c r="A48" s="39">
        <v>43</v>
      </c>
      <c r="B48" s="39">
        <v>43</v>
      </c>
      <c r="C48" s="39">
        <f>B48-A48</f>
        <v>0</v>
      </c>
      <c r="D48" t="s" s="41">
        <v>1651</v>
      </c>
      <c r="E48" s="2">
        <f>LARGE(G48:AX48,1)+LARGE(G48:AX48,2)+LARGE(G48:AX48,3)+LARGE(G48:AX48,4)+LARGE(G48:AX48,5)</f>
        <v>2</v>
      </c>
      <c r="F48" s="39">
        <f>COUNT(G48:AS48)</f>
        <v>1</v>
      </c>
      <c r="G48" s="40"/>
      <c r="H48" t="s" s="49">
        <v>25</v>
      </c>
      <c r="I48" t="s" s="41">
        <v>25</v>
      </c>
      <c r="J48" t="s" s="49">
        <v>25</v>
      </c>
      <c r="K48" t="s" s="41">
        <v>25</v>
      </c>
      <c r="L48" t="s" s="152">
        <v>25</v>
      </c>
      <c r="M48" t="s" s="125">
        <v>25</v>
      </c>
      <c r="N48" t="s" s="49">
        <v>25</v>
      </c>
      <c r="O48" t="s" s="41">
        <v>25</v>
      </c>
      <c r="P48" t="s" s="49">
        <v>25</v>
      </c>
      <c r="Q48" t="s" s="41">
        <v>25</v>
      </c>
      <c r="R48" t="s" s="49">
        <v>25</v>
      </c>
      <c r="S48" t="s" s="41">
        <v>25</v>
      </c>
      <c r="T48" t="s" s="49">
        <v>25</v>
      </c>
      <c r="U48" t="s" s="41">
        <v>25</v>
      </c>
      <c r="V48" t="s" s="49">
        <v>25</v>
      </c>
      <c r="W48" t="s" s="41">
        <v>25</v>
      </c>
      <c r="X48" s="42">
        <v>2</v>
      </c>
      <c r="Y48" t="s" s="41">
        <v>25</v>
      </c>
      <c r="Z48" t="s" s="49">
        <v>25</v>
      </c>
      <c r="AA48" t="s" s="41">
        <v>25</v>
      </c>
      <c r="AB48" t="s" s="49">
        <v>25</v>
      </c>
      <c r="AC48" t="s" s="41">
        <v>25</v>
      </c>
      <c r="AD48" t="s" s="49">
        <v>25</v>
      </c>
      <c r="AE48" t="s" s="41">
        <v>25</v>
      </c>
      <c r="AF48" t="s" s="49">
        <v>25</v>
      </c>
      <c r="AG48" t="s" s="41">
        <v>25</v>
      </c>
      <c r="AH48" t="s" s="49">
        <v>25</v>
      </c>
      <c r="AI48" t="s" s="41">
        <v>25</v>
      </c>
      <c r="AJ48" t="s" s="98">
        <v>25</v>
      </c>
      <c r="AK48" t="s" s="41">
        <v>25</v>
      </c>
      <c r="AL48" t="s" s="98">
        <v>25</v>
      </c>
      <c r="AM48" t="s" s="41">
        <v>25</v>
      </c>
      <c r="AN48" t="s" s="98">
        <v>25</v>
      </c>
      <c r="AO48" t="s" s="41">
        <v>25</v>
      </c>
      <c r="AP48" t="s" s="98">
        <v>25</v>
      </c>
      <c r="AQ48" t="s" s="41">
        <v>25</v>
      </c>
      <c r="AR48" t="s" s="98">
        <v>25</v>
      </c>
      <c r="AS48" s="50"/>
      <c r="AT48" s="47">
        <v>0</v>
      </c>
      <c r="AU48" s="48">
        <v>0</v>
      </c>
      <c r="AV48" s="48">
        <v>0</v>
      </c>
      <c r="AW48" s="48">
        <v>0</v>
      </c>
      <c r="AX48" s="48">
        <v>0</v>
      </c>
      <c r="AY48" s="255"/>
      <c r="AZ48" s="255"/>
      <c r="BA48" s="30"/>
      <c r="BB48" s="31"/>
      <c r="BC48" s="31"/>
      <c r="BD48" s="31"/>
      <c r="BE48" s="32"/>
      <c r="BF48" s="30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2"/>
    </row>
    <row r="49" ht="16.9" customHeight="1">
      <c r="A49" s="39">
        <v>44</v>
      </c>
      <c r="B49" s="39">
        <v>44</v>
      </c>
      <c r="C49" s="39">
        <f>B49-A49</f>
        <v>0</v>
      </c>
      <c r="D49" t="s" s="41">
        <v>1652</v>
      </c>
      <c r="E49" s="2">
        <f>LARGE(G49:AX49,1)+LARGE(G49:AX49,2)+LARGE(G49:AX49,3)+LARGE(G49:AX49,4)+LARGE(G49:AX49,5)</f>
        <v>2</v>
      </c>
      <c r="F49" s="39">
        <f>COUNT(G49:AS49)</f>
        <v>1</v>
      </c>
      <c r="G49" s="40"/>
      <c r="H49" t="s" s="49">
        <v>25</v>
      </c>
      <c r="I49" t="s" s="41">
        <v>25</v>
      </c>
      <c r="J49" t="s" s="49">
        <v>25</v>
      </c>
      <c r="K49" t="s" s="41">
        <v>25</v>
      </c>
      <c r="L49" t="s" s="152">
        <v>25</v>
      </c>
      <c r="M49" t="s" s="125">
        <v>25</v>
      </c>
      <c r="N49" t="s" s="49">
        <v>25</v>
      </c>
      <c r="O49" t="s" s="41">
        <v>25</v>
      </c>
      <c r="P49" t="s" s="49">
        <v>25</v>
      </c>
      <c r="Q49" t="s" s="41">
        <v>25</v>
      </c>
      <c r="R49" t="s" s="49">
        <v>25</v>
      </c>
      <c r="S49" t="s" s="41">
        <v>25</v>
      </c>
      <c r="T49" t="s" s="49">
        <v>25</v>
      </c>
      <c r="U49" s="40">
        <v>2</v>
      </c>
      <c r="V49" t="s" s="49">
        <v>25</v>
      </c>
      <c r="W49" t="s" s="41">
        <v>25</v>
      </c>
      <c r="X49" t="s" s="49">
        <v>25</v>
      </c>
      <c r="Y49" t="s" s="41">
        <v>25</v>
      </c>
      <c r="Z49" t="s" s="49">
        <v>25</v>
      </c>
      <c r="AA49" t="s" s="41">
        <v>25</v>
      </c>
      <c r="AB49" t="s" s="49">
        <v>25</v>
      </c>
      <c r="AC49" t="s" s="41">
        <v>25</v>
      </c>
      <c r="AD49" t="s" s="49">
        <v>25</v>
      </c>
      <c r="AE49" t="s" s="41">
        <v>25</v>
      </c>
      <c r="AF49" t="s" s="49">
        <v>25</v>
      </c>
      <c r="AG49" t="s" s="41">
        <v>25</v>
      </c>
      <c r="AH49" t="s" s="49">
        <v>25</v>
      </c>
      <c r="AI49" t="s" s="41">
        <v>25</v>
      </c>
      <c r="AJ49" t="s" s="98">
        <v>25</v>
      </c>
      <c r="AK49" t="s" s="41">
        <v>25</v>
      </c>
      <c r="AL49" t="s" s="98">
        <v>25</v>
      </c>
      <c r="AM49" t="s" s="41">
        <v>25</v>
      </c>
      <c r="AN49" t="s" s="98">
        <v>25</v>
      </c>
      <c r="AO49" t="s" s="41">
        <v>25</v>
      </c>
      <c r="AP49" t="s" s="98">
        <v>25</v>
      </c>
      <c r="AQ49" t="s" s="41">
        <v>25</v>
      </c>
      <c r="AR49" t="s" s="98">
        <v>25</v>
      </c>
      <c r="AS49" s="50"/>
      <c r="AT49" s="47">
        <v>0</v>
      </c>
      <c r="AU49" s="48">
        <v>0</v>
      </c>
      <c r="AV49" s="48">
        <v>0</v>
      </c>
      <c r="AW49" s="48">
        <v>0</v>
      </c>
      <c r="AX49" s="48">
        <v>0</v>
      </c>
      <c r="AY49" s="255"/>
      <c r="AZ49" s="255"/>
      <c r="BA49" s="30"/>
      <c r="BB49" s="31"/>
      <c r="BC49" s="31"/>
      <c r="BD49" s="31"/>
      <c r="BE49" s="32"/>
      <c r="BF49" s="30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2"/>
    </row>
    <row r="50" ht="16.9" customHeight="1">
      <c r="A50" s="51"/>
      <c r="B50" s="51"/>
      <c r="C50" s="51"/>
      <c r="D50" s="41"/>
      <c r="E50" s="2">
        <f>LARGE(G50:AX50,1)+LARGE(G50:AX50,2)+LARGE(G50:AX50,3)+LARGE(G50:AX50,4)+LARGE(G50:AX50,5)</f>
        <v>0</v>
      </c>
      <c r="F50" s="39">
        <f>COUNT(G50:AS50)</f>
        <v>0</v>
      </c>
      <c r="G50" s="40"/>
      <c r="H50" t="s" s="49">
        <v>25</v>
      </c>
      <c r="I50" t="s" s="41">
        <v>25</v>
      </c>
      <c r="J50" t="s" s="49">
        <v>25</v>
      </c>
      <c r="K50" t="s" s="41">
        <v>25</v>
      </c>
      <c r="L50" t="s" s="152">
        <v>25</v>
      </c>
      <c r="M50" t="s" s="125">
        <v>25</v>
      </c>
      <c r="N50" t="s" s="49">
        <v>25</v>
      </c>
      <c r="O50" t="s" s="41">
        <v>25</v>
      </c>
      <c r="P50" t="s" s="49">
        <v>25</v>
      </c>
      <c r="Q50" t="s" s="41">
        <v>25</v>
      </c>
      <c r="R50" t="s" s="49">
        <v>25</v>
      </c>
      <c r="S50" t="s" s="41">
        <v>25</v>
      </c>
      <c r="T50" t="s" s="49">
        <v>25</v>
      </c>
      <c r="U50" t="s" s="41">
        <v>25</v>
      </c>
      <c r="V50" t="s" s="49">
        <v>25</v>
      </c>
      <c r="W50" t="s" s="41">
        <v>25</v>
      </c>
      <c r="X50" t="s" s="49">
        <v>25</v>
      </c>
      <c r="Y50" t="s" s="41">
        <v>25</v>
      </c>
      <c r="Z50" t="s" s="49">
        <v>25</v>
      </c>
      <c r="AA50" t="s" s="41">
        <v>25</v>
      </c>
      <c r="AB50" t="s" s="49">
        <v>25</v>
      </c>
      <c r="AC50" t="s" s="41">
        <v>25</v>
      </c>
      <c r="AD50" t="s" s="49">
        <v>25</v>
      </c>
      <c r="AE50" t="s" s="41">
        <v>25</v>
      </c>
      <c r="AF50" t="s" s="49">
        <v>25</v>
      </c>
      <c r="AG50" t="s" s="41">
        <v>25</v>
      </c>
      <c r="AH50" t="s" s="49">
        <v>25</v>
      </c>
      <c r="AI50" t="s" s="41">
        <v>25</v>
      </c>
      <c r="AJ50" t="s" s="98">
        <v>25</v>
      </c>
      <c r="AK50" t="s" s="41">
        <v>25</v>
      </c>
      <c r="AL50" t="s" s="98">
        <v>25</v>
      </c>
      <c r="AM50" t="s" s="41">
        <v>25</v>
      </c>
      <c r="AN50" t="s" s="98">
        <v>25</v>
      </c>
      <c r="AO50" t="s" s="41">
        <v>25</v>
      </c>
      <c r="AP50" t="s" s="98">
        <v>25</v>
      </c>
      <c r="AQ50" t="s" s="41">
        <v>25</v>
      </c>
      <c r="AR50" t="s" s="98">
        <v>25</v>
      </c>
      <c r="AS50" s="50"/>
      <c r="AT50" s="47">
        <v>0</v>
      </c>
      <c r="AU50" s="48">
        <v>0</v>
      </c>
      <c r="AV50" s="48">
        <v>0</v>
      </c>
      <c r="AW50" s="48">
        <v>0</v>
      </c>
      <c r="AX50" s="48">
        <v>0</v>
      </c>
      <c r="AY50" s="255"/>
      <c r="AZ50" s="255"/>
      <c r="BA50" s="30"/>
      <c r="BB50" s="31"/>
      <c r="BC50" s="31"/>
      <c r="BD50" s="31"/>
      <c r="BE50" s="32"/>
      <c r="BF50" s="30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2"/>
    </row>
    <row r="51" ht="16.9" customHeight="1">
      <c r="A51" s="51"/>
      <c r="B51" s="51"/>
      <c r="C51" s="51"/>
      <c r="D51" s="41"/>
      <c r="E51" s="2">
        <f>LARGE(G51:AX51,1)+LARGE(G51:AX51,2)+LARGE(G51:AX51,3)+LARGE(G51:AX51,4)+LARGE(G51:AX51,5)</f>
        <v>0</v>
      </c>
      <c r="F51" s="39">
        <f>COUNT(G51:AS51)</f>
        <v>0</v>
      </c>
      <c r="G51" s="40"/>
      <c r="H51" t="s" s="49">
        <v>25</v>
      </c>
      <c r="I51" t="s" s="41">
        <v>25</v>
      </c>
      <c r="J51" t="s" s="49">
        <v>25</v>
      </c>
      <c r="K51" t="s" s="41">
        <v>25</v>
      </c>
      <c r="L51" t="s" s="152">
        <v>25</v>
      </c>
      <c r="M51" t="s" s="125">
        <v>25</v>
      </c>
      <c r="N51" t="s" s="49">
        <v>25</v>
      </c>
      <c r="O51" t="s" s="41">
        <v>25</v>
      </c>
      <c r="P51" t="s" s="49">
        <v>25</v>
      </c>
      <c r="Q51" t="s" s="41">
        <v>25</v>
      </c>
      <c r="R51" t="s" s="49">
        <v>25</v>
      </c>
      <c r="S51" t="s" s="41">
        <v>25</v>
      </c>
      <c r="T51" t="s" s="49">
        <v>25</v>
      </c>
      <c r="U51" t="s" s="41">
        <v>25</v>
      </c>
      <c r="V51" t="s" s="49">
        <v>25</v>
      </c>
      <c r="W51" t="s" s="41">
        <v>25</v>
      </c>
      <c r="X51" t="s" s="49">
        <v>25</v>
      </c>
      <c r="Y51" t="s" s="41">
        <v>25</v>
      </c>
      <c r="Z51" t="s" s="49">
        <v>25</v>
      </c>
      <c r="AA51" t="s" s="41">
        <v>25</v>
      </c>
      <c r="AB51" t="s" s="49">
        <v>25</v>
      </c>
      <c r="AC51" t="s" s="41">
        <v>25</v>
      </c>
      <c r="AD51" t="s" s="49">
        <v>25</v>
      </c>
      <c r="AE51" t="s" s="41">
        <v>25</v>
      </c>
      <c r="AF51" t="s" s="49">
        <v>25</v>
      </c>
      <c r="AG51" t="s" s="41">
        <v>25</v>
      </c>
      <c r="AH51" t="s" s="49">
        <v>25</v>
      </c>
      <c r="AI51" t="s" s="41">
        <v>25</v>
      </c>
      <c r="AJ51" t="s" s="98">
        <v>25</v>
      </c>
      <c r="AK51" t="s" s="41">
        <v>25</v>
      </c>
      <c r="AL51" t="s" s="98">
        <v>25</v>
      </c>
      <c r="AM51" t="s" s="41">
        <v>25</v>
      </c>
      <c r="AN51" t="s" s="98">
        <v>25</v>
      </c>
      <c r="AO51" t="s" s="41">
        <v>25</v>
      </c>
      <c r="AP51" t="s" s="98">
        <v>25</v>
      </c>
      <c r="AQ51" t="s" s="41">
        <v>25</v>
      </c>
      <c r="AR51" t="s" s="98">
        <v>25</v>
      </c>
      <c r="AS51" s="50"/>
      <c r="AT51" s="47">
        <v>0</v>
      </c>
      <c r="AU51" s="48">
        <v>0</v>
      </c>
      <c r="AV51" s="48">
        <v>0</v>
      </c>
      <c r="AW51" s="48">
        <v>0</v>
      </c>
      <c r="AX51" s="48">
        <v>0</v>
      </c>
      <c r="AY51" s="255"/>
      <c r="AZ51" s="255"/>
      <c r="BA51" s="30"/>
      <c r="BB51" s="31"/>
      <c r="BC51" s="31"/>
      <c r="BD51" s="31"/>
      <c r="BE51" s="32"/>
      <c r="BF51" s="30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2"/>
    </row>
    <row r="52" ht="16.9" customHeight="1">
      <c r="A52" s="51"/>
      <c r="B52" s="51"/>
      <c r="C52" s="51"/>
      <c r="D52" s="41"/>
      <c r="E52" s="2">
        <f>LARGE(G52:AX52,1)+LARGE(G52:AX52,2)+LARGE(G52:AX52,3)+LARGE(G52:AX52,4)+LARGE(G52:AX52,5)</f>
        <v>0</v>
      </c>
      <c r="F52" s="39">
        <f>COUNT(G52:AS52)</f>
        <v>0</v>
      </c>
      <c r="G52" s="40"/>
      <c r="H52" t="s" s="49">
        <v>25</v>
      </c>
      <c r="I52" t="s" s="41">
        <v>25</v>
      </c>
      <c r="J52" t="s" s="49">
        <v>25</v>
      </c>
      <c r="K52" t="s" s="41">
        <v>25</v>
      </c>
      <c r="L52" t="s" s="152">
        <v>25</v>
      </c>
      <c r="M52" t="s" s="125">
        <v>25</v>
      </c>
      <c r="N52" t="s" s="49">
        <v>25</v>
      </c>
      <c r="O52" t="s" s="41">
        <v>25</v>
      </c>
      <c r="P52" t="s" s="49">
        <v>25</v>
      </c>
      <c r="Q52" t="s" s="41">
        <v>25</v>
      </c>
      <c r="R52" t="s" s="49">
        <v>25</v>
      </c>
      <c r="S52" t="s" s="41">
        <v>25</v>
      </c>
      <c r="T52" t="s" s="49">
        <v>25</v>
      </c>
      <c r="U52" t="s" s="41">
        <v>25</v>
      </c>
      <c r="V52" t="s" s="49">
        <v>25</v>
      </c>
      <c r="W52" t="s" s="41">
        <v>25</v>
      </c>
      <c r="X52" t="s" s="49">
        <v>25</v>
      </c>
      <c r="Y52" t="s" s="41">
        <v>25</v>
      </c>
      <c r="Z52" t="s" s="49">
        <v>25</v>
      </c>
      <c r="AA52" t="s" s="41">
        <v>25</v>
      </c>
      <c r="AB52" t="s" s="49">
        <v>25</v>
      </c>
      <c r="AC52" t="s" s="41">
        <v>25</v>
      </c>
      <c r="AD52" t="s" s="49">
        <v>25</v>
      </c>
      <c r="AE52" t="s" s="41">
        <v>25</v>
      </c>
      <c r="AF52" t="s" s="49">
        <v>25</v>
      </c>
      <c r="AG52" t="s" s="41">
        <v>25</v>
      </c>
      <c r="AH52" t="s" s="49">
        <v>25</v>
      </c>
      <c r="AI52" t="s" s="41">
        <v>25</v>
      </c>
      <c r="AJ52" t="s" s="98">
        <v>25</v>
      </c>
      <c r="AK52" t="s" s="41">
        <v>25</v>
      </c>
      <c r="AL52" t="s" s="98">
        <v>25</v>
      </c>
      <c r="AM52" t="s" s="41">
        <v>25</v>
      </c>
      <c r="AN52" t="s" s="98">
        <v>25</v>
      </c>
      <c r="AO52" t="s" s="41">
        <v>25</v>
      </c>
      <c r="AP52" t="s" s="98">
        <v>25</v>
      </c>
      <c r="AQ52" t="s" s="41">
        <v>25</v>
      </c>
      <c r="AR52" t="s" s="98">
        <v>25</v>
      </c>
      <c r="AS52" s="50"/>
      <c r="AT52" s="47">
        <v>0</v>
      </c>
      <c r="AU52" s="48">
        <v>0</v>
      </c>
      <c r="AV52" s="48">
        <v>0</v>
      </c>
      <c r="AW52" s="48">
        <v>0</v>
      </c>
      <c r="AX52" s="48">
        <v>0</v>
      </c>
      <c r="AY52" s="255"/>
      <c r="AZ52" s="255"/>
      <c r="BA52" s="30"/>
      <c r="BB52" s="31"/>
      <c r="BC52" s="31"/>
      <c r="BD52" s="31"/>
      <c r="BE52" s="32"/>
      <c r="BF52" s="30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2"/>
    </row>
    <row r="53" ht="16.9" customHeight="1">
      <c r="A53" s="51"/>
      <c r="B53" s="51"/>
      <c r="C53" s="51"/>
      <c r="D53" s="257"/>
      <c r="E53" s="2">
        <f>LARGE(G53:AX53,1)+LARGE(G53:AX53,2)+LARGE(G53:AX53,3)+LARGE(G53:AX53,4)+LARGE(G53:AX53,5)</f>
        <v>0</v>
      </c>
      <c r="F53" s="39">
        <f>COUNT(G53:AS53)</f>
        <v>0</v>
      </c>
      <c r="G53" s="40"/>
      <c r="H53" t="s" s="49">
        <v>25</v>
      </c>
      <c r="I53" t="s" s="41">
        <v>25</v>
      </c>
      <c r="J53" t="s" s="49">
        <v>25</v>
      </c>
      <c r="K53" t="s" s="41">
        <v>25</v>
      </c>
      <c r="L53" t="s" s="152">
        <v>25</v>
      </c>
      <c r="M53" t="s" s="125">
        <v>25</v>
      </c>
      <c r="N53" t="s" s="49">
        <v>25</v>
      </c>
      <c r="O53" t="s" s="41">
        <v>25</v>
      </c>
      <c r="P53" t="s" s="49">
        <v>25</v>
      </c>
      <c r="Q53" t="s" s="41">
        <v>25</v>
      </c>
      <c r="R53" t="s" s="49">
        <v>25</v>
      </c>
      <c r="S53" t="s" s="41">
        <v>25</v>
      </c>
      <c r="T53" t="s" s="49">
        <v>25</v>
      </c>
      <c r="U53" t="s" s="41">
        <v>25</v>
      </c>
      <c r="V53" t="s" s="49">
        <v>25</v>
      </c>
      <c r="W53" t="s" s="41">
        <v>25</v>
      </c>
      <c r="X53" t="s" s="49">
        <v>25</v>
      </c>
      <c r="Y53" t="s" s="41">
        <v>25</v>
      </c>
      <c r="Z53" t="s" s="49">
        <v>25</v>
      </c>
      <c r="AA53" t="s" s="41">
        <v>25</v>
      </c>
      <c r="AB53" t="s" s="49">
        <v>25</v>
      </c>
      <c r="AC53" t="s" s="41">
        <v>25</v>
      </c>
      <c r="AD53" t="s" s="49">
        <v>25</v>
      </c>
      <c r="AE53" t="s" s="41">
        <v>25</v>
      </c>
      <c r="AF53" t="s" s="49">
        <v>25</v>
      </c>
      <c r="AG53" t="s" s="41">
        <v>25</v>
      </c>
      <c r="AH53" t="s" s="49">
        <v>25</v>
      </c>
      <c r="AI53" t="s" s="41">
        <v>25</v>
      </c>
      <c r="AJ53" t="s" s="98">
        <v>25</v>
      </c>
      <c r="AK53" t="s" s="41">
        <v>25</v>
      </c>
      <c r="AL53" t="s" s="98">
        <v>25</v>
      </c>
      <c r="AM53" t="s" s="41">
        <v>25</v>
      </c>
      <c r="AN53" t="s" s="98">
        <v>25</v>
      </c>
      <c r="AO53" t="s" s="41">
        <v>25</v>
      </c>
      <c r="AP53" t="s" s="98">
        <v>25</v>
      </c>
      <c r="AQ53" t="s" s="41">
        <v>25</v>
      </c>
      <c r="AR53" t="s" s="98">
        <v>25</v>
      </c>
      <c r="AS53" s="50"/>
      <c r="AT53" s="47">
        <v>0</v>
      </c>
      <c r="AU53" s="48">
        <v>0</v>
      </c>
      <c r="AV53" s="48">
        <v>0</v>
      </c>
      <c r="AW53" s="48">
        <v>0</v>
      </c>
      <c r="AX53" s="48">
        <v>0</v>
      </c>
      <c r="AY53" s="255"/>
      <c r="AZ53" s="255"/>
      <c r="BA53" s="30"/>
      <c r="BB53" s="31"/>
      <c r="BC53" s="31"/>
      <c r="BD53" s="31"/>
      <c r="BE53" s="32"/>
      <c r="BF53" s="30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2"/>
    </row>
    <row r="54" ht="16.9" customHeight="1">
      <c r="A54" s="51"/>
      <c r="B54" s="51"/>
      <c r="C54" s="51"/>
      <c r="D54" s="41"/>
      <c r="E54" s="2">
        <f>LARGE(G54:AX54,1)+LARGE(G54:AX54,2)+LARGE(G54:AX54,3)+LARGE(G54:AX54,4)+LARGE(G54:AX54,5)</f>
        <v>0</v>
      </c>
      <c r="F54" s="39">
        <f>COUNT(G54:AS54)</f>
        <v>0</v>
      </c>
      <c r="G54" s="40"/>
      <c r="H54" t="s" s="49">
        <v>25</v>
      </c>
      <c r="I54" t="s" s="41">
        <v>25</v>
      </c>
      <c r="J54" t="s" s="49">
        <v>25</v>
      </c>
      <c r="K54" t="s" s="41">
        <v>25</v>
      </c>
      <c r="L54" t="s" s="152">
        <v>25</v>
      </c>
      <c r="M54" t="s" s="125">
        <v>25</v>
      </c>
      <c r="N54" t="s" s="49">
        <v>25</v>
      </c>
      <c r="O54" t="s" s="41">
        <v>25</v>
      </c>
      <c r="P54" t="s" s="49">
        <v>25</v>
      </c>
      <c r="Q54" t="s" s="41">
        <v>25</v>
      </c>
      <c r="R54" t="s" s="49">
        <v>25</v>
      </c>
      <c r="S54" t="s" s="41">
        <v>25</v>
      </c>
      <c r="T54" t="s" s="49">
        <v>25</v>
      </c>
      <c r="U54" t="s" s="41">
        <v>25</v>
      </c>
      <c r="V54" t="s" s="49">
        <v>25</v>
      </c>
      <c r="W54" t="s" s="41">
        <v>25</v>
      </c>
      <c r="X54" t="s" s="49">
        <v>25</v>
      </c>
      <c r="Y54" t="s" s="41">
        <v>25</v>
      </c>
      <c r="Z54" t="s" s="49">
        <v>25</v>
      </c>
      <c r="AA54" t="s" s="41">
        <v>25</v>
      </c>
      <c r="AB54" t="s" s="49">
        <v>25</v>
      </c>
      <c r="AC54" t="s" s="41">
        <v>25</v>
      </c>
      <c r="AD54" t="s" s="49">
        <v>25</v>
      </c>
      <c r="AE54" t="s" s="41">
        <v>25</v>
      </c>
      <c r="AF54" t="s" s="49">
        <v>25</v>
      </c>
      <c r="AG54" t="s" s="41">
        <v>25</v>
      </c>
      <c r="AH54" t="s" s="49">
        <v>25</v>
      </c>
      <c r="AI54" t="s" s="41">
        <v>25</v>
      </c>
      <c r="AJ54" t="s" s="98">
        <v>25</v>
      </c>
      <c r="AK54" t="s" s="41">
        <v>25</v>
      </c>
      <c r="AL54" t="s" s="98">
        <v>25</v>
      </c>
      <c r="AM54" t="s" s="41">
        <v>25</v>
      </c>
      <c r="AN54" t="s" s="98">
        <v>25</v>
      </c>
      <c r="AO54" t="s" s="41">
        <v>25</v>
      </c>
      <c r="AP54" t="s" s="98">
        <v>25</v>
      </c>
      <c r="AQ54" t="s" s="41">
        <v>25</v>
      </c>
      <c r="AR54" t="s" s="98">
        <v>25</v>
      </c>
      <c r="AS54" s="50"/>
      <c r="AT54" s="47">
        <v>0</v>
      </c>
      <c r="AU54" s="48">
        <v>0</v>
      </c>
      <c r="AV54" s="48">
        <v>0</v>
      </c>
      <c r="AW54" s="48">
        <v>0</v>
      </c>
      <c r="AX54" s="48">
        <v>0</v>
      </c>
      <c r="AY54" s="255"/>
      <c r="AZ54" s="255"/>
      <c r="BA54" s="30"/>
      <c r="BB54" s="31"/>
      <c r="BC54" s="31"/>
      <c r="BD54" s="31"/>
      <c r="BE54" s="32"/>
      <c r="BF54" s="30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2"/>
    </row>
    <row r="55" ht="16.9" customHeight="1">
      <c r="A55" s="51"/>
      <c r="B55" s="51"/>
      <c r="C55" s="51"/>
      <c r="D55" s="41"/>
      <c r="E55" s="2">
        <f>LARGE(G55:AX55,1)+LARGE(G55:AX55,2)+LARGE(G55:AX55,3)+LARGE(G55:AX55,4)+LARGE(G55:AX55,5)</f>
        <v>0</v>
      </c>
      <c r="F55" s="39">
        <f>COUNT(G55:AS55)</f>
        <v>0</v>
      </c>
      <c r="G55" s="40"/>
      <c r="H55" t="s" s="49">
        <v>25</v>
      </c>
      <c r="I55" t="s" s="41">
        <v>25</v>
      </c>
      <c r="J55" t="s" s="49">
        <v>25</v>
      </c>
      <c r="K55" t="s" s="41">
        <v>25</v>
      </c>
      <c r="L55" t="s" s="152">
        <v>25</v>
      </c>
      <c r="M55" t="s" s="125">
        <v>25</v>
      </c>
      <c r="N55" t="s" s="49">
        <v>25</v>
      </c>
      <c r="O55" t="s" s="41">
        <v>25</v>
      </c>
      <c r="P55" t="s" s="49">
        <v>25</v>
      </c>
      <c r="Q55" t="s" s="41">
        <v>25</v>
      </c>
      <c r="R55" t="s" s="49">
        <v>25</v>
      </c>
      <c r="S55" t="s" s="41">
        <v>25</v>
      </c>
      <c r="T55" t="s" s="49">
        <v>25</v>
      </c>
      <c r="U55" t="s" s="41">
        <v>25</v>
      </c>
      <c r="V55" t="s" s="49">
        <v>25</v>
      </c>
      <c r="W55" t="s" s="41">
        <v>25</v>
      </c>
      <c r="X55" t="s" s="49">
        <v>25</v>
      </c>
      <c r="Y55" t="s" s="41">
        <v>25</v>
      </c>
      <c r="Z55" t="s" s="49">
        <v>25</v>
      </c>
      <c r="AA55" t="s" s="41">
        <v>25</v>
      </c>
      <c r="AB55" t="s" s="49">
        <v>25</v>
      </c>
      <c r="AC55" t="s" s="41">
        <v>25</v>
      </c>
      <c r="AD55" t="s" s="49">
        <v>25</v>
      </c>
      <c r="AE55" t="s" s="41">
        <v>25</v>
      </c>
      <c r="AF55" t="s" s="49">
        <v>25</v>
      </c>
      <c r="AG55" t="s" s="41">
        <v>25</v>
      </c>
      <c r="AH55" t="s" s="49">
        <v>25</v>
      </c>
      <c r="AI55" t="s" s="41">
        <v>25</v>
      </c>
      <c r="AJ55" t="s" s="98">
        <v>25</v>
      </c>
      <c r="AK55" t="s" s="41">
        <v>25</v>
      </c>
      <c r="AL55" t="s" s="98">
        <v>25</v>
      </c>
      <c r="AM55" t="s" s="41">
        <v>25</v>
      </c>
      <c r="AN55" t="s" s="98">
        <v>25</v>
      </c>
      <c r="AO55" t="s" s="41">
        <v>25</v>
      </c>
      <c r="AP55" t="s" s="98">
        <v>25</v>
      </c>
      <c r="AQ55" t="s" s="41">
        <v>25</v>
      </c>
      <c r="AR55" t="s" s="98">
        <v>25</v>
      </c>
      <c r="AS55" s="50"/>
      <c r="AT55" s="47">
        <v>0</v>
      </c>
      <c r="AU55" s="48">
        <v>0</v>
      </c>
      <c r="AV55" s="48">
        <v>0</v>
      </c>
      <c r="AW55" s="48">
        <v>0</v>
      </c>
      <c r="AX55" s="48">
        <v>0</v>
      </c>
      <c r="AY55" s="255"/>
      <c r="AZ55" s="255"/>
      <c r="BA55" s="30"/>
      <c r="BB55" s="31"/>
      <c r="BC55" s="31"/>
      <c r="BD55" s="31"/>
      <c r="BE55" s="32"/>
      <c r="BF55" s="30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2"/>
    </row>
    <row r="56" ht="16.9" customHeight="1">
      <c r="A56" s="51"/>
      <c r="B56" s="51"/>
      <c r="C56" s="51"/>
      <c r="D56" s="41"/>
      <c r="E56" s="2">
        <f>LARGE(G56:AX56,1)+LARGE(G56:AX56,2)+LARGE(G56:AX56,3)+LARGE(G56:AX56,4)+LARGE(G56:AX56,5)</f>
        <v>0</v>
      </c>
      <c r="F56" s="39">
        <f>COUNT(G56:AS56)</f>
        <v>0</v>
      </c>
      <c r="G56" s="40"/>
      <c r="H56" t="s" s="49">
        <v>25</v>
      </c>
      <c r="I56" t="s" s="41">
        <v>25</v>
      </c>
      <c r="J56" t="s" s="49">
        <v>25</v>
      </c>
      <c r="K56" t="s" s="41">
        <v>25</v>
      </c>
      <c r="L56" t="s" s="152">
        <v>25</v>
      </c>
      <c r="M56" t="s" s="125">
        <v>25</v>
      </c>
      <c r="N56" t="s" s="49">
        <v>25</v>
      </c>
      <c r="O56" t="s" s="41">
        <v>25</v>
      </c>
      <c r="P56" t="s" s="49">
        <v>25</v>
      </c>
      <c r="Q56" t="s" s="41">
        <v>25</v>
      </c>
      <c r="R56" t="s" s="49">
        <v>25</v>
      </c>
      <c r="S56" t="s" s="41">
        <v>25</v>
      </c>
      <c r="T56" t="s" s="49">
        <v>25</v>
      </c>
      <c r="U56" t="s" s="41">
        <v>25</v>
      </c>
      <c r="V56" t="s" s="49">
        <v>25</v>
      </c>
      <c r="W56" t="s" s="41">
        <v>25</v>
      </c>
      <c r="X56" t="s" s="49">
        <v>25</v>
      </c>
      <c r="Y56" t="s" s="41">
        <v>25</v>
      </c>
      <c r="Z56" t="s" s="49">
        <v>25</v>
      </c>
      <c r="AA56" t="s" s="41">
        <v>25</v>
      </c>
      <c r="AB56" t="s" s="49">
        <v>25</v>
      </c>
      <c r="AC56" t="s" s="41">
        <v>25</v>
      </c>
      <c r="AD56" t="s" s="49">
        <v>25</v>
      </c>
      <c r="AE56" t="s" s="41">
        <v>25</v>
      </c>
      <c r="AF56" t="s" s="49">
        <v>25</v>
      </c>
      <c r="AG56" t="s" s="41">
        <v>25</v>
      </c>
      <c r="AH56" t="s" s="49">
        <v>25</v>
      </c>
      <c r="AI56" t="s" s="41">
        <v>25</v>
      </c>
      <c r="AJ56" t="s" s="98">
        <v>25</v>
      </c>
      <c r="AK56" t="s" s="41">
        <v>25</v>
      </c>
      <c r="AL56" t="s" s="98">
        <v>25</v>
      </c>
      <c r="AM56" t="s" s="41">
        <v>25</v>
      </c>
      <c r="AN56" t="s" s="98">
        <v>25</v>
      </c>
      <c r="AO56" t="s" s="41">
        <v>25</v>
      </c>
      <c r="AP56" t="s" s="98">
        <v>25</v>
      </c>
      <c r="AQ56" t="s" s="41">
        <v>25</v>
      </c>
      <c r="AR56" t="s" s="98">
        <v>25</v>
      </c>
      <c r="AS56" s="50"/>
      <c r="AT56" s="47">
        <v>0</v>
      </c>
      <c r="AU56" s="48">
        <v>0</v>
      </c>
      <c r="AV56" s="48">
        <v>0</v>
      </c>
      <c r="AW56" s="48">
        <v>0</v>
      </c>
      <c r="AX56" s="48">
        <v>0</v>
      </c>
      <c r="AY56" s="255"/>
      <c r="AZ56" s="255"/>
      <c r="BA56" s="30"/>
      <c r="BB56" s="31"/>
      <c r="BC56" s="31"/>
      <c r="BD56" s="31"/>
      <c r="BE56" s="32"/>
      <c r="BF56" s="30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2"/>
    </row>
    <row r="57" ht="16.9" customHeight="1">
      <c r="A57" s="51"/>
      <c r="B57" s="51"/>
      <c r="C57" s="51"/>
      <c r="D57" s="41"/>
      <c r="E57" s="2">
        <f>LARGE(G57:AX57,1)+LARGE(G57:AX57,2)+LARGE(G57:AX57,3)+LARGE(G57:AX57,4)+LARGE(G57:AX57,5)</f>
        <v>0</v>
      </c>
      <c r="F57" s="39">
        <f>COUNT(G57:AS57)</f>
        <v>0</v>
      </c>
      <c r="G57" s="40"/>
      <c r="H57" t="s" s="49">
        <v>25</v>
      </c>
      <c r="I57" t="s" s="41">
        <v>25</v>
      </c>
      <c r="J57" t="s" s="49">
        <v>25</v>
      </c>
      <c r="K57" t="s" s="41">
        <v>25</v>
      </c>
      <c r="L57" t="s" s="152">
        <v>25</v>
      </c>
      <c r="M57" t="s" s="125">
        <v>25</v>
      </c>
      <c r="N57" t="s" s="49">
        <v>25</v>
      </c>
      <c r="O57" t="s" s="41">
        <v>25</v>
      </c>
      <c r="P57" t="s" s="49">
        <v>25</v>
      </c>
      <c r="Q57" t="s" s="41">
        <v>25</v>
      </c>
      <c r="R57" t="s" s="49">
        <v>25</v>
      </c>
      <c r="S57" t="s" s="41">
        <v>25</v>
      </c>
      <c r="T57" t="s" s="49">
        <v>25</v>
      </c>
      <c r="U57" t="s" s="41">
        <v>25</v>
      </c>
      <c r="V57" t="s" s="49">
        <v>25</v>
      </c>
      <c r="W57" t="s" s="41">
        <v>25</v>
      </c>
      <c r="X57" t="s" s="49">
        <v>25</v>
      </c>
      <c r="Y57" t="s" s="41">
        <v>25</v>
      </c>
      <c r="Z57" t="s" s="49">
        <v>25</v>
      </c>
      <c r="AA57" t="s" s="41">
        <v>25</v>
      </c>
      <c r="AB57" t="s" s="49">
        <v>25</v>
      </c>
      <c r="AC57" t="s" s="41">
        <v>25</v>
      </c>
      <c r="AD57" t="s" s="49">
        <v>25</v>
      </c>
      <c r="AE57" t="s" s="41">
        <v>25</v>
      </c>
      <c r="AF57" t="s" s="49">
        <v>25</v>
      </c>
      <c r="AG57" t="s" s="41">
        <v>25</v>
      </c>
      <c r="AH57" t="s" s="49">
        <v>25</v>
      </c>
      <c r="AI57" t="s" s="41">
        <v>25</v>
      </c>
      <c r="AJ57" t="s" s="98">
        <v>25</v>
      </c>
      <c r="AK57" t="s" s="41">
        <v>25</v>
      </c>
      <c r="AL57" t="s" s="98">
        <v>25</v>
      </c>
      <c r="AM57" t="s" s="41">
        <v>25</v>
      </c>
      <c r="AN57" t="s" s="98">
        <v>25</v>
      </c>
      <c r="AO57" t="s" s="41">
        <v>25</v>
      </c>
      <c r="AP57" t="s" s="98">
        <v>25</v>
      </c>
      <c r="AQ57" t="s" s="41">
        <v>25</v>
      </c>
      <c r="AR57" t="s" s="98">
        <v>25</v>
      </c>
      <c r="AS57" s="50"/>
      <c r="AT57" s="47">
        <v>0</v>
      </c>
      <c r="AU57" s="48">
        <v>0</v>
      </c>
      <c r="AV57" s="48">
        <v>0</v>
      </c>
      <c r="AW57" s="48">
        <v>0</v>
      </c>
      <c r="AX57" s="48">
        <v>0</v>
      </c>
      <c r="AY57" s="255"/>
      <c r="AZ57" s="255"/>
      <c r="BA57" s="30"/>
      <c r="BB57" s="31"/>
      <c r="BC57" s="31"/>
      <c r="BD57" s="31"/>
      <c r="BE57" s="32"/>
      <c r="BF57" s="30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2"/>
    </row>
    <row r="58" ht="16.9" customHeight="1">
      <c r="A58" s="51"/>
      <c r="B58" s="51"/>
      <c r="C58" s="51"/>
      <c r="D58" s="41"/>
      <c r="E58" s="2">
        <f>LARGE(G58:AX58,1)+LARGE(G58:AX58,2)+LARGE(G58:AX58,3)+LARGE(G58:AX58,4)+LARGE(G58:AX58,5)</f>
        <v>0</v>
      </c>
      <c r="F58" s="39">
        <f>COUNT(G58:AS58)</f>
        <v>0</v>
      </c>
      <c r="G58" s="40"/>
      <c r="H58" t="s" s="49">
        <v>25</v>
      </c>
      <c r="I58" t="s" s="41">
        <v>25</v>
      </c>
      <c r="J58" t="s" s="49">
        <v>25</v>
      </c>
      <c r="K58" t="s" s="41">
        <v>25</v>
      </c>
      <c r="L58" t="s" s="152">
        <v>25</v>
      </c>
      <c r="M58" t="s" s="125">
        <v>25</v>
      </c>
      <c r="N58" t="s" s="49">
        <v>25</v>
      </c>
      <c r="O58" t="s" s="41">
        <v>25</v>
      </c>
      <c r="P58" t="s" s="49">
        <v>25</v>
      </c>
      <c r="Q58" t="s" s="41">
        <v>25</v>
      </c>
      <c r="R58" t="s" s="49">
        <v>25</v>
      </c>
      <c r="S58" t="s" s="41">
        <v>25</v>
      </c>
      <c r="T58" t="s" s="49">
        <v>25</v>
      </c>
      <c r="U58" t="s" s="41">
        <v>25</v>
      </c>
      <c r="V58" t="s" s="49">
        <v>25</v>
      </c>
      <c r="W58" t="s" s="41">
        <v>25</v>
      </c>
      <c r="X58" t="s" s="49">
        <v>25</v>
      </c>
      <c r="Y58" t="s" s="41">
        <v>25</v>
      </c>
      <c r="Z58" t="s" s="49">
        <v>25</v>
      </c>
      <c r="AA58" t="s" s="41">
        <v>25</v>
      </c>
      <c r="AB58" t="s" s="49">
        <v>25</v>
      </c>
      <c r="AC58" t="s" s="41">
        <v>25</v>
      </c>
      <c r="AD58" t="s" s="49">
        <v>25</v>
      </c>
      <c r="AE58" t="s" s="41">
        <v>25</v>
      </c>
      <c r="AF58" t="s" s="49">
        <v>25</v>
      </c>
      <c r="AG58" t="s" s="41">
        <v>25</v>
      </c>
      <c r="AH58" t="s" s="49">
        <v>25</v>
      </c>
      <c r="AI58" t="s" s="41">
        <v>25</v>
      </c>
      <c r="AJ58" t="s" s="98">
        <v>25</v>
      </c>
      <c r="AK58" t="s" s="41">
        <v>25</v>
      </c>
      <c r="AL58" t="s" s="98">
        <v>25</v>
      </c>
      <c r="AM58" t="s" s="41">
        <v>25</v>
      </c>
      <c r="AN58" t="s" s="98">
        <v>25</v>
      </c>
      <c r="AO58" t="s" s="41">
        <v>25</v>
      </c>
      <c r="AP58" t="s" s="98">
        <v>25</v>
      </c>
      <c r="AQ58" t="s" s="41">
        <v>25</v>
      </c>
      <c r="AR58" t="s" s="98">
        <v>25</v>
      </c>
      <c r="AS58" s="50"/>
      <c r="AT58" s="47">
        <v>0</v>
      </c>
      <c r="AU58" s="48">
        <v>0</v>
      </c>
      <c r="AV58" s="48">
        <v>0</v>
      </c>
      <c r="AW58" s="48">
        <v>0</v>
      </c>
      <c r="AX58" s="48">
        <v>0</v>
      </c>
      <c r="AY58" s="255"/>
      <c r="AZ58" s="255"/>
      <c r="BA58" s="30"/>
      <c r="BB58" s="31"/>
      <c r="BC58" s="31"/>
      <c r="BD58" s="31"/>
      <c r="BE58" s="32"/>
      <c r="BF58" s="30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2"/>
    </row>
    <row r="59" ht="16.9" customHeight="1">
      <c r="A59" s="51"/>
      <c r="B59" s="51"/>
      <c r="C59" s="51"/>
      <c r="D59" s="41"/>
      <c r="E59" s="2">
        <f>LARGE(G59:AX59,1)+LARGE(G59:AX59,2)+LARGE(G59:AX59,3)+LARGE(G59:AX59,4)+LARGE(G59:AX59,5)</f>
        <v>0</v>
      </c>
      <c r="F59" s="39">
        <f>COUNT(G59:AS59)</f>
        <v>0</v>
      </c>
      <c r="G59" s="40"/>
      <c r="H59" t="s" s="49">
        <v>25</v>
      </c>
      <c r="I59" t="s" s="41">
        <v>25</v>
      </c>
      <c r="J59" t="s" s="49">
        <v>25</v>
      </c>
      <c r="K59" t="s" s="41">
        <v>25</v>
      </c>
      <c r="L59" t="s" s="152">
        <v>25</v>
      </c>
      <c r="M59" t="s" s="125">
        <v>25</v>
      </c>
      <c r="N59" t="s" s="49">
        <v>25</v>
      </c>
      <c r="O59" t="s" s="41">
        <v>25</v>
      </c>
      <c r="P59" t="s" s="49">
        <v>25</v>
      </c>
      <c r="Q59" t="s" s="41">
        <v>25</v>
      </c>
      <c r="R59" t="s" s="49">
        <v>25</v>
      </c>
      <c r="S59" t="s" s="41">
        <v>25</v>
      </c>
      <c r="T59" t="s" s="49">
        <v>25</v>
      </c>
      <c r="U59" t="s" s="41">
        <v>25</v>
      </c>
      <c r="V59" t="s" s="49">
        <v>25</v>
      </c>
      <c r="W59" t="s" s="41">
        <v>25</v>
      </c>
      <c r="X59" t="s" s="49">
        <v>25</v>
      </c>
      <c r="Y59" t="s" s="41">
        <v>25</v>
      </c>
      <c r="Z59" t="s" s="49">
        <v>25</v>
      </c>
      <c r="AA59" t="s" s="41">
        <v>25</v>
      </c>
      <c r="AB59" t="s" s="49">
        <v>25</v>
      </c>
      <c r="AC59" t="s" s="41">
        <v>25</v>
      </c>
      <c r="AD59" t="s" s="49">
        <v>25</v>
      </c>
      <c r="AE59" t="s" s="41">
        <v>25</v>
      </c>
      <c r="AF59" t="s" s="49">
        <v>25</v>
      </c>
      <c r="AG59" t="s" s="41">
        <v>25</v>
      </c>
      <c r="AH59" t="s" s="49">
        <v>25</v>
      </c>
      <c r="AI59" t="s" s="41">
        <v>25</v>
      </c>
      <c r="AJ59" t="s" s="98">
        <v>25</v>
      </c>
      <c r="AK59" t="s" s="41">
        <v>25</v>
      </c>
      <c r="AL59" t="s" s="98">
        <v>25</v>
      </c>
      <c r="AM59" t="s" s="41">
        <v>25</v>
      </c>
      <c r="AN59" t="s" s="98">
        <v>25</v>
      </c>
      <c r="AO59" t="s" s="41">
        <v>25</v>
      </c>
      <c r="AP59" t="s" s="98">
        <v>25</v>
      </c>
      <c r="AQ59" t="s" s="41">
        <v>25</v>
      </c>
      <c r="AR59" t="s" s="98">
        <v>25</v>
      </c>
      <c r="AS59" s="50"/>
      <c r="AT59" s="47">
        <v>0</v>
      </c>
      <c r="AU59" s="48">
        <v>0</v>
      </c>
      <c r="AV59" s="48">
        <v>0</v>
      </c>
      <c r="AW59" s="48">
        <v>0</v>
      </c>
      <c r="AX59" s="48">
        <v>0</v>
      </c>
      <c r="AY59" s="255"/>
      <c r="AZ59" s="255"/>
      <c r="BA59" s="30"/>
      <c r="BB59" s="31"/>
      <c r="BC59" s="31"/>
      <c r="BD59" s="31"/>
      <c r="BE59" s="32"/>
      <c r="BF59" s="30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2"/>
    </row>
    <row r="60" ht="16.9" customHeight="1">
      <c r="A60" s="51"/>
      <c r="B60" s="51"/>
      <c r="C60" s="51"/>
      <c r="D60" s="41"/>
      <c r="E60" s="2">
        <f>LARGE(G60:AX60,1)+LARGE(G60:AX60,2)+LARGE(G60:AX60,3)+LARGE(G60:AX60,4)+LARGE(G60:AX60,5)</f>
        <v>0</v>
      </c>
      <c r="F60" s="39">
        <f>COUNT(G60:AS60)</f>
        <v>0</v>
      </c>
      <c r="G60" s="40"/>
      <c r="H60" t="s" s="49">
        <v>25</v>
      </c>
      <c r="I60" t="s" s="41">
        <v>25</v>
      </c>
      <c r="J60" t="s" s="49">
        <v>25</v>
      </c>
      <c r="K60" t="s" s="41">
        <v>25</v>
      </c>
      <c r="L60" t="s" s="152">
        <v>25</v>
      </c>
      <c r="M60" t="s" s="125">
        <v>25</v>
      </c>
      <c r="N60" t="s" s="49">
        <v>25</v>
      </c>
      <c r="O60" t="s" s="41">
        <v>25</v>
      </c>
      <c r="P60" t="s" s="49">
        <v>25</v>
      </c>
      <c r="Q60" t="s" s="41">
        <v>25</v>
      </c>
      <c r="R60" t="s" s="49">
        <v>25</v>
      </c>
      <c r="S60" t="s" s="41">
        <v>25</v>
      </c>
      <c r="T60" t="s" s="49">
        <v>25</v>
      </c>
      <c r="U60" t="s" s="41">
        <v>25</v>
      </c>
      <c r="V60" t="s" s="49">
        <v>25</v>
      </c>
      <c r="W60" t="s" s="41">
        <v>25</v>
      </c>
      <c r="X60" t="s" s="49">
        <v>25</v>
      </c>
      <c r="Y60" t="s" s="41">
        <v>25</v>
      </c>
      <c r="Z60" t="s" s="49">
        <v>25</v>
      </c>
      <c r="AA60" t="s" s="41">
        <v>25</v>
      </c>
      <c r="AB60" t="s" s="49">
        <v>25</v>
      </c>
      <c r="AC60" t="s" s="41">
        <v>25</v>
      </c>
      <c r="AD60" t="s" s="49">
        <v>25</v>
      </c>
      <c r="AE60" t="s" s="41">
        <v>25</v>
      </c>
      <c r="AF60" t="s" s="49">
        <v>25</v>
      </c>
      <c r="AG60" t="s" s="41">
        <v>25</v>
      </c>
      <c r="AH60" t="s" s="49">
        <v>25</v>
      </c>
      <c r="AI60" t="s" s="41">
        <v>25</v>
      </c>
      <c r="AJ60" t="s" s="98">
        <v>25</v>
      </c>
      <c r="AK60" t="s" s="41">
        <v>25</v>
      </c>
      <c r="AL60" t="s" s="98">
        <v>25</v>
      </c>
      <c r="AM60" t="s" s="41">
        <v>25</v>
      </c>
      <c r="AN60" t="s" s="98">
        <v>25</v>
      </c>
      <c r="AO60" t="s" s="41">
        <v>25</v>
      </c>
      <c r="AP60" t="s" s="98">
        <v>25</v>
      </c>
      <c r="AQ60" t="s" s="41">
        <v>25</v>
      </c>
      <c r="AR60" t="s" s="98">
        <v>25</v>
      </c>
      <c r="AS60" s="50"/>
      <c r="AT60" s="47">
        <v>0</v>
      </c>
      <c r="AU60" s="48">
        <v>0</v>
      </c>
      <c r="AV60" s="48">
        <v>0</v>
      </c>
      <c r="AW60" s="48">
        <v>0</v>
      </c>
      <c r="AX60" s="48">
        <v>0</v>
      </c>
      <c r="AY60" s="255"/>
      <c r="AZ60" s="255"/>
      <c r="BA60" s="30"/>
      <c r="BB60" s="31"/>
      <c r="BC60" s="31"/>
      <c r="BD60" s="31"/>
      <c r="BE60" s="32"/>
      <c r="BF60" s="30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2"/>
    </row>
    <row r="61" ht="16.9" customHeight="1">
      <c r="A61" s="51"/>
      <c r="B61" s="51"/>
      <c r="C61" s="51"/>
      <c r="D61" s="41"/>
      <c r="E61" s="2">
        <f>LARGE(G61:AX61,1)+LARGE(G61:AX61,2)+LARGE(G61:AX61,3)+LARGE(G61:AX61,4)+LARGE(G61:AX61,5)</f>
        <v>0</v>
      </c>
      <c r="F61" s="39">
        <f>COUNT(G61:AS61)</f>
        <v>0</v>
      </c>
      <c r="G61" s="40"/>
      <c r="H61" t="s" s="49">
        <v>25</v>
      </c>
      <c r="I61" t="s" s="41">
        <v>25</v>
      </c>
      <c r="J61" t="s" s="49">
        <v>25</v>
      </c>
      <c r="K61" t="s" s="41">
        <v>25</v>
      </c>
      <c r="L61" t="s" s="152">
        <v>25</v>
      </c>
      <c r="M61" t="s" s="125">
        <v>25</v>
      </c>
      <c r="N61" t="s" s="49">
        <v>25</v>
      </c>
      <c r="O61" t="s" s="41">
        <v>25</v>
      </c>
      <c r="P61" t="s" s="49">
        <v>25</v>
      </c>
      <c r="Q61" t="s" s="41">
        <v>25</v>
      </c>
      <c r="R61" t="s" s="49">
        <v>25</v>
      </c>
      <c r="S61" t="s" s="41">
        <v>25</v>
      </c>
      <c r="T61" t="s" s="49">
        <v>25</v>
      </c>
      <c r="U61" t="s" s="41">
        <v>25</v>
      </c>
      <c r="V61" t="s" s="49">
        <v>25</v>
      </c>
      <c r="W61" t="s" s="41">
        <v>25</v>
      </c>
      <c r="X61" t="s" s="49">
        <v>25</v>
      </c>
      <c r="Y61" t="s" s="41">
        <v>25</v>
      </c>
      <c r="Z61" t="s" s="49">
        <v>25</v>
      </c>
      <c r="AA61" t="s" s="41">
        <v>25</v>
      </c>
      <c r="AB61" t="s" s="49">
        <v>25</v>
      </c>
      <c r="AC61" t="s" s="41">
        <v>25</v>
      </c>
      <c r="AD61" t="s" s="49">
        <v>25</v>
      </c>
      <c r="AE61" t="s" s="41">
        <v>25</v>
      </c>
      <c r="AF61" t="s" s="49">
        <v>25</v>
      </c>
      <c r="AG61" t="s" s="41">
        <v>25</v>
      </c>
      <c r="AH61" t="s" s="49">
        <v>25</v>
      </c>
      <c r="AI61" t="s" s="41">
        <v>25</v>
      </c>
      <c r="AJ61" t="s" s="98">
        <v>25</v>
      </c>
      <c r="AK61" t="s" s="41">
        <v>25</v>
      </c>
      <c r="AL61" t="s" s="98">
        <v>25</v>
      </c>
      <c r="AM61" t="s" s="41">
        <v>25</v>
      </c>
      <c r="AN61" t="s" s="98">
        <v>25</v>
      </c>
      <c r="AO61" t="s" s="41">
        <v>25</v>
      </c>
      <c r="AP61" t="s" s="98">
        <v>25</v>
      </c>
      <c r="AQ61" t="s" s="41">
        <v>25</v>
      </c>
      <c r="AR61" t="s" s="98">
        <v>25</v>
      </c>
      <c r="AS61" s="50"/>
      <c r="AT61" s="47">
        <v>0</v>
      </c>
      <c r="AU61" s="48">
        <v>0</v>
      </c>
      <c r="AV61" s="48">
        <v>0</v>
      </c>
      <c r="AW61" s="48">
        <v>0</v>
      </c>
      <c r="AX61" s="48">
        <v>0</v>
      </c>
      <c r="AY61" s="255"/>
      <c r="AZ61" s="255"/>
      <c r="BA61" s="30"/>
      <c r="BB61" s="31"/>
      <c r="BC61" s="31"/>
      <c r="BD61" s="31"/>
      <c r="BE61" s="32"/>
      <c r="BF61" s="30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2"/>
    </row>
    <row r="62" ht="16.9" customHeight="1">
      <c r="A62" s="51"/>
      <c r="B62" s="51"/>
      <c r="C62" s="51"/>
      <c r="D62" s="41"/>
      <c r="E62" s="2">
        <f>LARGE(G62:AX62,1)+LARGE(G62:AX62,2)+LARGE(G62:AX62,3)+LARGE(G62:AX62,4)+LARGE(G62:AX62,5)</f>
        <v>0</v>
      </c>
      <c r="F62" s="39">
        <f>COUNT(G62:AS62)</f>
        <v>0</v>
      </c>
      <c r="G62" s="40"/>
      <c r="H62" t="s" s="49">
        <v>25</v>
      </c>
      <c r="I62" t="s" s="41">
        <v>25</v>
      </c>
      <c r="J62" t="s" s="49">
        <v>25</v>
      </c>
      <c r="K62" t="s" s="41">
        <v>25</v>
      </c>
      <c r="L62" t="s" s="152">
        <v>25</v>
      </c>
      <c r="M62" t="s" s="125">
        <v>25</v>
      </c>
      <c r="N62" t="s" s="49">
        <v>25</v>
      </c>
      <c r="O62" t="s" s="41">
        <v>25</v>
      </c>
      <c r="P62" t="s" s="49">
        <v>25</v>
      </c>
      <c r="Q62" t="s" s="41">
        <v>25</v>
      </c>
      <c r="R62" t="s" s="49">
        <v>25</v>
      </c>
      <c r="S62" t="s" s="41">
        <v>25</v>
      </c>
      <c r="T62" t="s" s="49">
        <v>25</v>
      </c>
      <c r="U62" t="s" s="41">
        <v>25</v>
      </c>
      <c r="V62" t="s" s="49">
        <v>25</v>
      </c>
      <c r="W62" t="s" s="41">
        <v>25</v>
      </c>
      <c r="X62" t="s" s="49">
        <v>25</v>
      </c>
      <c r="Y62" t="s" s="41">
        <v>25</v>
      </c>
      <c r="Z62" t="s" s="49">
        <v>25</v>
      </c>
      <c r="AA62" t="s" s="41">
        <v>25</v>
      </c>
      <c r="AB62" t="s" s="49">
        <v>25</v>
      </c>
      <c r="AC62" t="s" s="41">
        <v>25</v>
      </c>
      <c r="AD62" t="s" s="49">
        <v>25</v>
      </c>
      <c r="AE62" t="s" s="41">
        <v>25</v>
      </c>
      <c r="AF62" t="s" s="49">
        <v>25</v>
      </c>
      <c r="AG62" t="s" s="41">
        <v>25</v>
      </c>
      <c r="AH62" t="s" s="49">
        <v>25</v>
      </c>
      <c r="AI62" t="s" s="41">
        <v>25</v>
      </c>
      <c r="AJ62" t="s" s="98">
        <v>25</v>
      </c>
      <c r="AK62" t="s" s="41">
        <v>25</v>
      </c>
      <c r="AL62" t="s" s="98">
        <v>25</v>
      </c>
      <c r="AM62" t="s" s="41">
        <v>25</v>
      </c>
      <c r="AN62" t="s" s="98">
        <v>25</v>
      </c>
      <c r="AO62" t="s" s="41">
        <v>25</v>
      </c>
      <c r="AP62" t="s" s="98">
        <v>25</v>
      </c>
      <c r="AQ62" t="s" s="41">
        <v>25</v>
      </c>
      <c r="AR62" t="s" s="98">
        <v>25</v>
      </c>
      <c r="AS62" s="50"/>
      <c r="AT62" s="47">
        <v>0</v>
      </c>
      <c r="AU62" s="48">
        <v>0</v>
      </c>
      <c r="AV62" s="48">
        <v>0</v>
      </c>
      <c r="AW62" s="48">
        <v>0</v>
      </c>
      <c r="AX62" s="48">
        <v>0</v>
      </c>
      <c r="AY62" s="255"/>
      <c r="AZ62" s="255"/>
      <c r="BA62" s="30"/>
      <c r="BB62" s="31"/>
      <c r="BC62" s="31"/>
      <c r="BD62" s="31"/>
      <c r="BE62" s="32"/>
      <c r="BF62" s="30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2"/>
    </row>
    <row r="63" ht="16.9" customHeight="1">
      <c r="A63" s="51"/>
      <c r="B63" s="51"/>
      <c r="C63" s="51"/>
      <c r="D63" s="41"/>
      <c r="E63" s="2">
        <f>LARGE(G63:AX63,1)+LARGE(G63:AX63,2)+LARGE(G63:AX63,3)+LARGE(G63:AX63,4)+LARGE(G63:AX63,5)</f>
        <v>0</v>
      </c>
      <c r="F63" s="39">
        <f>COUNT(G63:AS63)</f>
        <v>0</v>
      </c>
      <c r="G63" s="40"/>
      <c r="H63" t="s" s="49">
        <v>25</v>
      </c>
      <c r="I63" t="s" s="41">
        <v>25</v>
      </c>
      <c r="J63" t="s" s="49">
        <v>25</v>
      </c>
      <c r="K63" t="s" s="41">
        <v>25</v>
      </c>
      <c r="L63" t="s" s="152">
        <v>25</v>
      </c>
      <c r="M63" t="s" s="125">
        <v>25</v>
      </c>
      <c r="N63" t="s" s="49">
        <v>25</v>
      </c>
      <c r="O63" t="s" s="41">
        <v>25</v>
      </c>
      <c r="P63" t="s" s="49">
        <v>25</v>
      </c>
      <c r="Q63" t="s" s="41">
        <v>25</v>
      </c>
      <c r="R63" t="s" s="49">
        <v>25</v>
      </c>
      <c r="S63" t="s" s="41">
        <v>25</v>
      </c>
      <c r="T63" t="s" s="49">
        <v>25</v>
      </c>
      <c r="U63" t="s" s="41">
        <v>25</v>
      </c>
      <c r="V63" t="s" s="49">
        <v>25</v>
      </c>
      <c r="W63" t="s" s="41">
        <v>25</v>
      </c>
      <c r="X63" t="s" s="49">
        <v>25</v>
      </c>
      <c r="Y63" t="s" s="41">
        <v>25</v>
      </c>
      <c r="Z63" t="s" s="49">
        <v>25</v>
      </c>
      <c r="AA63" t="s" s="41">
        <v>25</v>
      </c>
      <c r="AB63" t="s" s="49">
        <v>25</v>
      </c>
      <c r="AC63" t="s" s="41">
        <v>25</v>
      </c>
      <c r="AD63" t="s" s="49">
        <v>25</v>
      </c>
      <c r="AE63" t="s" s="41">
        <v>25</v>
      </c>
      <c r="AF63" t="s" s="49">
        <v>25</v>
      </c>
      <c r="AG63" t="s" s="41">
        <v>25</v>
      </c>
      <c r="AH63" t="s" s="49">
        <v>25</v>
      </c>
      <c r="AI63" t="s" s="41">
        <v>25</v>
      </c>
      <c r="AJ63" t="s" s="98">
        <v>25</v>
      </c>
      <c r="AK63" t="s" s="41">
        <v>25</v>
      </c>
      <c r="AL63" t="s" s="98">
        <v>25</v>
      </c>
      <c r="AM63" t="s" s="41">
        <v>25</v>
      </c>
      <c r="AN63" t="s" s="98">
        <v>25</v>
      </c>
      <c r="AO63" t="s" s="41">
        <v>25</v>
      </c>
      <c r="AP63" t="s" s="98">
        <v>25</v>
      </c>
      <c r="AQ63" t="s" s="41">
        <v>25</v>
      </c>
      <c r="AR63" t="s" s="98">
        <v>25</v>
      </c>
      <c r="AS63" s="50"/>
      <c r="AT63" s="47">
        <v>0</v>
      </c>
      <c r="AU63" s="48">
        <v>0</v>
      </c>
      <c r="AV63" s="48">
        <v>0</v>
      </c>
      <c r="AW63" s="48">
        <v>0</v>
      </c>
      <c r="AX63" s="48">
        <v>0</v>
      </c>
      <c r="AY63" s="255"/>
      <c r="AZ63" s="255"/>
      <c r="BA63" s="30"/>
      <c r="BB63" s="31"/>
      <c r="BC63" s="31"/>
      <c r="BD63" s="31"/>
      <c r="BE63" s="32"/>
      <c r="BF63" s="30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2"/>
    </row>
    <row r="64" ht="16.9" customHeight="1">
      <c r="A64" s="51"/>
      <c r="B64" s="51"/>
      <c r="C64" s="51"/>
      <c r="D64" s="41"/>
      <c r="E64" s="2">
        <f>LARGE(G64:AX64,1)+LARGE(G64:AX64,2)+LARGE(G64:AX64,3)+LARGE(G64:AX64,4)+LARGE(G64:AX64,5)</f>
        <v>0</v>
      </c>
      <c r="F64" s="39">
        <f>COUNT(G64:AS64)</f>
        <v>0</v>
      </c>
      <c r="G64" s="40"/>
      <c r="H64" t="s" s="49">
        <v>25</v>
      </c>
      <c r="I64" t="s" s="41">
        <v>25</v>
      </c>
      <c r="J64" t="s" s="49">
        <v>25</v>
      </c>
      <c r="K64" t="s" s="41">
        <v>25</v>
      </c>
      <c r="L64" t="s" s="152">
        <v>25</v>
      </c>
      <c r="M64" t="s" s="125">
        <v>25</v>
      </c>
      <c r="N64" t="s" s="49">
        <v>25</v>
      </c>
      <c r="O64" t="s" s="41">
        <v>25</v>
      </c>
      <c r="P64" t="s" s="49">
        <v>25</v>
      </c>
      <c r="Q64" t="s" s="41">
        <v>25</v>
      </c>
      <c r="R64" t="s" s="49">
        <v>25</v>
      </c>
      <c r="S64" t="s" s="41">
        <v>25</v>
      </c>
      <c r="T64" t="s" s="49">
        <v>25</v>
      </c>
      <c r="U64" t="s" s="41">
        <v>25</v>
      </c>
      <c r="V64" t="s" s="49">
        <v>25</v>
      </c>
      <c r="W64" t="s" s="41">
        <v>25</v>
      </c>
      <c r="X64" t="s" s="49">
        <v>25</v>
      </c>
      <c r="Y64" t="s" s="41">
        <v>25</v>
      </c>
      <c r="Z64" t="s" s="49">
        <v>25</v>
      </c>
      <c r="AA64" t="s" s="41">
        <v>25</v>
      </c>
      <c r="AB64" t="s" s="49">
        <v>25</v>
      </c>
      <c r="AC64" t="s" s="41">
        <v>25</v>
      </c>
      <c r="AD64" t="s" s="49">
        <v>25</v>
      </c>
      <c r="AE64" t="s" s="41">
        <v>25</v>
      </c>
      <c r="AF64" t="s" s="49">
        <v>25</v>
      </c>
      <c r="AG64" t="s" s="41">
        <v>25</v>
      </c>
      <c r="AH64" t="s" s="49">
        <v>25</v>
      </c>
      <c r="AI64" t="s" s="41">
        <v>25</v>
      </c>
      <c r="AJ64" t="s" s="98">
        <v>25</v>
      </c>
      <c r="AK64" t="s" s="41">
        <v>25</v>
      </c>
      <c r="AL64" t="s" s="98">
        <v>25</v>
      </c>
      <c r="AM64" t="s" s="41">
        <v>25</v>
      </c>
      <c r="AN64" t="s" s="98">
        <v>25</v>
      </c>
      <c r="AO64" t="s" s="41">
        <v>25</v>
      </c>
      <c r="AP64" t="s" s="98">
        <v>25</v>
      </c>
      <c r="AQ64" t="s" s="41">
        <v>25</v>
      </c>
      <c r="AR64" t="s" s="98">
        <v>25</v>
      </c>
      <c r="AS64" s="50"/>
      <c r="AT64" s="47">
        <v>0</v>
      </c>
      <c r="AU64" s="48">
        <v>0</v>
      </c>
      <c r="AV64" s="48">
        <v>0</v>
      </c>
      <c r="AW64" s="48">
        <v>0</v>
      </c>
      <c r="AX64" s="48">
        <v>0</v>
      </c>
      <c r="AY64" s="255"/>
      <c r="AZ64" s="255"/>
      <c r="BA64" s="30"/>
      <c r="BB64" s="31"/>
      <c r="BC64" s="31"/>
      <c r="BD64" s="31"/>
      <c r="BE64" s="32"/>
      <c r="BF64" s="30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2"/>
    </row>
    <row r="65" ht="16.9" customHeight="1">
      <c r="A65" s="51"/>
      <c r="B65" s="51"/>
      <c r="C65" s="51"/>
      <c r="D65" s="41"/>
      <c r="E65" s="2">
        <f>LARGE(G65:AX65,1)+LARGE(G65:AX65,2)+LARGE(G65:AX65,3)+LARGE(G65:AX65,4)+LARGE(G65:AX65,5)</f>
        <v>0</v>
      </c>
      <c r="F65" s="39">
        <f>COUNT(G65:AS65)</f>
        <v>0</v>
      </c>
      <c r="G65" s="40"/>
      <c r="H65" t="s" s="49">
        <v>25</v>
      </c>
      <c r="I65" t="s" s="41">
        <v>25</v>
      </c>
      <c r="J65" t="s" s="49">
        <v>25</v>
      </c>
      <c r="K65" t="s" s="41">
        <v>25</v>
      </c>
      <c r="L65" t="s" s="152">
        <v>25</v>
      </c>
      <c r="M65" t="s" s="125">
        <v>25</v>
      </c>
      <c r="N65" t="s" s="49">
        <v>25</v>
      </c>
      <c r="O65" t="s" s="41">
        <v>25</v>
      </c>
      <c r="P65" t="s" s="49">
        <v>25</v>
      </c>
      <c r="Q65" t="s" s="41">
        <v>25</v>
      </c>
      <c r="R65" t="s" s="49">
        <v>25</v>
      </c>
      <c r="S65" t="s" s="41">
        <v>25</v>
      </c>
      <c r="T65" t="s" s="49">
        <v>25</v>
      </c>
      <c r="U65" t="s" s="41">
        <v>25</v>
      </c>
      <c r="V65" t="s" s="49">
        <v>25</v>
      </c>
      <c r="W65" t="s" s="41">
        <v>25</v>
      </c>
      <c r="X65" t="s" s="49">
        <v>25</v>
      </c>
      <c r="Y65" t="s" s="41">
        <v>25</v>
      </c>
      <c r="Z65" t="s" s="49">
        <v>25</v>
      </c>
      <c r="AA65" t="s" s="41">
        <v>25</v>
      </c>
      <c r="AB65" t="s" s="49">
        <v>25</v>
      </c>
      <c r="AC65" t="s" s="41">
        <v>25</v>
      </c>
      <c r="AD65" t="s" s="49">
        <v>25</v>
      </c>
      <c r="AE65" t="s" s="41">
        <v>25</v>
      </c>
      <c r="AF65" t="s" s="49">
        <v>25</v>
      </c>
      <c r="AG65" t="s" s="41">
        <v>25</v>
      </c>
      <c r="AH65" t="s" s="49">
        <v>25</v>
      </c>
      <c r="AI65" t="s" s="41">
        <v>25</v>
      </c>
      <c r="AJ65" t="s" s="98">
        <v>25</v>
      </c>
      <c r="AK65" t="s" s="41">
        <v>25</v>
      </c>
      <c r="AL65" t="s" s="98">
        <v>25</v>
      </c>
      <c r="AM65" t="s" s="41">
        <v>25</v>
      </c>
      <c r="AN65" t="s" s="98">
        <v>25</v>
      </c>
      <c r="AO65" t="s" s="41">
        <v>25</v>
      </c>
      <c r="AP65" t="s" s="98">
        <v>25</v>
      </c>
      <c r="AQ65" t="s" s="41">
        <v>25</v>
      </c>
      <c r="AR65" t="s" s="98">
        <v>25</v>
      </c>
      <c r="AS65" s="50"/>
      <c r="AT65" s="47">
        <v>0</v>
      </c>
      <c r="AU65" s="48">
        <v>0</v>
      </c>
      <c r="AV65" s="48">
        <v>0</v>
      </c>
      <c r="AW65" s="48">
        <v>0</v>
      </c>
      <c r="AX65" s="48">
        <v>0</v>
      </c>
      <c r="AY65" s="255"/>
      <c r="AZ65" s="255"/>
      <c r="BA65" s="30"/>
      <c r="BB65" s="31"/>
      <c r="BC65" s="31"/>
      <c r="BD65" s="31"/>
      <c r="BE65" s="32"/>
      <c r="BF65" s="30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2"/>
    </row>
    <row r="66" ht="16.9" customHeight="1">
      <c r="A66" s="51"/>
      <c r="B66" s="51"/>
      <c r="C66" s="51"/>
      <c r="D66" s="41"/>
      <c r="E66" s="2">
        <f>LARGE(G66:AX66,1)+LARGE(G66:AX66,2)+LARGE(G66:AX66,3)+LARGE(G66:AX66,4)+LARGE(G66:AX66,5)</f>
        <v>0</v>
      </c>
      <c r="F66" s="39">
        <f>COUNT(G66:AS66)</f>
        <v>0</v>
      </c>
      <c r="G66" s="40"/>
      <c r="H66" t="s" s="49">
        <v>25</v>
      </c>
      <c r="I66" t="s" s="41">
        <v>25</v>
      </c>
      <c r="J66" t="s" s="49">
        <v>25</v>
      </c>
      <c r="K66" t="s" s="41">
        <v>25</v>
      </c>
      <c r="L66" t="s" s="152">
        <v>25</v>
      </c>
      <c r="M66" t="s" s="125">
        <v>25</v>
      </c>
      <c r="N66" t="s" s="49">
        <v>25</v>
      </c>
      <c r="O66" t="s" s="41">
        <v>25</v>
      </c>
      <c r="P66" t="s" s="49">
        <v>25</v>
      </c>
      <c r="Q66" t="s" s="41">
        <v>25</v>
      </c>
      <c r="R66" t="s" s="49">
        <v>25</v>
      </c>
      <c r="S66" t="s" s="41">
        <v>25</v>
      </c>
      <c r="T66" t="s" s="49">
        <v>25</v>
      </c>
      <c r="U66" t="s" s="41">
        <v>25</v>
      </c>
      <c r="V66" t="s" s="49">
        <v>25</v>
      </c>
      <c r="W66" t="s" s="41">
        <v>25</v>
      </c>
      <c r="X66" t="s" s="49">
        <v>25</v>
      </c>
      <c r="Y66" t="s" s="41">
        <v>25</v>
      </c>
      <c r="Z66" t="s" s="49">
        <v>25</v>
      </c>
      <c r="AA66" t="s" s="41">
        <v>25</v>
      </c>
      <c r="AB66" t="s" s="49">
        <v>25</v>
      </c>
      <c r="AC66" t="s" s="41">
        <v>25</v>
      </c>
      <c r="AD66" t="s" s="49">
        <v>25</v>
      </c>
      <c r="AE66" t="s" s="41">
        <v>25</v>
      </c>
      <c r="AF66" t="s" s="49">
        <v>25</v>
      </c>
      <c r="AG66" t="s" s="41">
        <v>25</v>
      </c>
      <c r="AH66" t="s" s="49">
        <v>25</v>
      </c>
      <c r="AI66" t="s" s="41">
        <v>25</v>
      </c>
      <c r="AJ66" t="s" s="98">
        <v>25</v>
      </c>
      <c r="AK66" t="s" s="41">
        <v>25</v>
      </c>
      <c r="AL66" t="s" s="98">
        <v>25</v>
      </c>
      <c r="AM66" t="s" s="41">
        <v>25</v>
      </c>
      <c r="AN66" t="s" s="98">
        <v>25</v>
      </c>
      <c r="AO66" t="s" s="41">
        <v>25</v>
      </c>
      <c r="AP66" t="s" s="98">
        <v>25</v>
      </c>
      <c r="AQ66" t="s" s="41">
        <v>25</v>
      </c>
      <c r="AR66" t="s" s="98">
        <v>25</v>
      </c>
      <c r="AS66" s="50"/>
      <c r="AT66" s="47">
        <v>0</v>
      </c>
      <c r="AU66" s="48">
        <v>0</v>
      </c>
      <c r="AV66" s="48">
        <v>0</v>
      </c>
      <c r="AW66" s="48">
        <v>0</v>
      </c>
      <c r="AX66" s="48">
        <v>0</v>
      </c>
      <c r="AY66" s="255"/>
      <c r="AZ66" s="255"/>
      <c r="BA66" s="30"/>
      <c r="BB66" s="31"/>
      <c r="BC66" s="31"/>
      <c r="BD66" s="31"/>
      <c r="BE66" s="32"/>
      <c r="BF66" s="30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2"/>
    </row>
    <row r="67" ht="16.9" customHeight="1">
      <c r="A67" s="51"/>
      <c r="B67" s="51"/>
      <c r="C67" s="51"/>
      <c r="D67" s="41"/>
      <c r="E67" s="2">
        <f>LARGE(G67:AX67,1)+LARGE(G67:AX67,2)+LARGE(G67:AX67,3)+LARGE(G67:AX67,4)+LARGE(G67:AX67,5)</f>
        <v>0</v>
      </c>
      <c r="F67" s="39">
        <f>COUNT(G67:AS67)</f>
        <v>0</v>
      </c>
      <c r="G67" s="40"/>
      <c r="H67" t="s" s="49">
        <v>25</v>
      </c>
      <c r="I67" t="s" s="41">
        <v>25</v>
      </c>
      <c r="J67" t="s" s="49">
        <v>25</v>
      </c>
      <c r="K67" t="s" s="41">
        <v>25</v>
      </c>
      <c r="L67" t="s" s="152">
        <v>25</v>
      </c>
      <c r="M67" t="s" s="125">
        <v>25</v>
      </c>
      <c r="N67" t="s" s="49">
        <v>25</v>
      </c>
      <c r="O67" t="s" s="41">
        <v>25</v>
      </c>
      <c r="P67" t="s" s="49">
        <v>25</v>
      </c>
      <c r="Q67" t="s" s="41">
        <v>25</v>
      </c>
      <c r="R67" t="s" s="49">
        <v>25</v>
      </c>
      <c r="S67" t="s" s="41">
        <v>25</v>
      </c>
      <c r="T67" t="s" s="49">
        <v>25</v>
      </c>
      <c r="U67" t="s" s="41">
        <v>25</v>
      </c>
      <c r="V67" t="s" s="49">
        <v>25</v>
      </c>
      <c r="W67" t="s" s="41">
        <v>25</v>
      </c>
      <c r="X67" t="s" s="49">
        <v>25</v>
      </c>
      <c r="Y67" t="s" s="41">
        <v>25</v>
      </c>
      <c r="Z67" t="s" s="49">
        <v>25</v>
      </c>
      <c r="AA67" t="s" s="41">
        <v>25</v>
      </c>
      <c r="AB67" t="s" s="49">
        <v>25</v>
      </c>
      <c r="AC67" t="s" s="41">
        <v>25</v>
      </c>
      <c r="AD67" t="s" s="49">
        <v>25</v>
      </c>
      <c r="AE67" t="s" s="41">
        <v>25</v>
      </c>
      <c r="AF67" t="s" s="49">
        <v>25</v>
      </c>
      <c r="AG67" t="s" s="41">
        <v>25</v>
      </c>
      <c r="AH67" t="s" s="49">
        <v>25</v>
      </c>
      <c r="AI67" t="s" s="41">
        <v>25</v>
      </c>
      <c r="AJ67" t="s" s="98">
        <v>25</v>
      </c>
      <c r="AK67" t="s" s="41">
        <v>25</v>
      </c>
      <c r="AL67" t="s" s="98">
        <v>25</v>
      </c>
      <c r="AM67" t="s" s="41">
        <v>25</v>
      </c>
      <c r="AN67" t="s" s="98">
        <v>25</v>
      </c>
      <c r="AO67" t="s" s="41">
        <v>25</v>
      </c>
      <c r="AP67" t="s" s="98">
        <v>25</v>
      </c>
      <c r="AQ67" t="s" s="41">
        <v>25</v>
      </c>
      <c r="AR67" t="s" s="98">
        <v>25</v>
      </c>
      <c r="AS67" s="50"/>
      <c r="AT67" s="47">
        <v>0</v>
      </c>
      <c r="AU67" s="48">
        <v>0</v>
      </c>
      <c r="AV67" s="48">
        <v>0</v>
      </c>
      <c r="AW67" s="48">
        <v>0</v>
      </c>
      <c r="AX67" s="48">
        <v>0</v>
      </c>
      <c r="AY67" s="255"/>
      <c r="AZ67" s="255"/>
      <c r="BA67" s="30"/>
      <c r="BB67" s="31"/>
      <c r="BC67" s="31"/>
      <c r="BD67" s="31"/>
      <c r="BE67" s="32"/>
      <c r="BF67" s="30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2"/>
    </row>
    <row r="68" ht="16.9" customHeight="1">
      <c r="A68" s="51"/>
      <c r="B68" s="51"/>
      <c r="C68" s="51"/>
      <c r="D68" s="41"/>
      <c r="E68" s="2">
        <f>LARGE(G68:AX68,1)+LARGE(G68:AX68,2)+LARGE(G68:AX68,3)+LARGE(G68:AX68,4)+LARGE(G68:AX68,5)</f>
        <v>0</v>
      </c>
      <c r="F68" s="39">
        <f>COUNT(G68:AS68)</f>
        <v>0</v>
      </c>
      <c r="G68" s="40"/>
      <c r="H68" t="s" s="49">
        <v>25</v>
      </c>
      <c r="I68" t="s" s="41">
        <v>25</v>
      </c>
      <c r="J68" t="s" s="49">
        <v>25</v>
      </c>
      <c r="K68" t="s" s="41">
        <v>25</v>
      </c>
      <c r="L68" t="s" s="152">
        <v>25</v>
      </c>
      <c r="M68" t="s" s="125">
        <v>25</v>
      </c>
      <c r="N68" t="s" s="49">
        <v>25</v>
      </c>
      <c r="O68" t="s" s="41">
        <v>25</v>
      </c>
      <c r="P68" t="s" s="49">
        <v>25</v>
      </c>
      <c r="Q68" t="s" s="41">
        <v>25</v>
      </c>
      <c r="R68" t="s" s="49">
        <v>25</v>
      </c>
      <c r="S68" t="s" s="41">
        <v>25</v>
      </c>
      <c r="T68" t="s" s="49">
        <v>25</v>
      </c>
      <c r="U68" t="s" s="41">
        <v>25</v>
      </c>
      <c r="V68" t="s" s="49">
        <v>25</v>
      </c>
      <c r="W68" t="s" s="41">
        <v>25</v>
      </c>
      <c r="X68" t="s" s="49">
        <v>25</v>
      </c>
      <c r="Y68" t="s" s="41">
        <v>25</v>
      </c>
      <c r="Z68" t="s" s="49">
        <v>25</v>
      </c>
      <c r="AA68" t="s" s="41">
        <v>25</v>
      </c>
      <c r="AB68" t="s" s="49">
        <v>25</v>
      </c>
      <c r="AC68" t="s" s="41">
        <v>25</v>
      </c>
      <c r="AD68" t="s" s="49">
        <v>25</v>
      </c>
      <c r="AE68" t="s" s="41">
        <v>25</v>
      </c>
      <c r="AF68" t="s" s="49">
        <v>25</v>
      </c>
      <c r="AG68" t="s" s="41">
        <v>25</v>
      </c>
      <c r="AH68" t="s" s="49">
        <v>25</v>
      </c>
      <c r="AI68" t="s" s="41">
        <v>25</v>
      </c>
      <c r="AJ68" t="s" s="98">
        <v>25</v>
      </c>
      <c r="AK68" t="s" s="41">
        <v>25</v>
      </c>
      <c r="AL68" t="s" s="98">
        <v>25</v>
      </c>
      <c r="AM68" t="s" s="41">
        <v>25</v>
      </c>
      <c r="AN68" t="s" s="98">
        <v>25</v>
      </c>
      <c r="AO68" t="s" s="41">
        <v>25</v>
      </c>
      <c r="AP68" t="s" s="98">
        <v>25</v>
      </c>
      <c r="AQ68" t="s" s="41">
        <v>25</v>
      </c>
      <c r="AR68" t="s" s="98">
        <v>25</v>
      </c>
      <c r="AS68" s="50"/>
      <c r="AT68" s="47">
        <v>0</v>
      </c>
      <c r="AU68" s="48">
        <v>0</v>
      </c>
      <c r="AV68" s="48">
        <v>0</v>
      </c>
      <c r="AW68" s="48">
        <v>0</v>
      </c>
      <c r="AX68" s="48">
        <v>0</v>
      </c>
      <c r="AY68" s="255"/>
      <c r="AZ68" s="255"/>
      <c r="BA68" s="30"/>
      <c r="BB68" s="31"/>
      <c r="BC68" s="31"/>
      <c r="BD68" s="31"/>
      <c r="BE68" s="32"/>
      <c r="BF68" s="30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2"/>
    </row>
    <row r="69" ht="16.9" customHeight="1">
      <c r="A69" s="51"/>
      <c r="B69" s="51"/>
      <c r="C69" s="51"/>
      <c r="D69" s="41"/>
      <c r="E69" s="2">
        <f>LARGE(G69:AX69,1)+LARGE(G69:AX69,2)+LARGE(G69:AX69,3)+LARGE(G69:AX69,4)+LARGE(G69:AX69,5)</f>
        <v>0</v>
      </c>
      <c r="F69" s="39">
        <f>COUNT(G69:AS69)</f>
        <v>0</v>
      </c>
      <c r="G69" s="40"/>
      <c r="H69" t="s" s="49">
        <v>25</v>
      </c>
      <c r="I69" t="s" s="41">
        <v>25</v>
      </c>
      <c r="J69" t="s" s="49">
        <v>25</v>
      </c>
      <c r="K69" t="s" s="41">
        <v>25</v>
      </c>
      <c r="L69" t="s" s="152">
        <v>25</v>
      </c>
      <c r="M69" t="s" s="125">
        <v>25</v>
      </c>
      <c r="N69" t="s" s="49">
        <v>25</v>
      </c>
      <c r="O69" t="s" s="41">
        <v>25</v>
      </c>
      <c r="P69" t="s" s="49">
        <v>25</v>
      </c>
      <c r="Q69" t="s" s="41">
        <v>25</v>
      </c>
      <c r="R69" t="s" s="49">
        <v>25</v>
      </c>
      <c r="S69" t="s" s="41">
        <v>25</v>
      </c>
      <c r="T69" t="s" s="49">
        <v>25</v>
      </c>
      <c r="U69" t="s" s="41">
        <v>25</v>
      </c>
      <c r="V69" t="s" s="49">
        <v>25</v>
      </c>
      <c r="W69" t="s" s="41">
        <v>25</v>
      </c>
      <c r="X69" t="s" s="49">
        <v>25</v>
      </c>
      <c r="Y69" t="s" s="41">
        <v>25</v>
      </c>
      <c r="Z69" t="s" s="49">
        <v>25</v>
      </c>
      <c r="AA69" t="s" s="41">
        <v>25</v>
      </c>
      <c r="AB69" t="s" s="49">
        <v>25</v>
      </c>
      <c r="AC69" t="s" s="41">
        <v>25</v>
      </c>
      <c r="AD69" t="s" s="49">
        <v>25</v>
      </c>
      <c r="AE69" t="s" s="41">
        <v>25</v>
      </c>
      <c r="AF69" t="s" s="49">
        <v>25</v>
      </c>
      <c r="AG69" t="s" s="41">
        <v>25</v>
      </c>
      <c r="AH69" t="s" s="49">
        <v>25</v>
      </c>
      <c r="AI69" t="s" s="41">
        <v>25</v>
      </c>
      <c r="AJ69" t="s" s="98">
        <v>25</v>
      </c>
      <c r="AK69" t="s" s="41">
        <v>25</v>
      </c>
      <c r="AL69" t="s" s="98">
        <v>25</v>
      </c>
      <c r="AM69" t="s" s="41">
        <v>25</v>
      </c>
      <c r="AN69" t="s" s="98">
        <v>25</v>
      </c>
      <c r="AO69" t="s" s="41">
        <v>25</v>
      </c>
      <c r="AP69" t="s" s="98">
        <v>25</v>
      </c>
      <c r="AQ69" t="s" s="41">
        <v>25</v>
      </c>
      <c r="AR69" t="s" s="98">
        <v>25</v>
      </c>
      <c r="AS69" s="50"/>
      <c r="AT69" s="47">
        <v>0</v>
      </c>
      <c r="AU69" s="48">
        <v>0</v>
      </c>
      <c r="AV69" s="48">
        <v>0</v>
      </c>
      <c r="AW69" s="48">
        <v>0</v>
      </c>
      <c r="AX69" s="48">
        <v>0</v>
      </c>
      <c r="AY69" s="255"/>
      <c r="AZ69" s="255"/>
      <c r="BA69" s="30"/>
      <c r="BB69" s="31"/>
      <c r="BC69" s="31"/>
      <c r="BD69" s="31"/>
      <c r="BE69" s="32"/>
      <c r="BF69" s="30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2"/>
    </row>
    <row r="70" ht="16.9" customHeight="1">
      <c r="A70" s="2"/>
      <c r="B70" s="2"/>
      <c r="C70" s="2"/>
      <c r="D70" s="2"/>
      <c r="E70" s="39">
        <f>LARGE(G70:AX70,1)+LARGE(G70:AX70,2)+LARGE(G70:AX70,3)+LARGE(G70:AX70,4)+LARGE(G70:AX70,5)</f>
        <v>0</v>
      </c>
      <c r="F70" s="39">
        <f>COUNT(G70:AS70)</f>
        <v>0</v>
      </c>
      <c r="G70" s="40"/>
      <c r="H70" t="s" s="49">
        <v>25</v>
      </c>
      <c r="I70" t="s" s="41">
        <v>25</v>
      </c>
      <c r="J70" t="s" s="49">
        <v>25</v>
      </c>
      <c r="K70" t="s" s="41">
        <v>25</v>
      </c>
      <c r="L70" t="s" s="152">
        <v>25</v>
      </c>
      <c r="M70" t="s" s="125">
        <v>25</v>
      </c>
      <c r="N70" t="s" s="49">
        <v>25</v>
      </c>
      <c r="O70" t="s" s="41">
        <v>25</v>
      </c>
      <c r="P70" t="s" s="49">
        <v>25</v>
      </c>
      <c r="Q70" t="s" s="41">
        <v>25</v>
      </c>
      <c r="R70" t="s" s="49">
        <v>25</v>
      </c>
      <c r="S70" t="s" s="41">
        <v>25</v>
      </c>
      <c r="T70" t="s" s="49">
        <v>25</v>
      </c>
      <c r="U70" t="s" s="41">
        <v>25</v>
      </c>
      <c r="V70" t="s" s="49">
        <v>25</v>
      </c>
      <c r="W70" t="s" s="41">
        <v>25</v>
      </c>
      <c r="X70" t="s" s="49">
        <v>25</v>
      </c>
      <c r="Y70" t="s" s="41">
        <v>25</v>
      </c>
      <c r="Z70" t="s" s="49">
        <v>25</v>
      </c>
      <c r="AA70" t="s" s="41">
        <v>25</v>
      </c>
      <c r="AB70" t="s" s="49">
        <v>25</v>
      </c>
      <c r="AC70" t="s" s="41">
        <v>25</v>
      </c>
      <c r="AD70" t="s" s="49">
        <v>25</v>
      </c>
      <c r="AE70" t="s" s="41">
        <v>25</v>
      </c>
      <c r="AF70" t="s" s="49">
        <v>25</v>
      </c>
      <c r="AG70" t="s" s="41">
        <v>25</v>
      </c>
      <c r="AH70" t="s" s="49">
        <v>25</v>
      </c>
      <c r="AI70" t="s" s="41">
        <v>25</v>
      </c>
      <c r="AJ70" t="s" s="98">
        <v>25</v>
      </c>
      <c r="AK70" t="s" s="41">
        <v>25</v>
      </c>
      <c r="AL70" t="s" s="98">
        <v>25</v>
      </c>
      <c r="AM70" t="s" s="41">
        <v>25</v>
      </c>
      <c r="AN70" t="s" s="98">
        <v>25</v>
      </c>
      <c r="AO70" t="s" s="41">
        <v>25</v>
      </c>
      <c r="AP70" t="s" s="98">
        <v>25</v>
      </c>
      <c r="AQ70" t="s" s="41">
        <v>25</v>
      </c>
      <c r="AR70" t="s" s="98">
        <v>25</v>
      </c>
      <c r="AS70" s="50"/>
      <c r="AT70" s="47">
        <v>0</v>
      </c>
      <c r="AU70" s="48">
        <v>0</v>
      </c>
      <c r="AV70" s="48">
        <v>0</v>
      </c>
      <c r="AW70" s="48">
        <v>0</v>
      </c>
      <c r="AX70" s="48">
        <v>0</v>
      </c>
      <c r="AY70" s="255"/>
      <c r="AZ70" s="255"/>
      <c r="BA70" s="30"/>
      <c r="BB70" s="31"/>
      <c r="BC70" s="31"/>
      <c r="BD70" s="31"/>
      <c r="BE70" s="32"/>
      <c r="BF70" s="30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2"/>
    </row>
    <row r="71" ht="16.9" customHeight="1">
      <c r="A71" s="258"/>
      <c r="B71" s="258"/>
      <c r="C71" s="258"/>
      <c r="D71" s="258"/>
      <c r="E71" s="258"/>
      <c r="F71" s="259"/>
      <c r="G71" s="260"/>
      <c r="H71" s="261"/>
      <c r="I71" s="261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2"/>
      <c r="AS71" s="258"/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255"/>
      <c r="AZ71" s="255"/>
      <c r="BA71" s="30"/>
      <c r="BB71" s="31"/>
      <c r="BC71" s="31"/>
      <c r="BD71" s="31"/>
      <c r="BE71" s="32"/>
      <c r="BF71" s="30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2"/>
    </row>
    <row r="72" ht="16.9" customHeight="1">
      <c r="A72" s="255"/>
      <c r="B72" s="255"/>
      <c r="C72" s="255"/>
      <c r="D72" s="255"/>
      <c r="E72" t="s" s="55">
        <v>289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>
        <f>SUM(AA6:AA70)</f>
        <v>97</v>
      </c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105"/>
      <c r="AT72" s="48">
        <f>SUM(AT6:AT56)</f>
        <v>0</v>
      </c>
      <c r="AU72" s="48">
        <f>SUM(AU6:AU56)</f>
        <v>0</v>
      </c>
      <c r="AV72" s="48">
        <f>SUM(AV6:AV56)</f>
        <v>0</v>
      </c>
      <c r="AW72" s="48">
        <f>SUM(AW6:AW56)</f>
        <v>0</v>
      </c>
      <c r="AX72" s="48">
        <f>SUM(AX6:AX56)</f>
        <v>0</v>
      </c>
      <c r="AY72" s="255"/>
      <c r="AZ72" s="255"/>
      <c r="BA72" s="30"/>
      <c r="BB72" s="31"/>
      <c r="BC72" s="31"/>
      <c r="BD72" s="31"/>
      <c r="BE72" s="32"/>
      <c r="BF72" s="30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2"/>
    </row>
    <row r="73" ht="16.9" customHeight="1">
      <c r="A73" s="255"/>
      <c r="B73" s="255"/>
      <c r="C73" s="255"/>
      <c r="D73" s="255"/>
      <c r="E73" s="255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55"/>
      <c r="AT73" s="48">
        <v>0</v>
      </c>
      <c r="AU73" s="48">
        <v>0</v>
      </c>
      <c r="AV73" s="48">
        <v>0</v>
      </c>
      <c r="AW73" s="255"/>
      <c r="AX73" s="255"/>
      <c r="AY73" s="80"/>
      <c r="AZ73" s="80"/>
      <c r="BA73" s="30"/>
      <c r="BB73" s="31"/>
      <c r="BC73" s="31"/>
      <c r="BD73" s="31"/>
      <c r="BE73" s="32"/>
      <c r="BF73" s="30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2"/>
    </row>
    <row r="74" ht="16.9" customHeight="1">
      <c r="A74" s="255"/>
      <c r="B74" s="255"/>
      <c r="C74" s="255"/>
      <c r="D74" s="255"/>
      <c r="E74" s="255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55"/>
      <c r="AT74" s="48">
        <v>0</v>
      </c>
      <c r="AU74" s="48">
        <v>0</v>
      </c>
      <c r="AV74" s="48">
        <v>0</v>
      </c>
      <c r="AW74" s="255"/>
      <c r="AX74" s="255"/>
      <c r="AY74" s="80"/>
      <c r="AZ74" s="80"/>
      <c r="BA74" s="30"/>
      <c r="BB74" s="31"/>
      <c r="BC74" s="31"/>
      <c r="BD74" s="31"/>
      <c r="BE74" s="32"/>
      <c r="BF74" s="30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2"/>
    </row>
    <row r="75" ht="16.9" customHeight="1">
      <c r="A75" s="255"/>
      <c r="B75" s="255"/>
      <c r="C75" s="255"/>
      <c r="D75" s="255"/>
      <c r="E75" s="255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55"/>
      <c r="AT75" s="48">
        <v>0</v>
      </c>
      <c r="AU75" s="48">
        <v>0</v>
      </c>
      <c r="AV75" s="48">
        <v>0</v>
      </c>
      <c r="AW75" s="255"/>
      <c r="AX75" s="255"/>
      <c r="AY75" s="80"/>
      <c r="AZ75" s="80"/>
      <c r="BA75" s="30"/>
      <c r="BB75" s="31"/>
      <c r="BC75" s="31"/>
      <c r="BD75" s="31"/>
      <c r="BE75" s="32"/>
      <c r="BF75" s="30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2"/>
    </row>
    <row r="76" ht="16.9" customHeight="1">
      <c r="A76" s="255"/>
      <c r="B76" s="255"/>
      <c r="C76" s="255"/>
      <c r="D76" s="255"/>
      <c r="E76" s="255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55"/>
      <c r="AT76" s="48">
        <v>0</v>
      </c>
      <c r="AU76" s="48">
        <v>0</v>
      </c>
      <c r="AV76" s="48">
        <v>0</v>
      </c>
      <c r="AW76" s="255"/>
      <c r="AX76" s="255"/>
      <c r="AY76" s="80"/>
      <c r="AZ76" s="80"/>
      <c r="BA76" s="30"/>
      <c r="BB76" s="31"/>
      <c r="BC76" s="31"/>
      <c r="BD76" s="31"/>
      <c r="BE76" s="32"/>
      <c r="BF76" s="30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2"/>
    </row>
    <row r="77" ht="16.9" customHeight="1">
      <c r="A77" s="255"/>
      <c r="B77" s="255"/>
      <c r="C77" s="255"/>
      <c r="D77" s="255"/>
      <c r="E77" s="255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55"/>
      <c r="AT77" s="48">
        <v>0</v>
      </c>
      <c r="AU77" s="48">
        <v>0</v>
      </c>
      <c r="AV77" s="48">
        <v>0</v>
      </c>
      <c r="AW77" s="255"/>
      <c r="AX77" s="255"/>
      <c r="AY77" s="80"/>
      <c r="AZ77" s="80"/>
      <c r="BA77" s="30"/>
      <c r="BB77" s="31"/>
      <c r="BC77" s="31"/>
      <c r="BD77" s="31"/>
      <c r="BE77" s="32"/>
      <c r="BF77" s="30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2"/>
    </row>
    <row r="78" ht="16.9" customHeight="1">
      <c r="A78" s="255"/>
      <c r="B78" s="255"/>
      <c r="C78" s="255"/>
      <c r="D78" s="255"/>
      <c r="E78" s="255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55"/>
      <c r="AT78" s="48">
        <v>0</v>
      </c>
      <c r="AU78" s="48">
        <v>0</v>
      </c>
      <c r="AV78" s="48">
        <v>0</v>
      </c>
      <c r="AW78" s="255"/>
      <c r="AX78" s="255"/>
      <c r="AY78" s="80"/>
      <c r="AZ78" s="80"/>
      <c r="BA78" s="30"/>
      <c r="BB78" s="31"/>
      <c r="BC78" s="31"/>
      <c r="BD78" s="31"/>
      <c r="BE78" s="32"/>
      <c r="BF78" s="30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2"/>
    </row>
    <row r="79" ht="16.9" customHeight="1">
      <c r="A79" s="255"/>
      <c r="B79" s="255"/>
      <c r="C79" s="255"/>
      <c r="D79" s="255"/>
      <c r="E79" s="255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55"/>
      <c r="AT79" s="48">
        <v>0</v>
      </c>
      <c r="AU79" s="48">
        <v>0</v>
      </c>
      <c r="AV79" s="48">
        <v>0</v>
      </c>
      <c r="AW79" s="255"/>
      <c r="AX79" s="255"/>
      <c r="AY79" s="80"/>
      <c r="AZ79" s="80"/>
      <c r="BA79" s="30"/>
      <c r="BB79" s="31"/>
      <c r="BC79" s="31"/>
      <c r="BD79" s="31"/>
      <c r="BE79" s="32"/>
      <c r="BF79" s="30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2"/>
    </row>
    <row r="80" ht="16.9" customHeight="1">
      <c r="A80" s="255"/>
      <c r="B80" s="255"/>
      <c r="C80" s="255"/>
      <c r="D80" s="255"/>
      <c r="E80" s="255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55"/>
      <c r="AT80" s="48">
        <v>0</v>
      </c>
      <c r="AU80" s="48">
        <v>0</v>
      </c>
      <c r="AV80" s="48">
        <v>0</v>
      </c>
      <c r="AW80" s="255"/>
      <c r="AX80" s="255"/>
      <c r="AY80" s="80"/>
      <c r="AZ80" s="80"/>
      <c r="BA80" s="30"/>
      <c r="BB80" s="31"/>
      <c r="BC80" s="31"/>
      <c r="BD80" s="31"/>
      <c r="BE80" s="32"/>
      <c r="BF80" s="30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2"/>
    </row>
    <row r="81" ht="16.9" customHeight="1">
      <c r="A81" s="255"/>
      <c r="B81" s="255"/>
      <c r="C81" s="255"/>
      <c r="D81" s="255"/>
      <c r="E81" s="255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55"/>
      <c r="AT81" s="48">
        <v>0</v>
      </c>
      <c r="AU81" s="48">
        <v>0</v>
      </c>
      <c r="AV81" s="48">
        <v>0</v>
      </c>
      <c r="AW81" s="255"/>
      <c r="AX81" s="255"/>
      <c r="AY81" s="80"/>
      <c r="AZ81" s="80"/>
      <c r="BA81" s="30"/>
      <c r="BB81" s="31"/>
      <c r="BC81" s="31"/>
      <c r="BD81" s="31"/>
      <c r="BE81" s="32"/>
      <c r="BF81" s="30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2"/>
    </row>
    <row r="82" ht="16.9" customHeight="1">
      <c r="A82" s="255"/>
      <c r="B82" s="255"/>
      <c r="C82" s="255"/>
      <c r="D82" s="255"/>
      <c r="E82" s="255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55"/>
      <c r="AT82" s="48">
        <v>0</v>
      </c>
      <c r="AU82" s="48">
        <v>0</v>
      </c>
      <c r="AV82" s="48">
        <v>0</v>
      </c>
      <c r="AW82" s="255"/>
      <c r="AX82" s="255"/>
      <c r="AY82" s="80"/>
      <c r="AZ82" s="80"/>
      <c r="BA82" s="30"/>
      <c r="BB82" s="31"/>
      <c r="BC82" s="31"/>
      <c r="BD82" s="31"/>
      <c r="BE82" s="32"/>
      <c r="BF82" s="30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2"/>
    </row>
    <row r="83" ht="16.9" customHeight="1">
      <c r="A83" s="255"/>
      <c r="B83" s="255"/>
      <c r="C83" s="255"/>
      <c r="D83" s="255"/>
      <c r="E83" s="255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55"/>
      <c r="AT83" s="255"/>
      <c r="AU83" s="255"/>
      <c r="AV83" s="255"/>
      <c r="AW83" s="255"/>
      <c r="AX83" s="255"/>
      <c r="AY83" s="255"/>
      <c r="AZ83" s="255"/>
      <c r="BA83" s="30"/>
      <c r="BB83" s="31"/>
      <c r="BC83" s="31"/>
      <c r="BD83" s="31"/>
      <c r="BE83" s="32"/>
      <c r="BF83" s="30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2"/>
    </row>
    <row r="84" ht="16.9" customHeight="1">
      <c r="A84" s="255"/>
      <c r="B84" s="255"/>
      <c r="C84" s="255"/>
      <c r="D84" s="255"/>
      <c r="E84" s="255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55"/>
      <c r="AT84" s="255"/>
      <c r="AU84" s="255"/>
      <c r="AV84" s="255"/>
      <c r="AW84" s="255"/>
      <c r="AX84" s="255"/>
      <c r="AY84" s="255"/>
      <c r="AZ84" s="255"/>
      <c r="BA84" s="30"/>
      <c r="BB84" s="31"/>
      <c r="BC84" s="31"/>
      <c r="BD84" s="31"/>
      <c r="BE84" s="32"/>
      <c r="BF84" s="30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2"/>
    </row>
    <row r="85" ht="16.9" customHeight="1">
      <c r="A85" s="255"/>
      <c r="B85" s="255"/>
      <c r="C85" s="255"/>
      <c r="D85" s="255"/>
      <c r="E85" s="255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55"/>
      <c r="AT85" s="255"/>
      <c r="AU85" s="255"/>
      <c r="AV85" s="255"/>
      <c r="AW85" s="255"/>
      <c r="AX85" s="255"/>
      <c r="AY85" s="255"/>
      <c r="AZ85" s="255"/>
      <c r="BA85" s="30"/>
      <c r="BB85" s="31"/>
      <c r="BC85" s="31"/>
      <c r="BD85" s="31"/>
      <c r="BE85" s="32"/>
      <c r="BF85" s="30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2"/>
    </row>
    <row r="86" ht="16.9" customHeight="1">
      <c r="A86" s="255"/>
      <c r="B86" s="255"/>
      <c r="C86" s="255"/>
      <c r="D86" s="255"/>
      <c r="E86" s="255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55"/>
      <c r="AT86" s="255"/>
      <c r="AU86" s="255"/>
      <c r="AV86" s="255"/>
      <c r="AW86" s="255"/>
      <c r="AX86" s="255"/>
      <c r="AY86" s="255"/>
      <c r="AZ86" s="255"/>
      <c r="BA86" s="30"/>
      <c r="BB86" s="31"/>
      <c r="BC86" s="31"/>
      <c r="BD86" s="31"/>
      <c r="BE86" s="32"/>
      <c r="BF86" s="30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2"/>
    </row>
    <row r="87" ht="16.9" customHeight="1">
      <c r="A87" s="255"/>
      <c r="B87" s="255"/>
      <c r="C87" s="255"/>
      <c r="D87" s="255"/>
      <c r="E87" s="255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55"/>
      <c r="AT87" s="255"/>
      <c r="AU87" s="255"/>
      <c r="AV87" s="255"/>
      <c r="AW87" s="255"/>
      <c r="AX87" s="255"/>
      <c r="AY87" s="255"/>
      <c r="AZ87" s="255"/>
      <c r="BA87" s="30"/>
      <c r="BB87" s="31"/>
      <c r="BC87" s="31"/>
      <c r="BD87" s="31"/>
      <c r="BE87" s="32"/>
      <c r="BF87" s="30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2"/>
    </row>
    <row r="88" ht="16.9" customHeight="1">
      <c r="A88" s="255"/>
      <c r="B88" s="255"/>
      <c r="C88" s="255"/>
      <c r="D88" s="255"/>
      <c r="E88" s="255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55"/>
      <c r="AT88" s="255"/>
      <c r="AU88" s="255"/>
      <c r="AV88" s="255"/>
      <c r="AW88" s="255"/>
      <c r="AX88" s="255"/>
      <c r="AY88" s="255"/>
      <c r="AZ88" s="255"/>
      <c r="BA88" s="30"/>
      <c r="BB88" s="31"/>
      <c r="BC88" s="31"/>
      <c r="BD88" s="31"/>
      <c r="BE88" s="32"/>
      <c r="BF88" s="30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2"/>
    </row>
    <row r="89" ht="16.9" customHeight="1">
      <c r="A89" s="255"/>
      <c r="B89" s="255"/>
      <c r="C89" s="255"/>
      <c r="D89" s="255"/>
      <c r="E89" s="255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55"/>
      <c r="AT89" s="255"/>
      <c r="AU89" s="255"/>
      <c r="AV89" s="255"/>
      <c r="AW89" s="255"/>
      <c r="AX89" s="255"/>
      <c r="AY89" s="255"/>
      <c r="AZ89" s="255"/>
      <c r="BA89" s="30"/>
      <c r="BB89" s="31"/>
      <c r="BC89" s="31"/>
      <c r="BD89" s="31"/>
      <c r="BE89" s="32"/>
      <c r="BF89" s="30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2"/>
    </row>
    <row r="90" ht="16.9" customHeight="1">
      <c r="A90" s="255"/>
      <c r="B90" s="255"/>
      <c r="C90" s="255"/>
      <c r="D90" s="255"/>
      <c r="E90" s="255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55"/>
      <c r="AT90" s="255"/>
      <c r="AU90" s="255"/>
      <c r="AV90" s="255"/>
      <c r="AW90" s="255"/>
      <c r="AX90" s="255"/>
      <c r="AY90" s="255"/>
      <c r="AZ90" s="255"/>
      <c r="BA90" s="30"/>
      <c r="BB90" s="31"/>
      <c r="BC90" s="31"/>
      <c r="BD90" s="31"/>
      <c r="BE90" s="32"/>
      <c r="BF90" s="30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2"/>
    </row>
    <row r="91" ht="16.9" customHeight="1">
      <c r="A91" s="255"/>
      <c r="B91" s="255"/>
      <c r="C91" s="255"/>
      <c r="D91" s="255"/>
      <c r="E91" s="255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55"/>
      <c r="AT91" s="255"/>
      <c r="AU91" s="255"/>
      <c r="AV91" s="255"/>
      <c r="AW91" s="255"/>
      <c r="AX91" s="255"/>
      <c r="AY91" s="255"/>
      <c r="AZ91" s="255"/>
      <c r="BA91" s="30"/>
      <c r="BB91" s="31"/>
      <c r="BC91" s="31"/>
      <c r="BD91" s="31"/>
      <c r="BE91" s="32"/>
      <c r="BF91" s="30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2"/>
    </row>
    <row r="92" ht="16.9" customHeight="1">
      <c r="A92" s="255"/>
      <c r="B92" s="255"/>
      <c r="C92" s="255"/>
      <c r="D92" s="255"/>
      <c r="E92" s="255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55"/>
      <c r="AT92" s="255"/>
      <c r="AU92" s="255"/>
      <c r="AV92" s="255"/>
      <c r="AW92" s="255"/>
      <c r="AX92" s="255"/>
      <c r="AY92" s="255"/>
      <c r="AZ92" s="255"/>
      <c r="BA92" s="59"/>
      <c r="BB92" s="60"/>
      <c r="BC92" s="60"/>
      <c r="BD92" s="60"/>
      <c r="BE92" s="61"/>
      <c r="BF92" s="59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1"/>
    </row>
  </sheetData>
  <conditionalFormatting sqref="C6:C6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S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4" width="10.8516" style="62" customWidth="1"/>
    <col min="15" max="19" hidden="1" width="10.8333" style="62" customWidth="1"/>
    <col min="20" max="253" width="10.8516" style="62" customWidth="1"/>
    <col min="254" max="256" width="10.8516" style="62" customWidth="1"/>
  </cols>
  <sheetData>
    <row r="1" ht="16.9" customHeight="1">
      <c r="A1" s="2"/>
      <c r="B1" s="2"/>
      <c r="C1" s="2"/>
      <c r="D1" t="s" s="3">
        <v>69</v>
      </c>
      <c r="E1" s="2"/>
      <c r="F1" s="2"/>
      <c r="G1" s="4"/>
      <c r="H1" s="4">
        <v>43176</v>
      </c>
      <c r="I1" s="5">
        <v>43163</v>
      </c>
      <c r="J1" s="4">
        <v>43128</v>
      </c>
      <c r="K1" s="5">
        <v>42747</v>
      </c>
      <c r="L1" s="6">
        <v>43051</v>
      </c>
      <c r="M1" s="5">
        <v>43036</v>
      </c>
      <c r="N1" s="63">
        <v>43001</v>
      </c>
      <c r="O1" s="24"/>
      <c r="P1" s="25"/>
      <c r="Q1" s="25"/>
      <c r="R1" s="25"/>
      <c r="S1" s="26"/>
      <c r="T1" s="12"/>
      <c r="U1" s="12"/>
      <c r="V1" s="64"/>
      <c r="W1" s="65"/>
      <c r="X1" s="66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3">
        <v>2</v>
      </c>
      <c r="O2" s="24"/>
      <c r="P2" s="25"/>
      <c r="Q2" s="25"/>
      <c r="R2" s="25"/>
      <c r="S2" s="26"/>
      <c r="T2" s="12"/>
      <c r="U2" s="12"/>
      <c r="V2" s="67"/>
      <c r="W2" s="68"/>
      <c r="X2" s="69"/>
      <c r="Y2" s="30"/>
      <c r="Z2" s="31"/>
      <c r="AA2" s="31"/>
      <c r="AB2" s="31"/>
      <c r="AC2" s="32"/>
      <c r="AD2" s="30"/>
      <c r="AE2" s="31"/>
      <c r="AF2" s="31"/>
      <c r="AG2" s="31"/>
      <c r="AH2" s="32"/>
      <c r="AI2" s="30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10</v>
      </c>
      <c r="O3" s="34"/>
      <c r="P3" s="26"/>
      <c r="Q3" s="26"/>
      <c r="R3" s="26"/>
      <c r="S3" s="26"/>
      <c r="T3" s="12"/>
      <c r="U3" s="12"/>
      <c r="V3" s="67"/>
      <c r="W3" s="68"/>
      <c r="X3" s="69"/>
      <c r="Y3" s="30"/>
      <c r="Z3" s="31"/>
      <c r="AA3" s="31"/>
      <c r="AB3" s="31"/>
      <c r="AC3" s="32"/>
      <c r="AD3" s="30"/>
      <c r="AE3" s="31"/>
      <c r="AF3" s="31"/>
      <c r="AG3" s="31"/>
      <c r="AH3" s="32"/>
      <c r="AI3" s="30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15</v>
      </c>
      <c r="L4" t="s" s="21">
        <v>14</v>
      </c>
      <c r="M4" t="s" s="22">
        <v>14</v>
      </c>
      <c r="N4" t="s" s="23">
        <v>16</v>
      </c>
      <c r="O4" s="34"/>
      <c r="P4" s="26"/>
      <c r="Q4" s="26"/>
      <c r="R4" s="26"/>
      <c r="S4" s="26"/>
      <c r="T4" s="12"/>
      <c r="U4" s="12"/>
      <c r="V4" s="67"/>
      <c r="W4" s="68"/>
      <c r="X4" s="69"/>
      <c r="Y4" s="30"/>
      <c r="Z4" s="31"/>
      <c r="AA4" s="31"/>
      <c r="AB4" s="31"/>
      <c r="AC4" s="32"/>
      <c r="AD4" s="30"/>
      <c r="AE4" s="31"/>
      <c r="AF4" s="31"/>
      <c r="AG4" s="31"/>
      <c r="AH4" s="32"/>
      <c r="AI4" s="30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6.9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5</v>
      </c>
      <c r="I5" s="35">
        <v>8</v>
      </c>
      <c r="J5" s="2">
        <v>4</v>
      </c>
      <c r="K5" s="35">
        <v>50</v>
      </c>
      <c r="L5" s="2">
        <v>9</v>
      </c>
      <c r="M5" s="35">
        <v>5</v>
      </c>
      <c r="N5" s="36">
        <v>18</v>
      </c>
      <c r="O5" s="34"/>
      <c r="P5" s="26"/>
      <c r="Q5" s="26"/>
      <c r="R5" s="26"/>
      <c r="S5" s="26"/>
      <c r="T5" s="12"/>
      <c r="U5" s="12"/>
      <c r="V5" s="67"/>
      <c r="W5" s="68"/>
      <c r="X5" s="69"/>
      <c r="Y5" s="30"/>
      <c r="Z5" s="31"/>
      <c r="AA5" s="31"/>
      <c r="AB5" s="31"/>
      <c r="AC5" s="32"/>
      <c r="AD5" s="30"/>
      <c r="AE5" s="31"/>
      <c r="AF5" s="31"/>
      <c r="AG5" s="31"/>
      <c r="AH5" s="32"/>
      <c r="AI5" s="30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70</v>
      </c>
      <c r="E6" s="2">
        <f>LARGE(G6:S6,1)+LARGE(G6:S6,2)+LARGE(G6:S6,3)+LARGE(G6:S6,4)</f>
        <v>55</v>
      </c>
      <c r="F6" s="39">
        <f>COUNT(G6:N6)</f>
        <v>2</v>
      </c>
      <c r="G6" s="40"/>
      <c r="H6" t="s" s="41">
        <v>25</v>
      </c>
      <c r="I6" t="s" s="49">
        <v>25</v>
      </c>
      <c r="J6" t="s" s="41">
        <v>25</v>
      </c>
      <c r="K6" s="42">
        <v>43</v>
      </c>
      <c r="L6" t="s" s="41">
        <v>25</v>
      </c>
      <c r="M6" t="s" s="49">
        <v>25</v>
      </c>
      <c r="N6" s="43">
        <v>12</v>
      </c>
      <c r="O6" s="47">
        <v>0</v>
      </c>
      <c r="P6" s="48">
        <v>0</v>
      </c>
      <c r="Q6" s="48">
        <v>0</v>
      </c>
      <c r="R6" s="48">
        <v>0</v>
      </c>
      <c r="S6" s="48">
        <v>0</v>
      </c>
      <c r="T6" s="46"/>
      <c r="U6" s="46"/>
      <c r="V6" s="67"/>
      <c r="W6" s="68"/>
      <c r="X6" s="69"/>
      <c r="Y6" s="30"/>
      <c r="Z6" s="31"/>
      <c r="AA6" s="31"/>
      <c r="AB6" s="31"/>
      <c r="AC6" s="32"/>
      <c r="AD6" s="30"/>
      <c r="AE6" s="31"/>
      <c r="AF6" s="31"/>
      <c r="AG6" s="31"/>
      <c r="AH6" s="32"/>
      <c r="AI6" s="30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71</v>
      </c>
      <c r="E7" s="2">
        <f>LARGE(G7:S7,1)+LARGE(G7:S7,2)+LARGE(G7:S7,3)+LARGE(G7:S7,4)</f>
        <v>46</v>
      </c>
      <c r="F7" s="39">
        <f>COUNT(G7:N7)</f>
        <v>2</v>
      </c>
      <c r="G7" s="40"/>
      <c r="H7" t="s" s="41">
        <v>25</v>
      </c>
      <c r="I7" s="42">
        <v>8</v>
      </c>
      <c r="J7" t="s" s="41">
        <v>25</v>
      </c>
      <c r="K7" s="42">
        <v>38</v>
      </c>
      <c r="L7" t="s" s="41">
        <v>25</v>
      </c>
      <c r="M7" t="s" s="49">
        <v>25</v>
      </c>
      <c r="N7" t="s" s="50">
        <v>25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67"/>
      <c r="W7" s="68"/>
      <c r="X7" s="69"/>
      <c r="Y7" s="30"/>
      <c r="Z7" s="31"/>
      <c r="AA7" s="31"/>
      <c r="AB7" s="31"/>
      <c r="AC7" s="32"/>
      <c r="AD7" s="30"/>
      <c r="AE7" s="31"/>
      <c r="AF7" s="31"/>
      <c r="AG7" s="31"/>
      <c r="AH7" s="32"/>
      <c r="AI7" s="30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36</v>
      </c>
      <c r="E8" s="2">
        <f>LARGE(G8:S8,1)+LARGE(G8:S8,2)+LARGE(G8:S8,3)+LARGE(G8:S8,4)</f>
        <v>44</v>
      </c>
      <c r="F8" s="39">
        <f>COUNT(G8:N8)</f>
        <v>2</v>
      </c>
      <c r="G8" s="40"/>
      <c r="H8" s="40">
        <v>10</v>
      </c>
      <c r="I8" t="s" s="49">
        <v>25</v>
      </c>
      <c r="J8" t="s" s="41">
        <v>25</v>
      </c>
      <c r="K8" s="42">
        <v>34</v>
      </c>
      <c r="L8" t="s" s="41">
        <v>25</v>
      </c>
      <c r="M8" t="s" s="49">
        <v>25</v>
      </c>
      <c r="N8" t="s" s="50">
        <v>25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67"/>
      <c r="W8" s="68"/>
      <c r="X8" s="69"/>
      <c r="Y8" s="30"/>
      <c r="Z8" s="31"/>
      <c r="AA8" s="31"/>
      <c r="AB8" s="31"/>
      <c r="AC8" s="32"/>
      <c r="AD8" s="30"/>
      <c r="AE8" s="31"/>
      <c r="AF8" s="31"/>
      <c r="AG8" s="31"/>
      <c r="AH8" s="32"/>
      <c r="AI8" s="30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72</v>
      </c>
      <c r="E9" s="2">
        <f>LARGE(G9:S9,1)+LARGE(G9:S9,2)+LARGE(G9:S9,3)+LARGE(G9:S9,4)</f>
        <v>34</v>
      </c>
      <c r="F9" s="39">
        <f>COUNT(G9:N9)</f>
        <v>2</v>
      </c>
      <c r="G9" s="40"/>
      <c r="H9" t="s" s="41">
        <v>25</v>
      </c>
      <c r="I9" t="s" s="49">
        <v>25</v>
      </c>
      <c r="J9" t="s" s="41">
        <v>25</v>
      </c>
      <c r="K9" s="42">
        <v>30</v>
      </c>
      <c r="L9" t="s" s="41">
        <v>25</v>
      </c>
      <c r="M9" s="42">
        <v>4</v>
      </c>
      <c r="N9" t="s" s="50">
        <v>25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67"/>
      <c r="W9" s="68"/>
      <c r="X9" s="69"/>
      <c r="Y9" s="30"/>
      <c r="Z9" s="31"/>
      <c r="AA9" s="31"/>
      <c r="AB9" s="31"/>
      <c r="AC9" s="32"/>
      <c r="AD9" s="30"/>
      <c r="AE9" s="31"/>
      <c r="AF9" s="31"/>
      <c r="AG9" s="31"/>
      <c r="AH9" s="32"/>
      <c r="AI9" s="30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73</v>
      </c>
      <c r="E10" s="2">
        <f>LARGE(G10:S10,1)+LARGE(G10:S10,2)+LARGE(G10:S10,3)+LARGE(G10:S10,4)</f>
        <v>32</v>
      </c>
      <c r="F10" s="39">
        <f>COUNT(G10:N10)</f>
        <v>2</v>
      </c>
      <c r="G10" s="40"/>
      <c r="H10" t="s" s="41">
        <v>25</v>
      </c>
      <c r="I10" s="42">
        <v>6</v>
      </c>
      <c r="J10" t="s" s="41">
        <v>25</v>
      </c>
      <c r="K10" s="42">
        <v>26</v>
      </c>
      <c r="L10" t="s" s="41">
        <v>25</v>
      </c>
      <c r="M10" t="s" s="49">
        <v>25</v>
      </c>
      <c r="N10" t="s" s="50">
        <v>25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67"/>
      <c r="W10" s="68"/>
      <c r="X10" s="69"/>
      <c r="Y10" s="30"/>
      <c r="Z10" s="31"/>
      <c r="AA10" s="31"/>
      <c r="AB10" s="31"/>
      <c r="AC10" s="32"/>
      <c r="AD10" s="30"/>
      <c r="AE10" s="31"/>
      <c r="AF10" s="31"/>
      <c r="AG10" s="31"/>
      <c r="AH10" s="32"/>
      <c r="AI10" s="30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74</v>
      </c>
      <c r="E11" s="2">
        <f>LARGE(G11:S11,1)+LARGE(G11:S11,2)+LARGE(G11:S11,3)+LARGE(G11:S11,4)</f>
        <v>27</v>
      </c>
      <c r="F11" s="39">
        <f>COUNT(G11:N11)</f>
        <v>2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s="40">
        <v>10</v>
      </c>
      <c r="M11" t="s" s="49">
        <v>25</v>
      </c>
      <c r="N11" s="43">
        <v>17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67"/>
      <c r="W11" s="68"/>
      <c r="X11" s="69"/>
      <c r="Y11" s="30"/>
      <c r="Z11" s="31"/>
      <c r="AA11" s="31"/>
      <c r="AB11" s="31"/>
      <c r="AC11" s="32"/>
      <c r="AD11" s="30"/>
      <c r="AE11" s="31"/>
      <c r="AF11" s="31"/>
      <c r="AG11" s="31"/>
      <c r="AH11" s="32"/>
      <c r="AI11" s="30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75</v>
      </c>
      <c r="E12" s="2">
        <f>LARGE(G12:S12,1)+LARGE(G12:S12,2)+LARGE(G12:S12,3)+LARGE(G12:S12,4)</f>
        <v>26</v>
      </c>
      <c r="F12" s="39">
        <f>COUNT(G12:N12)</f>
        <v>2</v>
      </c>
      <c r="G12" s="40"/>
      <c r="H12" t="s" s="41">
        <v>25</v>
      </c>
      <c r="I12" t="s" s="49">
        <v>25</v>
      </c>
      <c r="J12" t="s" s="41">
        <v>25</v>
      </c>
      <c r="K12" t="s" s="49">
        <v>25</v>
      </c>
      <c r="L12" s="40">
        <v>6</v>
      </c>
      <c r="M12" t="s" s="49">
        <v>25</v>
      </c>
      <c r="N12" s="43">
        <v>20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67"/>
      <c r="W12" s="68"/>
      <c r="X12" s="69"/>
      <c r="Y12" s="30"/>
      <c r="Z12" s="31"/>
      <c r="AA12" s="31"/>
      <c r="AB12" s="31"/>
      <c r="AC12" s="32"/>
      <c r="AD12" s="30"/>
      <c r="AE12" s="31"/>
      <c r="AF12" s="31"/>
      <c r="AG12" s="31"/>
      <c r="AH12" s="32"/>
      <c r="AI12" s="30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76</v>
      </c>
      <c r="E13" s="2">
        <f>LARGE(G13:S13,1)+LARGE(G13:S13,2)+LARGE(G13:S13,3)+LARGE(G13:S13,4)</f>
        <v>23</v>
      </c>
      <c r="F13" s="39">
        <f>COUNT(G13:N13)</f>
        <v>1</v>
      </c>
      <c r="G13" s="40"/>
      <c r="H13" t="s" s="41">
        <v>25</v>
      </c>
      <c r="I13" t="s" s="49">
        <v>25</v>
      </c>
      <c r="J13" t="s" s="41">
        <v>25</v>
      </c>
      <c r="K13" s="42">
        <v>23</v>
      </c>
      <c r="L13" t="s" s="41">
        <v>25</v>
      </c>
      <c r="M13" t="s" s="49">
        <v>25</v>
      </c>
      <c r="N13" t="s" s="50">
        <v>25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67"/>
      <c r="W13" s="68"/>
      <c r="X13" s="69"/>
      <c r="Y13" s="30"/>
      <c r="Z13" s="31"/>
      <c r="AA13" s="31"/>
      <c r="AB13" s="31"/>
      <c r="AC13" s="32"/>
      <c r="AD13" s="30"/>
      <c r="AE13" s="31"/>
      <c r="AF13" s="31"/>
      <c r="AG13" s="31"/>
      <c r="AH13" s="32"/>
      <c r="AI13" s="30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77</v>
      </c>
      <c r="E14" s="2">
        <f>LARGE(G14:S14,1)+LARGE(G14:S14,2)+LARGE(G14:S14,3)+LARGE(G14:S14,4)</f>
        <v>20</v>
      </c>
      <c r="F14" s="39">
        <f>COUNT(G14:N14)</f>
        <v>1</v>
      </c>
      <c r="G14" s="40"/>
      <c r="H14" t="s" s="41">
        <v>25</v>
      </c>
      <c r="I14" t="s" s="49">
        <v>25</v>
      </c>
      <c r="J14" t="s" s="41">
        <v>25</v>
      </c>
      <c r="K14" s="42">
        <v>20</v>
      </c>
      <c r="L14" t="s" s="41">
        <v>25</v>
      </c>
      <c r="M14" t="s" s="49">
        <v>25</v>
      </c>
      <c r="N14" t="s" s="50">
        <v>25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67"/>
      <c r="W14" s="68"/>
      <c r="X14" s="69"/>
      <c r="Y14" s="30"/>
      <c r="Z14" s="31"/>
      <c r="AA14" s="31"/>
      <c r="AB14" s="31"/>
      <c r="AC14" s="32"/>
      <c r="AD14" s="30"/>
      <c r="AE14" s="31"/>
      <c r="AF14" s="31"/>
      <c r="AG14" s="31"/>
      <c r="AH14" s="32"/>
      <c r="AI14" s="30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78</v>
      </c>
      <c r="E15" s="2">
        <f>LARGE(G15:S15,1)+LARGE(G15:S15,2)+LARGE(G15:S15,3)+LARGE(G15:S15,4)</f>
        <v>20</v>
      </c>
      <c r="F15" s="39">
        <f>COUNT(G15:N15)</f>
        <v>2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s="42">
        <v>10</v>
      </c>
      <c r="N15" s="43">
        <v>10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67"/>
      <c r="W15" s="68"/>
      <c r="X15" s="69"/>
      <c r="Y15" s="30"/>
      <c r="Z15" s="31"/>
      <c r="AA15" s="31"/>
      <c r="AB15" s="31"/>
      <c r="AC15" s="32"/>
      <c r="AD15" s="30"/>
      <c r="AE15" s="31"/>
      <c r="AF15" s="31"/>
      <c r="AG15" s="31"/>
      <c r="AH15" s="32"/>
      <c r="AI15" s="30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79</v>
      </c>
      <c r="E16" s="2">
        <f>LARGE(G16:S16,1)+LARGE(G16:S16,2)+LARGE(G16:S16,3)+LARGE(G16:S16,4)</f>
        <v>18</v>
      </c>
      <c r="F16" s="39">
        <f>COUNT(G16:N16)</f>
        <v>2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s="40">
        <v>4</v>
      </c>
      <c r="M16" t="s" s="49">
        <v>25</v>
      </c>
      <c r="N16" s="43">
        <v>14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67"/>
      <c r="W16" s="68"/>
      <c r="X16" s="69"/>
      <c r="Y16" s="30"/>
      <c r="Z16" s="31"/>
      <c r="AA16" s="31"/>
      <c r="AB16" s="31"/>
      <c r="AC16" s="32"/>
      <c r="AD16" s="30"/>
      <c r="AE16" s="31"/>
      <c r="AF16" s="31"/>
      <c r="AG16" s="31"/>
      <c r="AH16" s="32"/>
      <c r="AI16" s="30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38</v>
      </c>
      <c r="E17" s="2">
        <f>LARGE(G17:S17,1)+LARGE(G17:S17,2)+LARGE(G17:S17,3)+LARGE(G17:S17,4)</f>
        <v>18</v>
      </c>
      <c r="F17" s="39">
        <f>COUNT(G17:N17)</f>
        <v>2</v>
      </c>
      <c r="G17" s="40"/>
      <c r="H17" t="s" s="41">
        <v>25</v>
      </c>
      <c r="I17" s="42">
        <v>10</v>
      </c>
      <c r="J17" s="40">
        <v>8</v>
      </c>
      <c r="K17" t="s" s="49">
        <v>25</v>
      </c>
      <c r="L17" t="s" s="41">
        <v>25</v>
      </c>
      <c r="M17" t="s" s="49">
        <v>25</v>
      </c>
      <c r="N17" t="s" s="50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67"/>
      <c r="W17" s="68"/>
      <c r="X17" s="69"/>
      <c r="Y17" s="30"/>
      <c r="Z17" s="31"/>
      <c r="AA17" s="31"/>
      <c r="AB17" s="31"/>
      <c r="AC17" s="32"/>
      <c r="AD17" s="30"/>
      <c r="AE17" s="31"/>
      <c r="AF17" s="31"/>
      <c r="AG17" s="31"/>
      <c r="AH17" s="32"/>
      <c r="AI17" s="30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80</v>
      </c>
      <c r="E18" s="2">
        <f>LARGE(G18:S18,1)+LARGE(G18:S18,2)+LARGE(G18:S18,3)+LARGE(G18:S18,4)</f>
        <v>17</v>
      </c>
      <c r="F18" s="39">
        <f>COUNT(G18:N18)</f>
        <v>1</v>
      </c>
      <c r="G18" s="40"/>
      <c r="H18" t="s" s="41">
        <v>25</v>
      </c>
      <c r="I18" t="s" s="49">
        <v>25</v>
      </c>
      <c r="J18" t="s" s="41">
        <v>25</v>
      </c>
      <c r="K18" s="42">
        <v>17</v>
      </c>
      <c r="L18" t="s" s="41">
        <v>25</v>
      </c>
      <c r="M18" t="s" s="49">
        <v>25</v>
      </c>
      <c r="N18" t="s" s="50">
        <v>25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67"/>
      <c r="W18" s="68"/>
      <c r="X18" s="69"/>
      <c r="Y18" s="30"/>
      <c r="Z18" s="31"/>
      <c r="AA18" s="31"/>
      <c r="AB18" s="31"/>
      <c r="AC18" s="32"/>
      <c r="AD18" s="30"/>
      <c r="AE18" s="31"/>
      <c r="AF18" s="31"/>
      <c r="AG18" s="31"/>
      <c r="AH18" s="32"/>
      <c r="AI18" s="30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81</v>
      </c>
      <c r="E19" s="2">
        <f>LARGE(G19:S19,1)+LARGE(G19:S19,2)+LARGE(G19:S19,3)+LARGE(G19:S19,4)</f>
        <v>14</v>
      </c>
      <c r="F19" s="39">
        <f>COUNT(G19:N19)</f>
        <v>1</v>
      </c>
      <c r="G19" s="40"/>
      <c r="H19" t="s" s="41">
        <v>25</v>
      </c>
      <c r="I19" t="s" s="49">
        <v>25</v>
      </c>
      <c r="J19" t="s" s="41">
        <v>25</v>
      </c>
      <c r="K19" s="42">
        <v>14</v>
      </c>
      <c r="L19" t="s" s="41">
        <v>25</v>
      </c>
      <c r="M19" t="s" s="49">
        <v>25</v>
      </c>
      <c r="N19" t="s" s="50">
        <v>25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67"/>
      <c r="W19" s="68"/>
      <c r="X19" s="69"/>
      <c r="Y19" s="30"/>
      <c r="Z19" s="31"/>
      <c r="AA19" s="31"/>
      <c r="AB19" s="31"/>
      <c r="AC19" s="32"/>
      <c r="AD19" s="30"/>
      <c r="AE19" s="31"/>
      <c r="AF19" s="31"/>
      <c r="AG19" s="31"/>
      <c r="AH19" s="32"/>
      <c r="AI19" s="30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82</v>
      </c>
      <c r="E20" s="2">
        <f>LARGE(G20:S20,1)+LARGE(G20:S20,2)+LARGE(G20:S20,3)+LARGE(G20:S20,4)</f>
        <v>12</v>
      </c>
      <c r="F20" s="39">
        <f>COUNT(G20:N20)</f>
        <v>1</v>
      </c>
      <c r="G20" s="40"/>
      <c r="H20" t="s" s="41">
        <v>25</v>
      </c>
      <c r="I20" t="s" s="49">
        <v>25</v>
      </c>
      <c r="J20" t="s" s="41">
        <v>25</v>
      </c>
      <c r="K20" s="42">
        <v>12</v>
      </c>
      <c r="L20" t="s" s="41">
        <v>25</v>
      </c>
      <c r="M20" t="s" s="49">
        <v>25</v>
      </c>
      <c r="N20" t="s" s="50">
        <v>25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67"/>
      <c r="W20" s="68"/>
      <c r="X20" s="69"/>
      <c r="Y20" s="30"/>
      <c r="Z20" s="31"/>
      <c r="AA20" s="31"/>
      <c r="AB20" s="31"/>
      <c r="AC20" s="32"/>
      <c r="AD20" s="30"/>
      <c r="AE20" s="31"/>
      <c r="AF20" s="31"/>
      <c r="AG20" s="31"/>
      <c r="AH20" s="32"/>
      <c r="AI20" s="30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83</v>
      </c>
      <c r="E21" s="2">
        <f>LARGE(G21:S21,1)+LARGE(G21:S21,2)+LARGE(G21:S21,3)+LARGE(G21:S21,4)</f>
        <v>11</v>
      </c>
      <c r="F21" s="39">
        <f>COUNT(G21:N21)</f>
        <v>2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s="42">
        <v>8</v>
      </c>
      <c r="N21" s="43">
        <v>3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67"/>
      <c r="W21" s="68"/>
      <c r="X21" s="69"/>
      <c r="Y21" s="30"/>
      <c r="Z21" s="31"/>
      <c r="AA21" s="31"/>
      <c r="AB21" s="31"/>
      <c r="AC21" s="32"/>
      <c r="AD21" s="30"/>
      <c r="AE21" s="31"/>
      <c r="AF21" s="31"/>
      <c r="AG21" s="31"/>
      <c r="AH21" s="32"/>
      <c r="AI21" s="30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84</v>
      </c>
      <c r="E22" s="2">
        <f>LARGE(G22:S22,1)+LARGE(G22:S22,2)+LARGE(G22:S22,3)+LARGE(G22:S22,4)</f>
        <v>10</v>
      </c>
      <c r="F22" s="39">
        <f>COUNT(G22:N22)</f>
        <v>1</v>
      </c>
      <c r="G22" s="40"/>
      <c r="H22" t="s" s="41">
        <v>25</v>
      </c>
      <c r="I22" t="s" s="49">
        <v>25</v>
      </c>
      <c r="J22" t="s" s="41">
        <v>25</v>
      </c>
      <c r="K22" s="42">
        <v>10</v>
      </c>
      <c r="L22" t="s" s="41">
        <v>25</v>
      </c>
      <c r="M22" t="s" s="49">
        <v>25</v>
      </c>
      <c r="N22" t="s" s="50">
        <v>25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67"/>
      <c r="W22" s="68"/>
      <c r="X22" s="69"/>
      <c r="Y22" s="30"/>
      <c r="Z22" s="31"/>
      <c r="AA22" s="31"/>
      <c r="AB22" s="31"/>
      <c r="AC22" s="32"/>
      <c r="AD22" s="30"/>
      <c r="AE22" s="31"/>
      <c r="AF22" s="31"/>
      <c r="AG22" s="31"/>
      <c r="AH22" s="32"/>
      <c r="AI22" s="30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85</v>
      </c>
      <c r="E23" s="2">
        <f>LARGE(G23:S23,1)+LARGE(G23:S23,2)+LARGE(G23:S23,3)+LARGE(G23:S23,4)</f>
        <v>10</v>
      </c>
      <c r="F23" s="39">
        <f>COUNT(G23:N23)</f>
        <v>1</v>
      </c>
      <c r="G23" s="40"/>
      <c r="H23" t="s" s="41">
        <v>25</v>
      </c>
      <c r="I23" t="s" s="49">
        <v>25</v>
      </c>
      <c r="J23" s="40">
        <v>10</v>
      </c>
      <c r="K23" t="s" s="49">
        <v>25</v>
      </c>
      <c r="L23" t="s" s="41">
        <v>25</v>
      </c>
      <c r="M23" t="s" s="49">
        <v>25</v>
      </c>
      <c r="N23" t="s" s="50">
        <v>25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67"/>
      <c r="W23" s="68"/>
      <c r="X23" s="69"/>
      <c r="Y23" s="30"/>
      <c r="Z23" s="31"/>
      <c r="AA23" s="31"/>
      <c r="AB23" s="31"/>
      <c r="AC23" s="32"/>
      <c r="AD23" s="30"/>
      <c r="AE23" s="31"/>
      <c r="AF23" s="31"/>
      <c r="AG23" s="31"/>
      <c r="AH23" s="32"/>
      <c r="AI23" s="30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86</v>
      </c>
      <c r="E24" s="2">
        <f>LARGE(G24:S24,1)+LARGE(G24:S24,2)+LARGE(G24:S24,3)+LARGE(G24:S24,4)</f>
        <v>9</v>
      </c>
      <c r="F24" s="39">
        <f>COUNT(G24:N24)</f>
        <v>2</v>
      </c>
      <c r="G24" s="40"/>
      <c r="H24" s="40">
        <v>6</v>
      </c>
      <c r="I24" t="s" s="49">
        <v>25</v>
      </c>
      <c r="J24" t="s" s="41">
        <v>25</v>
      </c>
      <c r="K24" t="s" s="49">
        <v>25</v>
      </c>
      <c r="L24" s="40">
        <v>3</v>
      </c>
      <c r="M24" t="s" s="49">
        <v>25</v>
      </c>
      <c r="N24" t="s" s="50">
        <v>25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67"/>
      <c r="W24" s="68"/>
      <c r="X24" s="69"/>
      <c r="Y24" s="30"/>
      <c r="Z24" s="31"/>
      <c r="AA24" s="31"/>
      <c r="AB24" s="31"/>
      <c r="AC24" s="32"/>
      <c r="AD24" s="30"/>
      <c r="AE24" s="31"/>
      <c r="AF24" s="31"/>
      <c r="AG24" s="31"/>
      <c r="AH24" s="32"/>
      <c r="AI24" s="30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87</v>
      </c>
      <c r="E25" s="2">
        <f>LARGE(G25:S25,1)+LARGE(G25:S25,2)+LARGE(G25:S25,3)+LARGE(G25:S25,4)</f>
        <v>8</v>
      </c>
      <c r="F25" s="39">
        <f>COUNT(G25:N25)</f>
        <v>1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s="43">
        <v>8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67"/>
      <c r="W25" s="68"/>
      <c r="X25" s="69"/>
      <c r="Y25" s="30"/>
      <c r="Z25" s="31"/>
      <c r="AA25" s="31"/>
      <c r="AB25" s="31"/>
      <c r="AC25" s="32"/>
      <c r="AD25" s="30"/>
      <c r="AE25" s="31"/>
      <c r="AF25" s="31"/>
      <c r="AG25" s="31"/>
      <c r="AH25" s="32"/>
      <c r="AI25" s="30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88</v>
      </c>
      <c r="E26" s="2">
        <f>LARGE(G26:S26,1)+LARGE(G26:S26,2)+LARGE(G26:S26,3)+LARGE(G26:S26,4)</f>
        <v>8</v>
      </c>
      <c r="F26" s="39">
        <f>COUNT(G26:N26)</f>
        <v>1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s="40">
        <v>8</v>
      </c>
      <c r="M26" t="s" s="49">
        <v>25</v>
      </c>
      <c r="N26" t="s" s="50">
        <v>25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67"/>
      <c r="W26" s="68"/>
      <c r="X26" s="69"/>
      <c r="Y26" s="30"/>
      <c r="Z26" s="31"/>
      <c r="AA26" s="31"/>
      <c r="AB26" s="31"/>
      <c r="AC26" s="32"/>
      <c r="AD26" s="30"/>
      <c r="AE26" s="31"/>
      <c r="AF26" s="31"/>
      <c r="AG26" s="31"/>
      <c r="AH26" s="32"/>
      <c r="AI26" s="30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89</v>
      </c>
      <c r="E27" s="2">
        <f>LARGE(G27:S27,1)+LARGE(G27:S27,2)+LARGE(G27:S27,3)+LARGE(G27:S27,4)</f>
        <v>8</v>
      </c>
      <c r="F27" s="39">
        <f>COUNT(G27:N27)</f>
        <v>1</v>
      </c>
      <c r="G27" s="40"/>
      <c r="H27" t="s" s="41">
        <v>25</v>
      </c>
      <c r="I27" t="s" s="49">
        <v>25</v>
      </c>
      <c r="J27" t="s" s="41">
        <v>25</v>
      </c>
      <c r="K27" s="42">
        <v>8</v>
      </c>
      <c r="L27" t="s" s="41">
        <v>25</v>
      </c>
      <c r="M27" t="s" s="49">
        <v>25</v>
      </c>
      <c r="N27" t="s" s="50">
        <v>25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67"/>
      <c r="W27" s="68"/>
      <c r="X27" s="69"/>
      <c r="Y27" s="30"/>
      <c r="Z27" s="31"/>
      <c r="AA27" s="31"/>
      <c r="AB27" s="31"/>
      <c r="AC27" s="32"/>
      <c r="AD27" s="30"/>
      <c r="AE27" s="31"/>
      <c r="AF27" s="31"/>
      <c r="AG27" s="31"/>
      <c r="AH27" s="32"/>
      <c r="AI27" s="30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90</v>
      </c>
      <c r="E28" s="2">
        <f>LARGE(G28:S28,1)+LARGE(G28:S28,2)+LARGE(G28:S28,3)+LARGE(G28:S28,4)</f>
        <v>8</v>
      </c>
      <c r="F28" s="39">
        <f>COUNT(G28:N28)</f>
        <v>1</v>
      </c>
      <c r="G28" s="40"/>
      <c r="H28" s="40">
        <v>8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50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67"/>
      <c r="W28" s="68"/>
      <c r="X28" s="69"/>
      <c r="Y28" s="30"/>
      <c r="Z28" s="31"/>
      <c r="AA28" s="31"/>
      <c r="AB28" s="31"/>
      <c r="AC28" s="32"/>
      <c r="AD28" s="30"/>
      <c r="AE28" s="31"/>
      <c r="AF28" s="31"/>
      <c r="AG28" s="31"/>
      <c r="AH28" s="32"/>
      <c r="AI28" s="30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91</v>
      </c>
      <c r="E29" s="2">
        <f>LARGE(G29:S29,1)+LARGE(G29:S29,2)+LARGE(G29:S29,3)+LARGE(G29:S29,4)</f>
        <v>6</v>
      </c>
      <c r="F29" s="39">
        <f>COUNT(G29:N29)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s="43">
        <v>6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67"/>
      <c r="W29" s="68"/>
      <c r="X29" s="69"/>
      <c r="Y29" s="30"/>
      <c r="Z29" s="31"/>
      <c r="AA29" s="31"/>
      <c r="AB29" s="31"/>
      <c r="AC29" s="32"/>
      <c r="AD29" s="30"/>
      <c r="AE29" s="31"/>
      <c r="AF29" s="31"/>
      <c r="AG29" s="31"/>
      <c r="AH29" s="32"/>
      <c r="AI29" s="30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92</v>
      </c>
      <c r="E30" s="2">
        <f>LARGE(G30:S30,1)+LARGE(G30:S30,2)+LARGE(G30:S30,3)+LARGE(G30:S30,4)</f>
        <v>6</v>
      </c>
      <c r="F30" s="39">
        <f>COUNT(G30:N30)</f>
        <v>1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s="42">
        <v>6</v>
      </c>
      <c r="N30" t="s" s="50">
        <v>25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67"/>
      <c r="W30" s="68"/>
      <c r="X30" s="69"/>
      <c r="Y30" s="30"/>
      <c r="Z30" s="31"/>
      <c r="AA30" s="31"/>
      <c r="AB30" s="31"/>
      <c r="AC30" s="32"/>
      <c r="AD30" s="30"/>
      <c r="AE30" s="31"/>
      <c r="AF30" s="31"/>
      <c r="AG30" s="31"/>
      <c r="AH30" s="32"/>
      <c r="AI30" s="30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93</v>
      </c>
      <c r="E31" s="2">
        <f>LARGE(G31:S31,1)+LARGE(G31:S31,2)+LARGE(G31:S31,3)+LARGE(G31:S31,4)</f>
        <v>6</v>
      </c>
      <c r="F31" s="39">
        <f>COUNT(G31:N31)</f>
        <v>1</v>
      </c>
      <c r="G31" s="40"/>
      <c r="H31" t="s" s="41">
        <v>25</v>
      </c>
      <c r="I31" t="s" s="49">
        <v>25</v>
      </c>
      <c r="J31" t="s" s="41">
        <v>25</v>
      </c>
      <c r="K31" s="42">
        <v>6</v>
      </c>
      <c r="L31" t="s" s="41">
        <v>25</v>
      </c>
      <c r="M31" t="s" s="49">
        <v>25</v>
      </c>
      <c r="N31" t="s" s="50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67"/>
      <c r="W31" s="68"/>
      <c r="X31" s="69"/>
      <c r="Y31" s="30"/>
      <c r="Z31" s="31"/>
      <c r="AA31" s="31"/>
      <c r="AB31" s="31"/>
      <c r="AC31" s="32"/>
      <c r="AD31" s="30"/>
      <c r="AE31" s="31"/>
      <c r="AF31" s="31"/>
      <c r="AG31" s="31"/>
      <c r="AH31" s="32"/>
      <c r="AI31" s="30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94</v>
      </c>
      <c r="E32" s="2">
        <f>LARGE(G32:S32,1)+LARGE(G32:S32,2)+LARGE(G32:S32,3)+LARGE(G32:S32,4)</f>
        <v>6</v>
      </c>
      <c r="F32" s="39">
        <f>COUNT(G32:N32)</f>
        <v>1</v>
      </c>
      <c r="G32" s="40"/>
      <c r="H32" t="s" s="41">
        <v>25</v>
      </c>
      <c r="I32" t="s" s="49">
        <v>25</v>
      </c>
      <c r="J32" s="40">
        <v>6</v>
      </c>
      <c r="K32" t="s" s="49">
        <v>25</v>
      </c>
      <c r="L32" t="s" s="41">
        <v>25</v>
      </c>
      <c r="M32" t="s" s="49">
        <v>25</v>
      </c>
      <c r="N32" t="s" s="50">
        <v>25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67"/>
      <c r="W32" s="68"/>
      <c r="X32" s="69"/>
      <c r="Y32" s="30"/>
      <c r="Z32" s="31"/>
      <c r="AA32" s="31"/>
      <c r="AB32" s="31"/>
      <c r="AC32" s="32"/>
      <c r="AD32" s="30"/>
      <c r="AE32" s="31"/>
      <c r="AF32" s="31"/>
      <c r="AG32" s="31"/>
      <c r="AH32" s="32"/>
      <c r="AI32" s="30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95</v>
      </c>
      <c r="E33" s="2">
        <f>LARGE(G33:S33,1)+LARGE(G33:S33,2)+LARGE(G33:S33,3)+LARGE(G33:S33,4)</f>
        <v>4</v>
      </c>
      <c r="F33" s="39">
        <f>COUNT(G33:N33)</f>
        <v>1</v>
      </c>
      <c r="G33" s="40"/>
      <c r="H33" t="s" s="41">
        <v>25</v>
      </c>
      <c r="I33" t="s" s="49">
        <v>25</v>
      </c>
      <c r="J33" s="40">
        <v>4</v>
      </c>
      <c r="K33" t="s" s="49">
        <v>25</v>
      </c>
      <c r="L33" t="s" s="41">
        <v>25</v>
      </c>
      <c r="M33" t="s" s="49">
        <v>25</v>
      </c>
      <c r="N33" t="s" s="50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67"/>
      <c r="W33" s="68"/>
      <c r="X33" s="69"/>
      <c r="Y33" s="30"/>
      <c r="Z33" s="31"/>
      <c r="AA33" s="31"/>
      <c r="AB33" s="31"/>
      <c r="AC33" s="32"/>
      <c r="AD33" s="30"/>
      <c r="AE33" s="31"/>
      <c r="AF33" s="31"/>
      <c r="AG33" s="31"/>
      <c r="AH33" s="32"/>
      <c r="AI33" s="30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96</v>
      </c>
      <c r="E34" s="2">
        <f>LARGE(G34:S34,1)+LARGE(G34:S34,2)+LARGE(G34:S34,3)+LARGE(G34:S34,4)</f>
        <v>4</v>
      </c>
      <c r="F34" s="39">
        <f>COUNT(G34:N34)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s="43">
        <v>4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67"/>
      <c r="W34" s="68"/>
      <c r="X34" s="69"/>
      <c r="Y34" s="30"/>
      <c r="Z34" s="31"/>
      <c r="AA34" s="31"/>
      <c r="AB34" s="31"/>
      <c r="AC34" s="32"/>
      <c r="AD34" s="30"/>
      <c r="AE34" s="31"/>
      <c r="AF34" s="31"/>
      <c r="AG34" s="31"/>
      <c r="AH34" s="32"/>
      <c r="AI34" s="30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6.9" customHeight="1">
      <c r="A35" s="39">
        <v>30</v>
      </c>
      <c r="B35" s="39">
        <v>30</v>
      </c>
      <c r="C35" s="39">
        <f>B35-A35</f>
        <v>0</v>
      </c>
      <c r="D35" t="s" s="21">
        <v>97</v>
      </c>
      <c r="E35" s="2">
        <f>LARGE(G35:S35,1)+LARGE(G35:S35,2)+LARGE(G35:S35,3)+LARGE(G35:S35,4)</f>
        <v>4</v>
      </c>
      <c r="F35" s="39">
        <f>COUNT(G35:N35)</f>
        <v>1</v>
      </c>
      <c r="G35" s="40"/>
      <c r="H35" t="s" s="41">
        <v>25</v>
      </c>
      <c r="I35" t="s" s="49">
        <v>25</v>
      </c>
      <c r="J35" t="s" s="41">
        <v>25</v>
      </c>
      <c r="K35" s="42">
        <v>4</v>
      </c>
      <c r="L35" t="s" s="41">
        <v>25</v>
      </c>
      <c r="M35" t="s" s="49">
        <v>25</v>
      </c>
      <c r="N35" t="s" s="50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67"/>
      <c r="W35" s="68"/>
      <c r="X35" s="69"/>
      <c r="Y35" s="30"/>
      <c r="Z35" s="31"/>
      <c r="AA35" s="31"/>
      <c r="AB35" s="31"/>
      <c r="AC35" s="32"/>
      <c r="AD35" s="30"/>
      <c r="AE35" s="31"/>
      <c r="AF35" s="31"/>
      <c r="AG35" s="31"/>
      <c r="AH35" s="32"/>
      <c r="AI35" s="30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6.9" customHeight="1">
      <c r="A36" s="39">
        <v>31</v>
      </c>
      <c r="B36" s="39">
        <v>31</v>
      </c>
      <c r="C36" s="39">
        <f>B36-A36</f>
        <v>0</v>
      </c>
      <c r="D36" t="s" s="21">
        <v>98</v>
      </c>
      <c r="E36" s="2">
        <f>LARGE(G36:S36,1)+LARGE(G36:S36,2)+LARGE(G36:S36,3)+LARGE(G36:S36,4)</f>
        <v>4</v>
      </c>
      <c r="F36" s="39">
        <f>COUNT(G36:N36)</f>
        <v>1</v>
      </c>
      <c r="G36" s="40"/>
      <c r="H36" t="s" s="41">
        <v>25</v>
      </c>
      <c r="I36" s="42">
        <v>4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50">
        <v>25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67"/>
      <c r="W36" s="68"/>
      <c r="X36" s="69"/>
      <c r="Y36" s="30"/>
      <c r="Z36" s="31"/>
      <c r="AA36" s="31"/>
      <c r="AB36" s="31"/>
      <c r="AC36" s="32"/>
      <c r="AD36" s="30"/>
      <c r="AE36" s="31"/>
      <c r="AF36" s="31"/>
      <c r="AG36" s="31"/>
      <c r="AH36" s="32"/>
      <c r="AI36" s="30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6.9" customHeight="1">
      <c r="A37" s="39">
        <v>32</v>
      </c>
      <c r="B37" s="39">
        <v>32</v>
      </c>
      <c r="C37" s="39">
        <f>B37-A37</f>
        <v>0</v>
      </c>
      <c r="D37" t="s" s="21">
        <v>99</v>
      </c>
      <c r="E37" s="2">
        <f>LARGE(G37:S37,1)+LARGE(G37:S37,2)+LARGE(G37:S37,3)+LARGE(G37:S37,4)</f>
        <v>4</v>
      </c>
      <c r="F37" s="39">
        <f>COUNT(G37:N37)</f>
        <v>1</v>
      </c>
      <c r="G37" s="40"/>
      <c r="H37" s="40">
        <v>4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50">
        <v>25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67"/>
      <c r="W37" s="68"/>
      <c r="X37" s="69"/>
      <c r="Y37" s="30"/>
      <c r="Z37" s="31"/>
      <c r="AA37" s="31"/>
      <c r="AB37" s="31"/>
      <c r="AC37" s="32"/>
      <c r="AD37" s="30"/>
      <c r="AE37" s="31"/>
      <c r="AF37" s="31"/>
      <c r="AG37" s="31"/>
      <c r="AH37" s="32"/>
      <c r="AI37" s="30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6.9" customHeight="1">
      <c r="A38" s="39">
        <v>33</v>
      </c>
      <c r="B38" s="39">
        <v>33</v>
      </c>
      <c r="C38" s="39">
        <f>B38-A38</f>
        <v>0</v>
      </c>
      <c r="D38" t="s" s="21">
        <v>100</v>
      </c>
      <c r="E38" s="2">
        <f>LARGE(G38:S38,1)+LARGE(G38:S38,2)+LARGE(G38:S38,3)+LARGE(G38:S38,4)</f>
        <v>3</v>
      </c>
      <c r="F38" s="39">
        <f>COUNT(G38:N38)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s="42">
        <v>3</v>
      </c>
      <c r="N38" t="s" s="50">
        <v>25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67"/>
      <c r="W38" s="68"/>
      <c r="X38" s="69"/>
      <c r="Y38" s="30"/>
      <c r="Z38" s="31"/>
      <c r="AA38" s="31"/>
      <c r="AB38" s="31"/>
      <c r="AC38" s="32"/>
      <c r="AD38" s="30"/>
      <c r="AE38" s="31"/>
      <c r="AF38" s="31"/>
      <c r="AG38" s="31"/>
      <c r="AH38" s="32"/>
      <c r="AI38" s="30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6.9" customHeight="1">
      <c r="A39" s="39">
        <v>34</v>
      </c>
      <c r="B39" s="39">
        <v>34</v>
      </c>
      <c r="C39" s="39">
        <f>B39-A39</f>
        <v>0</v>
      </c>
      <c r="D39" t="s" s="21">
        <v>46</v>
      </c>
      <c r="E39" s="2">
        <f>LARGE(G39:S39,1)+LARGE(G39:S39,2)+LARGE(G39:S39,3)+LARGE(G39:S39,4)</f>
        <v>3</v>
      </c>
      <c r="F39" s="39">
        <f>COUNT(G39:N39)</f>
        <v>1</v>
      </c>
      <c r="G39" s="40"/>
      <c r="H39" t="s" s="41">
        <v>25</v>
      </c>
      <c r="I39" t="s" s="49">
        <v>25</v>
      </c>
      <c r="J39" t="s" s="41">
        <v>25</v>
      </c>
      <c r="K39" s="42">
        <v>3</v>
      </c>
      <c r="L39" t="s" s="41">
        <v>25</v>
      </c>
      <c r="M39" t="s" s="49">
        <v>25</v>
      </c>
      <c r="N39" t="s" s="50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67"/>
      <c r="W39" s="68"/>
      <c r="X39" s="69"/>
      <c r="Y39" s="30"/>
      <c r="Z39" s="31"/>
      <c r="AA39" s="31"/>
      <c r="AB39" s="31"/>
      <c r="AC39" s="32"/>
      <c r="AD39" s="30"/>
      <c r="AE39" s="31"/>
      <c r="AF39" s="31"/>
      <c r="AG39" s="31"/>
      <c r="AH39" s="32"/>
      <c r="AI39" s="30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6.9" customHeight="1">
      <c r="A40" s="39">
        <v>35</v>
      </c>
      <c r="B40" s="39">
        <v>35</v>
      </c>
      <c r="C40" s="39">
        <f>B40-A40</f>
        <v>0</v>
      </c>
      <c r="D40" t="s" s="21">
        <v>101</v>
      </c>
      <c r="E40" s="2">
        <f>LARGE(G40:S40,1)+LARGE(G40:S40,2)+LARGE(G40:S40,3)+LARGE(G40:S40,4)</f>
        <v>3</v>
      </c>
      <c r="F40" s="39">
        <f>COUNT(G40:N40)</f>
        <v>1</v>
      </c>
      <c r="G40" s="40"/>
      <c r="H40" t="s" s="41">
        <v>25</v>
      </c>
      <c r="I40" s="42">
        <v>3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50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67"/>
      <c r="W40" s="68"/>
      <c r="X40" s="69"/>
      <c r="Y40" s="30"/>
      <c r="Z40" s="31"/>
      <c r="AA40" s="31"/>
      <c r="AB40" s="31"/>
      <c r="AC40" s="32"/>
      <c r="AD40" s="30"/>
      <c r="AE40" s="31"/>
      <c r="AF40" s="31"/>
      <c r="AG40" s="31"/>
      <c r="AH40" s="32"/>
      <c r="AI40" s="30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6.9" customHeight="1">
      <c r="A41" s="39">
        <v>36</v>
      </c>
      <c r="B41" s="39">
        <v>36</v>
      </c>
      <c r="C41" s="39">
        <f>B41-A41</f>
        <v>0</v>
      </c>
      <c r="D41" t="s" s="21">
        <v>102</v>
      </c>
      <c r="E41" s="2">
        <f>LARGE(G41:S41,1)+LARGE(G41:S41,2)+LARGE(G41:S41,3)+LARGE(G41:S41,4)</f>
        <v>3</v>
      </c>
      <c r="F41" s="39">
        <f>COUNT(G41:N41)</f>
        <v>1</v>
      </c>
      <c r="G41" s="40"/>
      <c r="H41" s="40">
        <v>3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50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27"/>
      <c r="W41" s="28"/>
      <c r="X41" s="29"/>
      <c r="Y41" s="30"/>
      <c r="Z41" s="31"/>
      <c r="AA41" s="31"/>
      <c r="AB41" s="31"/>
      <c r="AC41" s="32"/>
      <c r="AD41" s="30"/>
      <c r="AE41" s="31"/>
      <c r="AF41" s="31"/>
      <c r="AG41" s="31"/>
      <c r="AH41" s="32"/>
      <c r="AI41" s="30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6.9" customHeight="1">
      <c r="A42" s="39">
        <v>37</v>
      </c>
      <c r="B42" s="39">
        <v>37</v>
      </c>
      <c r="C42" s="39">
        <f>B42-A42</f>
        <v>0</v>
      </c>
      <c r="D42" t="s" s="21">
        <v>103</v>
      </c>
      <c r="E42" s="2">
        <f>LARGE(G42:S42,1)+LARGE(G42:S42,2)+LARGE(G42:S42,3)+LARGE(G42:S42,4)</f>
        <v>2</v>
      </c>
      <c r="F42" s="39">
        <f>COUNT(G42:N42)</f>
        <v>1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s="43">
        <v>2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27"/>
      <c r="W42" s="28"/>
      <c r="X42" s="29"/>
      <c r="Y42" s="30"/>
      <c r="Z42" s="31"/>
      <c r="AA42" s="31"/>
      <c r="AB42" s="31"/>
      <c r="AC42" s="32"/>
      <c r="AD42" s="30"/>
      <c r="AE42" s="31"/>
      <c r="AF42" s="31"/>
      <c r="AG42" s="31"/>
      <c r="AH42" s="32"/>
      <c r="AI42" s="30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6.9" customHeight="1">
      <c r="A43" s="39">
        <v>38</v>
      </c>
      <c r="B43" s="39">
        <v>38</v>
      </c>
      <c r="C43" s="39">
        <f>B43-A43</f>
        <v>0</v>
      </c>
      <c r="D43" t="s" s="21">
        <v>104</v>
      </c>
      <c r="E43" s="2">
        <f>LARGE(G43:S43,1)+LARGE(G43:S43,2)+LARGE(G43:S43,3)+LARGE(G43:S43,4)</f>
        <v>2</v>
      </c>
      <c r="F43" s="39">
        <f>COUNT(G43:N43)</f>
        <v>1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s="40">
        <v>2</v>
      </c>
      <c r="M43" t="s" s="49">
        <v>25</v>
      </c>
      <c r="N43" t="s" s="50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27"/>
      <c r="W43" s="28"/>
      <c r="X43" s="29"/>
      <c r="Y43" s="30"/>
      <c r="Z43" s="31"/>
      <c r="AA43" s="31"/>
      <c r="AB43" s="31"/>
      <c r="AC43" s="32"/>
      <c r="AD43" s="30"/>
      <c r="AE43" s="31"/>
      <c r="AF43" s="31"/>
      <c r="AG43" s="31"/>
      <c r="AH43" s="32"/>
      <c r="AI43" s="30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6.9" customHeight="1">
      <c r="A44" s="39">
        <v>39</v>
      </c>
      <c r="B44" s="39">
        <v>39</v>
      </c>
      <c r="C44" s="39">
        <f>B44-A44</f>
        <v>0</v>
      </c>
      <c r="D44" t="s" s="21">
        <v>34</v>
      </c>
      <c r="E44" s="2">
        <f>LARGE(G44:S44,1)+LARGE(G44:S44,2)+LARGE(G44:S44,3)+LARGE(G44:S44,4)</f>
        <v>2</v>
      </c>
      <c r="F44" s="39">
        <f>COUNT(G44:N44)</f>
        <v>1</v>
      </c>
      <c r="G44" s="40"/>
      <c r="H44" t="s" s="41">
        <v>25</v>
      </c>
      <c r="I44" t="s" s="49">
        <v>25</v>
      </c>
      <c r="J44" t="s" s="41">
        <v>25</v>
      </c>
      <c r="K44" s="42">
        <v>2</v>
      </c>
      <c r="L44" t="s" s="41">
        <v>25</v>
      </c>
      <c r="M44" t="s" s="49">
        <v>25</v>
      </c>
      <c r="N44" t="s" s="50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27"/>
      <c r="W44" s="28"/>
      <c r="X44" s="29"/>
      <c r="Y44" s="30"/>
      <c r="Z44" s="31"/>
      <c r="AA44" s="31"/>
      <c r="AB44" s="31"/>
      <c r="AC44" s="32"/>
      <c r="AD44" s="30"/>
      <c r="AE44" s="31"/>
      <c r="AF44" s="31"/>
      <c r="AG44" s="31"/>
      <c r="AH44" s="32"/>
      <c r="AI44" s="30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6.9" customHeight="1">
      <c r="A45" s="39">
        <v>40</v>
      </c>
      <c r="B45" s="39">
        <v>40</v>
      </c>
      <c r="C45" s="39">
        <f>B45-A45</f>
        <v>0</v>
      </c>
      <c r="D45" t="s" s="21">
        <v>105</v>
      </c>
      <c r="E45" s="2">
        <f>LARGE(G45:S45,1)+LARGE(G45:S45,2)+LARGE(G45:S45,3)+LARGE(G45:S45,4)</f>
        <v>2</v>
      </c>
      <c r="F45" s="39">
        <f>COUNT(G45:N45)</f>
        <v>1</v>
      </c>
      <c r="G45" s="40"/>
      <c r="H45" t="s" s="41">
        <v>25</v>
      </c>
      <c r="I45" s="42">
        <v>2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50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27"/>
      <c r="W45" s="28"/>
      <c r="X45" s="29"/>
      <c r="Y45" s="30"/>
      <c r="Z45" s="31"/>
      <c r="AA45" s="31"/>
      <c r="AB45" s="31"/>
      <c r="AC45" s="32"/>
      <c r="AD45" s="30"/>
      <c r="AE45" s="31"/>
      <c r="AF45" s="31"/>
      <c r="AG45" s="31"/>
      <c r="AH45" s="32"/>
      <c r="AI45" s="30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6.9" customHeight="1">
      <c r="A46" s="39">
        <v>41</v>
      </c>
      <c r="B46" s="39">
        <v>41</v>
      </c>
      <c r="C46" s="39">
        <f>B46-A46</f>
        <v>0</v>
      </c>
      <c r="D46" t="s" s="21">
        <v>106</v>
      </c>
      <c r="E46" s="2">
        <f>LARGE(G46:S46,1)+LARGE(G46:S46,2)+LARGE(G46:S46,3)+LARGE(G46:S46,4)</f>
        <v>1</v>
      </c>
      <c r="F46" s="39">
        <f>COUNT(G46:N46)</f>
        <v>1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s="40">
        <v>1</v>
      </c>
      <c r="M46" t="s" s="49">
        <v>25</v>
      </c>
      <c r="N46" t="s" s="50">
        <v>25</v>
      </c>
      <c r="O46" s="47">
        <v>0</v>
      </c>
      <c r="P46" s="48">
        <v>0</v>
      </c>
      <c r="Q46" s="48">
        <v>0</v>
      </c>
      <c r="R46" s="48">
        <v>0</v>
      </c>
      <c r="S46" s="48">
        <v>0</v>
      </c>
      <c r="T46" s="46"/>
      <c r="U46" s="46"/>
      <c r="V46" s="27"/>
      <c r="W46" s="28"/>
      <c r="X46" s="29"/>
      <c r="Y46" s="30"/>
      <c r="Z46" s="31"/>
      <c r="AA46" s="31"/>
      <c r="AB46" s="31"/>
      <c r="AC46" s="32"/>
      <c r="AD46" s="30"/>
      <c r="AE46" s="31"/>
      <c r="AF46" s="31"/>
      <c r="AG46" s="31"/>
      <c r="AH46" s="32"/>
      <c r="AI46" s="30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6.9" customHeight="1">
      <c r="A47" s="39">
        <v>42</v>
      </c>
      <c r="B47" s="39">
        <v>42</v>
      </c>
      <c r="C47" s="39">
        <f>B47-A47</f>
        <v>0</v>
      </c>
      <c r="D47" t="s" s="21">
        <v>107</v>
      </c>
      <c r="E47" s="2">
        <f>LARGE(G47:S47,1)+LARGE(G47:S47,2)+LARGE(G47:S47,3)+LARGE(G47:S47,4)</f>
        <v>1</v>
      </c>
      <c r="F47" s="39">
        <f>COUNT(G47:N47)</f>
        <v>1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s="43">
        <v>1</v>
      </c>
      <c r="O47" s="47">
        <v>0</v>
      </c>
      <c r="P47" s="48">
        <v>0</v>
      </c>
      <c r="Q47" s="48">
        <v>0</v>
      </c>
      <c r="R47" s="48">
        <v>0</v>
      </c>
      <c r="S47" s="48">
        <v>0</v>
      </c>
      <c r="T47" s="46"/>
      <c r="U47" s="46"/>
      <c r="V47" s="27"/>
      <c r="W47" s="28"/>
      <c r="X47" s="29"/>
      <c r="Y47" s="30"/>
      <c r="Z47" s="31"/>
      <c r="AA47" s="31"/>
      <c r="AB47" s="31"/>
      <c r="AC47" s="32"/>
      <c r="AD47" s="30"/>
      <c r="AE47" s="31"/>
      <c r="AF47" s="31"/>
      <c r="AG47" s="31"/>
      <c r="AH47" s="32"/>
      <c r="AI47" s="30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6.9" customHeight="1">
      <c r="A48" s="39">
        <v>43</v>
      </c>
      <c r="B48" s="39">
        <v>43</v>
      </c>
      <c r="C48" s="39">
        <f>B48-A48</f>
        <v>0</v>
      </c>
      <c r="D48" t="s" s="21">
        <v>108</v>
      </c>
      <c r="E48" s="2">
        <f>LARGE(G48:S48,1)+LARGE(G48:S48,2)+LARGE(G48:S48,3)+LARGE(G48:S48,4)</f>
        <v>1</v>
      </c>
      <c r="F48" s="39">
        <f>COUNT(G48:N48)</f>
        <v>1</v>
      </c>
      <c r="G48" s="40"/>
      <c r="H48" t="s" s="41">
        <v>25</v>
      </c>
      <c r="I48" t="s" s="49">
        <v>25</v>
      </c>
      <c r="J48" t="s" s="41">
        <v>25</v>
      </c>
      <c r="K48" s="42">
        <v>1</v>
      </c>
      <c r="L48" t="s" s="41">
        <v>25</v>
      </c>
      <c r="M48" t="s" s="49">
        <v>25</v>
      </c>
      <c r="N48" t="s" s="50">
        <v>25</v>
      </c>
      <c r="O48" s="47">
        <v>0</v>
      </c>
      <c r="P48" s="48">
        <v>0</v>
      </c>
      <c r="Q48" s="48">
        <v>0</v>
      </c>
      <c r="R48" s="48">
        <v>0</v>
      </c>
      <c r="S48" s="48">
        <v>0</v>
      </c>
      <c r="T48" s="46"/>
      <c r="U48" s="46"/>
      <c r="V48" s="67"/>
      <c r="W48" s="68"/>
      <c r="X48" s="69"/>
      <c r="Y48" s="30"/>
      <c r="Z48" s="31"/>
      <c r="AA48" s="31"/>
      <c r="AB48" s="31"/>
      <c r="AC48" s="32"/>
      <c r="AD48" s="30"/>
      <c r="AE48" s="31"/>
      <c r="AF48" s="31"/>
      <c r="AG48" s="31"/>
      <c r="AH48" s="32"/>
      <c r="AI48" s="30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6.9" customHeight="1">
      <c r="A49" s="39">
        <v>44</v>
      </c>
      <c r="B49" s="39">
        <v>44</v>
      </c>
      <c r="C49" s="39">
        <f>B49-A49</f>
        <v>0</v>
      </c>
      <c r="D49" t="s" s="21">
        <v>56</v>
      </c>
      <c r="E49" s="2">
        <f>LARGE(G49:S49,1)+LARGE(G49:S49,2)+LARGE(G49:S49,3)+LARGE(G49:S49,4)</f>
        <v>1</v>
      </c>
      <c r="F49" s="39">
        <f>COUNT(G49:N49)</f>
        <v>1</v>
      </c>
      <c r="G49" s="40"/>
      <c r="H49" t="s" s="41">
        <v>25</v>
      </c>
      <c r="I49" s="42">
        <v>1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50">
        <v>25</v>
      </c>
      <c r="O49" s="47">
        <v>0</v>
      </c>
      <c r="P49" s="48">
        <v>0</v>
      </c>
      <c r="Q49" s="48">
        <v>0</v>
      </c>
      <c r="R49" s="48">
        <v>0</v>
      </c>
      <c r="S49" s="48">
        <v>0</v>
      </c>
      <c r="T49" s="46"/>
      <c r="U49" s="46"/>
      <c r="V49" s="67"/>
      <c r="W49" s="68"/>
      <c r="X49" s="69"/>
      <c r="Y49" s="30"/>
      <c r="Z49" s="31"/>
      <c r="AA49" s="31"/>
      <c r="AB49" s="31"/>
      <c r="AC49" s="32"/>
      <c r="AD49" s="30"/>
      <c r="AE49" s="31"/>
      <c r="AF49" s="31"/>
      <c r="AG49" s="31"/>
      <c r="AH49" s="32"/>
      <c r="AI49" s="30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6.9" customHeight="1">
      <c r="A50" s="51"/>
      <c r="B50" s="51"/>
      <c r="C50" s="51"/>
      <c r="D50" s="21"/>
      <c r="E50" s="2">
        <f>LARGE(G50:S50,1)+LARGE(G50:S50,2)+LARGE(G50:S50,3)+LARGE(G50:S50,4)+LARGE(G50:S50,5)</f>
        <v>0</v>
      </c>
      <c r="F50" s="39">
        <f>COUNT(G50:N50)</f>
        <v>0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50">
        <v>25</v>
      </c>
      <c r="O50" s="47">
        <v>0</v>
      </c>
      <c r="P50" s="48">
        <v>0</v>
      </c>
      <c r="Q50" s="48">
        <v>0</v>
      </c>
      <c r="R50" s="48">
        <v>0</v>
      </c>
      <c r="S50" s="48">
        <v>0</v>
      </c>
      <c r="T50" s="46"/>
      <c r="U50" s="46"/>
      <c r="V50" s="67"/>
      <c r="W50" s="68"/>
      <c r="X50" s="69"/>
      <c r="Y50" s="30"/>
      <c r="Z50" s="31"/>
      <c r="AA50" s="31"/>
      <c r="AB50" s="31"/>
      <c r="AC50" s="32"/>
      <c r="AD50" s="30"/>
      <c r="AE50" s="31"/>
      <c r="AF50" s="31"/>
      <c r="AG50" s="31"/>
      <c r="AH50" s="32"/>
      <c r="AI50" s="30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6.9" customHeight="1">
      <c r="A51" s="51"/>
      <c r="B51" s="51"/>
      <c r="C51" s="51"/>
      <c r="D51" s="21"/>
      <c r="E51" s="2">
        <f>LARGE(G51:S51,1)+LARGE(G51:S51,2)+LARGE(G51:S51,3)+LARGE(G51:S51,4)+LARGE(G51:S51,5)</f>
        <v>0</v>
      </c>
      <c r="F51" s="39">
        <f>COUNT(G51:N51)</f>
        <v>0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50">
        <v>25</v>
      </c>
      <c r="O51" s="47">
        <v>0</v>
      </c>
      <c r="P51" s="48">
        <v>0</v>
      </c>
      <c r="Q51" s="48">
        <v>0</v>
      </c>
      <c r="R51" s="48">
        <v>0</v>
      </c>
      <c r="S51" s="48">
        <v>0</v>
      </c>
      <c r="T51" s="46"/>
      <c r="U51" s="46"/>
      <c r="V51" s="67"/>
      <c r="W51" s="68"/>
      <c r="X51" s="69"/>
      <c r="Y51" s="30"/>
      <c r="Z51" s="31"/>
      <c r="AA51" s="31"/>
      <c r="AB51" s="31"/>
      <c r="AC51" s="32"/>
      <c r="AD51" s="30"/>
      <c r="AE51" s="31"/>
      <c r="AF51" s="31"/>
      <c r="AG51" s="31"/>
      <c r="AH51" s="32"/>
      <c r="AI51" s="30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6.9" customHeight="1">
      <c r="A52" s="51"/>
      <c r="B52" s="51"/>
      <c r="C52" s="51"/>
      <c r="D52" s="21"/>
      <c r="E52" s="2">
        <f>LARGE(G52:S52,1)+LARGE(G52:S52,2)+LARGE(G52:S52,3)+LARGE(G52:S52,4)+LARGE(G52:S52,5)</f>
        <v>0</v>
      </c>
      <c r="F52" s="39">
        <f>COUNT(G52:N52)</f>
        <v>0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50">
        <v>25</v>
      </c>
      <c r="O52" s="47">
        <v>0</v>
      </c>
      <c r="P52" s="48">
        <v>0</v>
      </c>
      <c r="Q52" s="48">
        <v>0</v>
      </c>
      <c r="R52" s="48">
        <v>0</v>
      </c>
      <c r="S52" s="48">
        <v>0</v>
      </c>
      <c r="T52" s="46"/>
      <c r="U52" s="46"/>
      <c r="V52" s="67"/>
      <c r="W52" s="68"/>
      <c r="X52" s="69"/>
      <c r="Y52" s="30"/>
      <c r="Z52" s="31"/>
      <c r="AA52" s="31"/>
      <c r="AB52" s="31"/>
      <c r="AC52" s="32"/>
      <c r="AD52" s="30"/>
      <c r="AE52" s="31"/>
      <c r="AF52" s="31"/>
      <c r="AG52" s="31"/>
      <c r="AH52" s="32"/>
      <c r="AI52" s="30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6.9" customHeight="1">
      <c r="A53" s="51"/>
      <c r="B53" s="51"/>
      <c r="C53" s="51"/>
      <c r="D53" s="21"/>
      <c r="E53" s="2">
        <f>LARGE(G53:S53,1)+LARGE(G53:S53,2)+LARGE(G53:S53,3)+LARGE(G53:S53,4)+LARGE(G53:S53,5)</f>
        <v>0</v>
      </c>
      <c r="F53" s="39">
        <f>COUNT(G53:N53)</f>
        <v>0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50">
        <v>25</v>
      </c>
      <c r="O53" s="47">
        <v>0</v>
      </c>
      <c r="P53" s="48">
        <v>0</v>
      </c>
      <c r="Q53" s="48">
        <v>0</v>
      </c>
      <c r="R53" s="48">
        <v>0</v>
      </c>
      <c r="S53" s="48">
        <v>0</v>
      </c>
      <c r="T53" s="46"/>
      <c r="U53" s="46"/>
      <c r="V53" s="67"/>
      <c r="W53" s="68"/>
      <c r="X53" s="69"/>
      <c r="Y53" s="30"/>
      <c r="Z53" s="31"/>
      <c r="AA53" s="31"/>
      <c r="AB53" s="31"/>
      <c r="AC53" s="32"/>
      <c r="AD53" s="30"/>
      <c r="AE53" s="31"/>
      <c r="AF53" s="31"/>
      <c r="AG53" s="31"/>
      <c r="AH53" s="32"/>
      <c r="AI53" s="30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6.9" customHeight="1">
      <c r="A54" s="51"/>
      <c r="B54" s="51"/>
      <c r="C54" s="51"/>
      <c r="D54" s="21"/>
      <c r="E54" s="2">
        <f>LARGE(G54:S54,1)+LARGE(G54:S54,2)+LARGE(G54:S54,3)+LARGE(G54:S54,4)+LARGE(G54:S54,5)</f>
        <v>0</v>
      </c>
      <c r="F54" s="39">
        <f>COUNT(G54:N54)</f>
        <v>0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50">
        <v>25</v>
      </c>
      <c r="O54" s="47">
        <v>0</v>
      </c>
      <c r="P54" s="48">
        <v>0</v>
      </c>
      <c r="Q54" s="48">
        <v>0</v>
      </c>
      <c r="R54" s="48">
        <v>0</v>
      </c>
      <c r="S54" s="48">
        <v>0</v>
      </c>
      <c r="T54" s="46"/>
      <c r="U54" s="46"/>
      <c r="V54" s="67"/>
      <c r="W54" s="68"/>
      <c r="X54" s="69"/>
      <c r="Y54" s="30"/>
      <c r="Z54" s="31"/>
      <c r="AA54" s="31"/>
      <c r="AB54" s="31"/>
      <c r="AC54" s="32"/>
      <c r="AD54" s="30"/>
      <c r="AE54" s="31"/>
      <c r="AF54" s="31"/>
      <c r="AG54" s="31"/>
      <c r="AH54" s="32"/>
      <c r="AI54" s="30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6.9" customHeight="1">
      <c r="A55" s="51"/>
      <c r="B55" s="51"/>
      <c r="C55" s="51"/>
      <c r="D55" s="21"/>
      <c r="E55" s="2">
        <f>LARGE(G55:S55,1)+LARGE(G55:S55,2)+LARGE(G55:S55,3)+LARGE(G55:S55,4)+LARGE(G55:S55,5)</f>
        <v>0</v>
      </c>
      <c r="F55" s="39">
        <f>COUNT(G55:N55)</f>
        <v>0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50">
        <v>25</v>
      </c>
      <c r="O55" s="47">
        <v>0</v>
      </c>
      <c r="P55" s="48">
        <v>0</v>
      </c>
      <c r="Q55" s="48">
        <v>0</v>
      </c>
      <c r="R55" s="48">
        <v>0</v>
      </c>
      <c r="S55" s="48">
        <v>0</v>
      </c>
      <c r="T55" s="46"/>
      <c r="U55" s="46"/>
      <c r="V55" s="67"/>
      <c r="W55" s="68"/>
      <c r="X55" s="69"/>
      <c r="Y55" s="30"/>
      <c r="Z55" s="31"/>
      <c r="AA55" s="31"/>
      <c r="AB55" s="31"/>
      <c r="AC55" s="32"/>
      <c r="AD55" s="30"/>
      <c r="AE55" s="31"/>
      <c r="AF55" s="31"/>
      <c r="AG55" s="31"/>
      <c r="AH55" s="32"/>
      <c r="AI55" s="30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6.9" customHeight="1">
      <c r="A56" s="51"/>
      <c r="B56" s="51"/>
      <c r="C56" s="51"/>
      <c r="D56" s="21"/>
      <c r="E56" s="2">
        <f>LARGE(G56:S56,1)+LARGE(G56:S56,2)+LARGE(G56:S56,3)+LARGE(G56:S56,4)+LARGE(G56:S56,5)</f>
        <v>0</v>
      </c>
      <c r="F56" s="39">
        <f>COUNT(G56:N56)</f>
        <v>0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50">
        <v>25</v>
      </c>
      <c r="O56" s="47">
        <v>0</v>
      </c>
      <c r="P56" s="48">
        <v>0</v>
      </c>
      <c r="Q56" s="48">
        <v>0</v>
      </c>
      <c r="R56" s="48">
        <v>0</v>
      </c>
      <c r="S56" s="48">
        <v>0</v>
      </c>
      <c r="T56" s="46"/>
      <c r="U56" s="46"/>
      <c r="V56" s="67"/>
      <c r="W56" s="68"/>
      <c r="X56" s="69"/>
      <c r="Y56" s="30"/>
      <c r="Z56" s="31"/>
      <c r="AA56" s="31"/>
      <c r="AB56" s="31"/>
      <c r="AC56" s="32"/>
      <c r="AD56" s="30"/>
      <c r="AE56" s="31"/>
      <c r="AF56" s="31"/>
      <c r="AG56" s="31"/>
      <c r="AH56" s="32"/>
      <c r="AI56" s="30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6.9" customHeight="1">
      <c r="A57" s="51"/>
      <c r="B57" s="51"/>
      <c r="C57" s="51"/>
      <c r="D57" s="21"/>
      <c r="E57" s="2">
        <f>LARGE(G57:S57,1)+LARGE(G57:S57,2)+LARGE(G57:S57,3)+LARGE(G57:S57,4)+LARGE(G57:S57,5)</f>
        <v>0</v>
      </c>
      <c r="F57" s="39">
        <f>COUNT(G57:N57)</f>
        <v>0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50">
        <v>25</v>
      </c>
      <c r="O57" s="47">
        <v>0</v>
      </c>
      <c r="P57" s="48">
        <v>0</v>
      </c>
      <c r="Q57" s="48">
        <v>0</v>
      </c>
      <c r="R57" s="48">
        <v>0</v>
      </c>
      <c r="S57" s="48">
        <v>0</v>
      </c>
      <c r="T57" s="46"/>
      <c r="U57" s="46"/>
      <c r="V57" s="67"/>
      <c r="W57" s="68"/>
      <c r="X57" s="69"/>
      <c r="Y57" s="30"/>
      <c r="Z57" s="31"/>
      <c r="AA57" s="31"/>
      <c r="AB57" s="31"/>
      <c r="AC57" s="32"/>
      <c r="AD57" s="30"/>
      <c r="AE57" s="31"/>
      <c r="AF57" s="31"/>
      <c r="AG57" s="31"/>
      <c r="AH57" s="32"/>
      <c r="AI57" s="30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6.9" customHeight="1">
      <c r="A58" s="51"/>
      <c r="B58" s="51"/>
      <c r="C58" s="51"/>
      <c r="D58" s="21"/>
      <c r="E58" s="2">
        <f>LARGE(G58:S58,1)+LARGE(G58:S58,2)+LARGE(G58:S58,3)+LARGE(G58:S58,4)+LARGE(G58:S58,5)</f>
        <v>0</v>
      </c>
      <c r="F58" s="39">
        <f>COUNT(G58:N58)</f>
        <v>0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50">
        <v>25</v>
      </c>
      <c r="O58" s="47">
        <v>0</v>
      </c>
      <c r="P58" s="48">
        <v>0</v>
      </c>
      <c r="Q58" s="48">
        <v>0</v>
      </c>
      <c r="R58" s="48">
        <v>0</v>
      </c>
      <c r="S58" s="48">
        <v>0</v>
      </c>
      <c r="T58" s="46"/>
      <c r="U58" s="46"/>
      <c r="V58" s="67"/>
      <c r="W58" s="68"/>
      <c r="X58" s="69"/>
      <c r="Y58" s="30"/>
      <c r="Z58" s="31"/>
      <c r="AA58" s="31"/>
      <c r="AB58" s="31"/>
      <c r="AC58" s="32"/>
      <c r="AD58" s="30"/>
      <c r="AE58" s="31"/>
      <c r="AF58" s="31"/>
      <c r="AG58" s="31"/>
      <c r="AH58" s="32"/>
      <c r="AI58" s="30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6.9" customHeight="1">
      <c r="A59" s="2"/>
      <c r="B59" s="51"/>
      <c r="C59" s="51"/>
      <c r="D59" s="21"/>
      <c r="E59" s="2">
        <f>LARGE(G59:S59,1)+LARGE(G59:S59,2)+LARGE(G59:S59,3)+LARGE(G59:S59,4)+LARGE(G59:S59,5)</f>
        <v>0</v>
      </c>
      <c r="F59" s="39">
        <f>COUNT(G59:N59)</f>
        <v>0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50">
        <v>25</v>
      </c>
      <c r="O59" s="47">
        <v>0</v>
      </c>
      <c r="P59" s="48">
        <v>0</v>
      </c>
      <c r="Q59" s="48">
        <v>0</v>
      </c>
      <c r="R59" s="48">
        <v>0</v>
      </c>
      <c r="S59" s="48">
        <v>0</v>
      </c>
      <c r="T59" s="46"/>
      <c r="U59" s="46"/>
      <c r="V59" s="67"/>
      <c r="W59" s="68"/>
      <c r="X59" s="69"/>
      <c r="Y59" s="30"/>
      <c r="Z59" s="31"/>
      <c r="AA59" s="31"/>
      <c r="AB59" s="31"/>
      <c r="AC59" s="32"/>
      <c r="AD59" s="30"/>
      <c r="AE59" s="31"/>
      <c r="AF59" s="31"/>
      <c r="AG59" s="31"/>
      <c r="AH59" s="32"/>
      <c r="AI59" s="30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6.9" customHeight="1">
      <c r="A60" s="2"/>
      <c r="B60" s="51"/>
      <c r="C60" s="51"/>
      <c r="D60" s="21"/>
      <c r="E60" s="2">
        <f>LARGE(G60:S60,1)+LARGE(G60:S60,2)+LARGE(G60:S60,3)+LARGE(G60:S60,4)+LARGE(G60:S60,5)</f>
        <v>0</v>
      </c>
      <c r="F60" s="39">
        <f>COUNT(G60:N60)</f>
        <v>0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50">
        <v>25</v>
      </c>
      <c r="O60" s="47">
        <v>0</v>
      </c>
      <c r="P60" s="48">
        <v>0</v>
      </c>
      <c r="Q60" s="48">
        <v>0</v>
      </c>
      <c r="R60" s="48">
        <v>0</v>
      </c>
      <c r="S60" s="48">
        <v>0</v>
      </c>
      <c r="T60" s="46"/>
      <c r="U60" s="46"/>
      <c r="V60" s="67"/>
      <c r="W60" s="68"/>
      <c r="X60" s="69"/>
      <c r="Y60" s="30"/>
      <c r="Z60" s="31"/>
      <c r="AA60" s="31"/>
      <c r="AB60" s="31"/>
      <c r="AC60" s="32"/>
      <c r="AD60" s="30"/>
      <c r="AE60" s="31"/>
      <c r="AF60" s="31"/>
      <c r="AG60" s="31"/>
      <c r="AH60" s="32"/>
      <c r="AI60" s="30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6.9" customHeight="1">
      <c r="A61" s="2"/>
      <c r="B61" s="51"/>
      <c r="C61" s="51"/>
      <c r="D61" s="21"/>
      <c r="E61" s="2">
        <f>LARGE(G61:S61,1)+LARGE(G61:S61,2)+LARGE(G61:S61,3)+LARGE(G61:S61,4)+LARGE(G61:S61,5)</f>
        <v>0</v>
      </c>
      <c r="F61" s="39">
        <f>COUNT(G61:N61)</f>
        <v>0</v>
      </c>
      <c r="G61" s="40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50">
        <v>25</v>
      </c>
      <c r="O61" s="47">
        <v>0</v>
      </c>
      <c r="P61" s="48">
        <v>0</v>
      </c>
      <c r="Q61" s="48">
        <v>0</v>
      </c>
      <c r="R61" s="48">
        <v>0</v>
      </c>
      <c r="S61" s="48">
        <v>0</v>
      </c>
      <c r="T61" s="46"/>
      <c r="U61" s="46"/>
      <c r="V61" s="67"/>
      <c r="W61" s="68"/>
      <c r="X61" s="69"/>
      <c r="Y61" s="30"/>
      <c r="Z61" s="31"/>
      <c r="AA61" s="31"/>
      <c r="AB61" s="31"/>
      <c r="AC61" s="32"/>
      <c r="AD61" s="30"/>
      <c r="AE61" s="31"/>
      <c r="AF61" s="31"/>
      <c r="AG61" s="31"/>
      <c r="AH61" s="32"/>
      <c r="AI61" s="30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6.9" customHeight="1">
      <c r="A62" s="2"/>
      <c r="B62" s="2"/>
      <c r="C62" s="2"/>
      <c r="D62" s="2"/>
      <c r="E62" s="39">
        <f>LARGE(G62:S62,1)+LARGE(G62:S62,2)+LARGE(G62:S62,3)+LARGE(G62:S62,4)+LARGE(G62:S62,5)</f>
        <v>0</v>
      </c>
      <c r="F62" s="39">
        <f>COUNT(G62:N62)</f>
        <v>0</v>
      </c>
      <c r="G62" s="40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50">
        <v>25</v>
      </c>
      <c r="O62" s="47">
        <v>0</v>
      </c>
      <c r="P62" s="48">
        <v>0</v>
      </c>
      <c r="Q62" s="48">
        <v>0</v>
      </c>
      <c r="R62" s="48">
        <v>0</v>
      </c>
      <c r="S62" s="48">
        <v>0</v>
      </c>
      <c r="T62" s="46"/>
      <c r="U62" s="46"/>
      <c r="V62" s="67"/>
      <c r="W62" s="68"/>
      <c r="X62" s="69"/>
      <c r="Y62" s="30"/>
      <c r="Z62" s="31"/>
      <c r="AA62" s="31"/>
      <c r="AB62" s="31"/>
      <c r="AC62" s="32"/>
      <c r="AD62" s="30"/>
      <c r="AE62" s="31"/>
      <c r="AF62" s="31"/>
      <c r="AG62" s="31"/>
      <c r="AH62" s="32"/>
      <c r="AI62" s="30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6.9" customHeight="1">
      <c r="A63" s="2"/>
      <c r="B63" s="2"/>
      <c r="C63" s="2"/>
      <c r="D63" s="2"/>
      <c r="E63" s="39">
        <f>LARGE(G63:S63,1)+LARGE(G63:S63,2)+LARGE(G63:S63,3)+LARGE(G63:S63,4)+LARGE(G63:S63,5)</f>
        <v>0</v>
      </c>
      <c r="F63" s="39">
        <f>COUNT(G63:N63)</f>
        <v>0</v>
      </c>
      <c r="G63" s="40"/>
      <c r="H63" t="s" s="41">
        <v>25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50">
        <v>25</v>
      </c>
      <c r="O63" s="47">
        <v>0</v>
      </c>
      <c r="P63" s="48">
        <v>0</v>
      </c>
      <c r="Q63" s="48">
        <v>0</v>
      </c>
      <c r="R63" s="48">
        <v>0</v>
      </c>
      <c r="S63" s="48">
        <v>0</v>
      </c>
      <c r="T63" s="46"/>
      <c r="U63" s="46"/>
      <c r="V63" s="67"/>
      <c r="W63" s="68"/>
      <c r="X63" s="69"/>
      <c r="Y63" s="30"/>
      <c r="Z63" s="31"/>
      <c r="AA63" s="31"/>
      <c r="AB63" s="31"/>
      <c r="AC63" s="32"/>
      <c r="AD63" s="30"/>
      <c r="AE63" s="31"/>
      <c r="AF63" s="31"/>
      <c r="AG63" s="31"/>
      <c r="AH63" s="32"/>
      <c r="AI63" s="30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6.9" customHeight="1">
      <c r="A64" s="2"/>
      <c r="B64" s="2"/>
      <c r="C64" s="2"/>
      <c r="D64" s="2"/>
      <c r="E64" s="39">
        <f>LARGE(G64:S64,1)+LARGE(G64:S64,2)+LARGE(G64:S64,3)+LARGE(G64:S64,4)+LARGE(G64:S64,5)</f>
        <v>0</v>
      </c>
      <c r="F64" s="39">
        <f>COUNT(G64:N64)</f>
        <v>0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50">
        <v>25</v>
      </c>
      <c r="O64" s="47">
        <v>0</v>
      </c>
      <c r="P64" s="48">
        <v>0</v>
      </c>
      <c r="Q64" s="48">
        <v>0</v>
      </c>
      <c r="R64" s="48">
        <v>0</v>
      </c>
      <c r="S64" s="48">
        <v>0</v>
      </c>
      <c r="T64" s="46"/>
      <c r="U64" s="46"/>
      <c r="V64" s="67"/>
      <c r="W64" s="68"/>
      <c r="X64" s="69"/>
      <c r="Y64" s="30"/>
      <c r="Z64" s="31"/>
      <c r="AA64" s="31"/>
      <c r="AB64" s="31"/>
      <c r="AC64" s="32"/>
      <c r="AD64" s="30"/>
      <c r="AE64" s="31"/>
      <c r="AF64" s="31"/>
      <c r="AG64" s="31"/>
      <c r="AH64" s="32"/>
      <c r="AI64" s="30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6.9" customHeight="1">
      <c r="A65" s="2"/>
      <c r="B65" s="2"/>
      <c r="C65" s="2"/>
      <c r="D65" s="2"/>
      <c r="E65" s="39">
        <f>LARGE(G65:S65,1)+LARGE(G65:S65,2)+LARGE(G65:S65,3)+LARGE(G65:S65,4)+LARGE(G65:S65,5)</f>
        <v>0</v>
      </c>
      <c r="F65" s="39">
        <f>COUNT(G65:N65)</f>
        <v>0</v>
      </c>
      <c r="G65" s="40"/>
      <c r="H65" t="s" s="41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50">
        <v>25</v>
      </c>
      <c r="O65" s="47">
        <v>0</v>
      </c>
      <c r="P65" s="48">
        <v>0</v>
      </c>
      <c r="Q65" s="48">
        <v>0</v>
      </c>
      <c r="R65" s="48">
        <v>0</v>
      </c>
      <c r="S65" s="48">
        <v>0</v>
      </c>
      <c r="T65" s="46"/>
      <c r="U65" s="46"/>
      <c r="V65" s="67"/>
      <c r="W65" s="68"/>
      <c r="X65" s="69"/>
      <c r="Y65" s="30"/>
      <c r="Z65" s="31"/>
      <c r="AA65" s="31"/>
      <c r="AB65" s="31"/>
      <c r="AC65" s="32"/>
      <c r="AD65" s="30"/>
      <c r="AE65" s="31"/>
      <c r="AF65" s="31"/>
      <c r="AG65" s="31"/>
      <c r="AH65" s="32"/>
      <c r="AI65" s="30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6.9" customHeight="1">
      <c r="A66" s="2"/>
      <c r="B66" s="2"/>
      <c r="C66" s="2"/>
      <c r="D66" s="2"/>
      <c r="E66" s="39">
        <f>LARGE(G66:S66,1)+LARGE(G66:S66,2)+LARGE(G66:S66,3)+LARGE(G66:S66,4)+LARGE(G66:S66,5)</f>
        <v>0</v>
      </c>
      <c r="F66" s="39">
        <f>COUNT(G66:N66)</f>
        <v>0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50">
        <v>25</v>
      </c>
      <c r="O66" s="47">
        <v>0</v>
      </c>
      <c r="P66" s="48">
        <v>0</v>
      </c>
      <c r="Q66" s="48">
        <v>0</v>
      </c>
      <c r="R66" s="48">
        <v>0</v>
      </c>
      <c r="S66" s="48">
        <v>0</v>
      </c>
      <c r="T66" s="46"/>
      <c r="U66" s="46"/>
      <c r="V66" s="67"/>
      <c r="W66" s="68"/>
      <c r="X66" s="69"/>
      <c r="Y66" s="30"/>
      <c r="Z66" s="31"/>
      <c r="AA66" s="31"/>
      <c r="AB66" s="31"/>
      <c r="AC66" s="32"/>
      <c r="AD66" s="30"/>
      <c r="AE66" s="31"/>
      <c r="AF66" s="31"/>
      <c r="AG66" s="31"/>
      <c r="AH66" s="32"/>
      <c r="AI66" s="30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6.9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46"/>
      <c r="P67" s="46"/>
      <c r="Q67" s="46"/>
      <c r="R67" s="46"/>
      <c r="S67" s="46"/>
      <c r="T67" s="46"/>
      <c r="U67" s="46"/>
      <c r="V67" s="67"/>
      <c r="W67" s="68"/>
      <c r="X67" s="69"/>
      <c r="Y67" s="30"/>
      <c r="Z67" s="31"/>
      <c r="AA67" s="31"/>
      <c r="AB67" s="31"/>
      <c r="AC67" s="32"/>
      <c r="AD67" s="30"/>
      <c r="AE67" s="31"/>
      <c r="AF67" s="31"/>
      <c r="AG67" s="31"/>
      <c r="AH67" s="32"/>
      <c r="AI67" s="30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6.9" customHeight="1">
      <c r="A68" s="46"/>
      <c r="B68" s="46"/>
      <c r="C68" s="46"/>
      <c r="D68" s="46"/>
      <c r="E68" t="s" s="55">
        <v>68</v>
      </c>
      <c r="F68" s="46"/>
      <c r="G68" s="46"/>
      <c r="H68" s="46"/>
      <c r="I68" s="46"/>
      <c r="J68" s="46"/>
      <c r="K68" s="46">
        <f>SUM(K6:K66)</f>
        <v>291</v>
      </c>
      <c r="L68" s="46">
        <f>SUM(L6:L66)</f>
        <v>34</v>
      </c>
      <c r="M68" s="46">
        <f>SUM(M6:M66)</f>
        <v>31</v>
      </c>
      <c r="N68" s="46">
        <f>SUM(N6:N66)</f>
        <v>97</v>
      </c>
      <c r="O68" s="46"/>
      <c r="P68" s="46"/>
      <c r="Q68" s="46"/>
      <c r="R68" s="46"/>
      <c r="S68" s="46"/>
      <c r="T68" s="46"/>
      <c r="U68" s="46"/>
      <c r="V68" s="70"/>
      <c r="W68" s="71"/>
      <c r="X68" s="72"/>
      <c r="Y68" s="59"/>
      <c r="Z68" s="60"/>
      <c r="AA68" s="60"/>
      <c r="AB68" s="60"/>
      <c r="AC68" s="61"/>
      <c r="AD68" s="59"/>
      <c r="AE68" s="60"/>
      <c r="AF68" s="60"/>
      <c r="AG68" s="60"/>
      <c r="AH68" s="61"/>
      <c r="AI68" s="59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49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3" customWidth="1"/>
    <col min="4" max="4" width="19.8516" style="263" customWidth="1"/>
    <col min="5" max="5" width="8.17188" style="263" customWidth="1"/>
    <col min="6" max="6" width="6.5" style="263" customWidth="1"/>
    <col min="7" max="7" hidden="1" width="10.8333" style="263" customWidth="1"/>
    <col min="8" max="14" width="10.8516" style="263" customWidth="1"/>
    <col min="15" max="19" hidden="1" width="10.8333" style="263" customWidth="1"/>
    <col min="20" max="21" width="11.5" style="263" customWidth="1"/>
    <col min="22" max="255" width="10.8516" style="263" customWidth="1"/>
  </cols>
  <sheetData>
    <row r="1" ht="16.9" customHeight="1">
      <c r="A1" s="2"/>
      <c r="B1" s="2"/>
      <c r="C1" s="2"/>
      <c r="D1" t="s" s="3">
        <v>1653</v>
      </c>
      <c r="E1" s="2"/>
      <c r="F1" s="2"/>
      <c r="G1" s="6"/>
      <c r="H1" s="6">
        <v>43176</v>
      </c>
      <c r="I1" s="7">
        <v>43163</v>
      </c>
      <c r="J1" s="4">
        <v>43128</v>
      </c>
      <c r="K1" s="7">
        <v>43111</v>
      </c>
      <c r="L1" s="6">
        <v>43051</v>
      </c>
      <c r="M1" s="5">
        <v>43036</v>
      </c>
      <c r="N1" s="8">
        <v>43001</v>
      </c>
      <c r="O1" s="9"/>
      <c r="P1" s="10"/>
      <c r="Q1" s="10"/>
      <c r="R1" s="10"/>
      <c r="S1" s="11"/>
      <c r="T1" s="12"/>
      <c r="U1" s="12"/>
      <c r="V1" s="26"/>
      <c r="W1" s="16"/>
      <c r="X1" s="17"/>
      <c r="Y1" s="17"/>
      <c r="Z1" s="17"/>
      <c r="AA1" s="18"/>
      <c r="AB1" s="16"/>
      <c r="AC1" s="17"/>
      <c r="AD1" s="17"/>
      <c r="AE1" s="17"/>
      <c r="AF1" s="18"/>
      <c r="AG1" s="16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3">
        <v>2</v>
      </c>
      <c r="O2" s="24"/>
      <c r="P2" s="25"/>
      <c r="Q2" s="25"/>
      <c r="R2" s="25"/>
      <c r="S2" s="26"/>
      <c r="T2" s="12"/>
      <c r="U2" s="12"/>
      <c r="V2" s="26"/>
      <c r="W2" s="30"/>
      <c r="X2" s="31"/>
      <c r="Y2" s="31"/>
      <c r="Z2" s="31"/>
      <c r="AA2" s="32"/>
      <c r="AB2" s="30"/>
      <c r="AC2" s="31"/>
      <c r="AD2" s="31"/>
      <c r="AE2" s="31"/>
      <c r="AF2" s="32"/>
      <c r="AG2" s="30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10</v>
      </c>
      <c r="O3" s="34"/>
      <c r="P3" s="26"/>
      <c r="Q3" s="26"/>
      <c r="R3" s="26"/>
      <c r="S3" s="26"/>
      <c r="T3" s="12"/>
      <c r="U3" s="12"/>
      <c r="V3" s="26"/>
      <c r="W3" s="30"/>
      <c r="X3" s="31"/>
      <c r="Y3" s="31"/>
      <c r="Z3" s="31"/>
      <c r="AA3" s="32"/>
      <c r="AB3" s="30"/>
      <c r="AC3" s="31"/>
      <c r="AD3" s="31"/>
      <c r="AE3" s="31"/>
      <c r="AF3" s="32"/>
      <c r="AG3" s="30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17</v>
      </c>
      <c r="L4" t="s" s="21">
        <v>14</v>
      </c>
      <c r="M4" t="s" s="22">
        <v>14</v>
      </c>
      <c r="N4" t="s" s="23">
        <v>16</v>
      </c>
      <c r="O4" s="34"/>
      <c r="P4" s="26"/>
      <c r="Q4" s="26"/>
      <c r="R4" s="26"/>
      <c r="S4" s="26"/>
      <c r="T4" s="12"/>
      <c r="U4" s="12"/>
      <c r="V4" s="26"/>
      <c r="W4" s="30"/>
      <c r="X4" s="31"/>
      <c r="Y4" s="31"/>
      <c r="Z4" s="31"/>
      <c r="AA4" s="32"/>
      <c r="AB4" s="30"/>
      <c r="AC4" s="31"/>
      <c r="AD4" s="31"/>
      <c r="AE4" s="31"/>
      <c r="AF4" s="32"/>
      <c r="AG4" s="30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7</v>
      </c>
      <c r="I5" s="35">
        <v>4</v>
      </c>
      <c r="J5" s="2">
        <v>2</v>
      </c>
      <c r="K5" s="35">
        <v>23</v>
      </c>
      <c r="L5" s="2">
        <v>8</v>
      </c>
      <c r="M5" s="35">
        <v>3</v>
      </c>
      <c r="N5" s="36">
        <v>10</v>
      </c>
      <c r="O5" s="37"/>
      <c r="P5" s="38"/>
      <c r="Q5" s="38"/>
      <c r="R5" s="38"/>
      <c r="S5" s="38"/>
      <c r="T5" s="12"/>
      <c r="U5" s="12"/>
      <c r="V5" s="26"/>
      <c r="W5" s="30"/>
      <c r="X5" s="31"/>
      <c r="Y5" s="31"/>
      <c r="Z5" s="31"/>
      <c r="AA5" s="32"/>
      <c r="AB5" s="30"/>
      <c r="AC5" s="31"/>
      <c r="AD5" s="31"/>
      <c r="AE5" s="31"/>
      <c r="AF5" s="32"/>
      <c r="AG5" s="30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1654</v>
      </c>
      <c r="E6" s="2">
        <f>LARGE(G6:S6,1)+LARGE(G6:S6,2)+LARGE(G6:S6,3)+LARGE(G6:S6,4)</f>
        <v>70</v>
      </c>
      <c r="F6" s="39">
        <f>COUNT(G6:N6)</f>
        <v>6</v>
      </c>
      <c r="G6" s="40"/>
      <c r="H6" t="s" s="41">
        <v>25</v>
      </c>
      <c r="I6" s="42">
        <v>10</v>
      </c>
      <c r="J6" s="40">
        <v>10</v>
      </c>
      <c r="K6" s="42">
        <v>30</v>
      </c>
      <c r="L6" s="40">
        <v>10</v>
      </c>
      <c r="M6" s="42">
        <v>10</v>
      </c>
      <c r="N6" s="43">
        <v>20</v>
      </c>
      <c r="O6" s="44">
        <v>0</v>
      </c>
      <c r="P6" s="45">
        <v>0</v>
      </c>
      <c r="Q6" s="45">
        <v>0</v>
      </c>
      <c r="R6" s="45">
        <v>0</v>
      </c>
      <c r="S6" s="45">
        <v>0</v>
      </c>
      <c r="T6" s="46"/>
      <c r="U6" s="46"/>
      <c r="V6" s="80"/>
      <c r="W6" s="30"/>
      <c r="X6" s="31"/>
      <c r="Y6" s="31"/>
      <c r="Z6" s="31"/>
      <c r="AA6" s="32"/>
      <c r="AB6" s="30"/>
      <c r="AC6" s="31"/>
      <c r="AD6" s="31"/>
      <c r="AE6" s="31"/>
      <c r="AF6" s="32"/>
      <c r="AG6" s="30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1655</v>
      </c>
      <c r="E7" s="2">
        <f>LARGE(G7:S7,1)+LARGE(G7:S7,2)+LARGE(G7:S7,3)+LARGE(G7:S7,4)</f>
        <v>46</v>
      </c>
      <c r="F7" s="39">
        <f>COUNT(G7:N7)</f>
        <v>3</v>
      </c>
      <c r="G7" s="40"/>
      <c r="H7" t="s" s="41">
        <v>25</v>
      </c>
      <c r="I7" t="s" s="49">
        <v>25</v>
      </c>
      <c r="J7" t="s" s="41">
        <v>25</v>
      </c>
      <c r="K7" s="42">
        <v>26</v>
      </c>
      <c r="L7" s="40">
        <v>6</v>
      </c>
      <c r="M7" t="s" s="49">
        <v>25</v>
      </c>
      <c r="N7" s="43">
        <v>14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80"/>
      <c r="W7" s="30"/>
      <c r="X7" s="31"/>
      <c r="Y7" s="31"/>
      <c r="Z7" s="31"/>
      <c r="AA7" s="32"/>
      <c r="AB7" s="30"/>
      <c r="AC7" s="31"/>
      <c r="AD7" s="31"/>
      <c r="AE7" s="31"/>
      <c r="AF7" s="32"/>
      <c r="AG7" s="30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1656</v>
      </c>
      <c r="E8" s="2">
        <f>LARGE(G8:S8,1)+LARGE(G8:S8,2)+LARGE(G8:S8,3)+LARGE(G8:S8,4)</f>
        <v>41</v>
      </c>
      <c r="F8" s="39">
        <f>COUNT(G8:N8)</f>
        <v>4</v>
      </c>
      <c r="G8" s="40"/>
      <c r="H8" t="s" s="41">
        <v>25</v>
      </c>
      <c r="I8" s="42">
        <v>6</v>
      </c>
      <c r="J8" t="s" s="41">
        <v>25</v>
      </c>
      <c r="K8" s="42">
        <v>23</v>
      </c>
      <c r="L8" s="40">
        <v>2</v>
      </c>
      <c r="M8" t="s" s="49">
        <v>25</v>
      </c>
      <c r="N8" s="43">
        <v>10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80"/>
      <c r="W8" s="30"/>
      <c r="X8" s="31"/>
      <c r="Y8" s="31"/>
      <c r="Z8" s="31"/>
      <c r="AA8" s="32"/>
      <c r="AB8" s="30"/>
      <c r="AC8" s="31"/>
      <c r="AD8" s="31"/>
      <c r="AE8" s="31"/>
      <c r="AF8" s="32"/>
      <c r="AG8" s="30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1657</v>
      </c>
      <c r="E9" s="2">
        <f>LARGE(G9:S9,1)+LARGE(G9:S9,2)+LARGE(G9:S9,3)+LARGE(G9:S9,4)</f>
        <v>29</v>
      </c>
      <c r="F9" s="39">
        <f>COUNT(G9:N9)</f>
        <v>3</v>
      </c>
      <c r="G9" s="40"/>
      <c r="H9" s="40">
        <v>8</v>
      </c>
      <c r="I9" t="s" s="49">
        <v>25</v>
      </c>
      <c r="J9" t="s" s="41">
        <v>25</v>
      </c>
      <c r="K9" t="s" s="49">
        <v>25</v>
      </c>
      <c r="L9" s="40">
        <v>4</v>
      </c>
      <c r="M9" t="s" s="49">
        <v>25</v>
      </c>
      <c r="N9" s="43">
        <v>17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80"/>
      <c r="W9" s="30"/>
      <c r="X9" s="31"/>
      <c r="Y9" s="31"/>
      <c r="Z9" s="31"/>
      <c r="AA9" s="32"/>
      <c r="AB9" s="30"/>
      <c r="AC9" s="31"/>
      <c r="AD9" s="31"/>
      <c r="AE9" s="31"/>
      <c r="AF9" s="32"/>
      <c r="AG9" s="30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1658</v>
      </c>
      <c r="E10" s="2">
        <f>LARGE(G10:S10,1)+LARGE(G10:S10,2)+LARGE(G10:S10,3)+LARGE(G10:S10,4)</f>
        <v>28</v>
      </c>
      <c r="F10" s="39">
        <f>COUNT(G10:N10)</f>
        <v>2</v>
      </c>
      <c r="G10" s="40"/>
      <c r="H10" t="s" s="41">
        <v>25</v>
      </c>
      <c r="I10" t="s" s="49">
        <v>25</v>
      </c>
      <c r="J10" t="s" s="41">
        <v>25</v>
      </c>
      <c r="K10" s="42">
        <v>20</v>
      </c>
      <c r="L10" t="s" s="41">
        <v>25</v>
      </c>
      <c r="M10" s="42">
        <v>8</v>
      </c>
      <c r="N10" t="s" s="50">
        <v>25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80"/>
      <c r="W10" s="30"/>
      <c r="X10" s="31"/>
      <c r="Y10" s="31"/>
      <c r="Z10" s="31"/>
      <c r="AA10" s="32"/>
      <c r="AB10" s="30"/>
      <c r="AC10" s="31"/>
      <c r="AD10" s="31"/>
      <c r="AE10" s="31"/>
      <c r="AF10" s="32"/>
      <c r="AG10" s="30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1659</v>
      </c>
      <c r="E11" s="2">
        <f>LARGE(G11:S11,1)+LARGE(G11:S11,2)+LARGE(G11:S11,3)+LARGE(G11:S11,4)</f>
        <v>17</v>
      </c>
      <c r="F11" s="39">
        <f>COUNT(G11:N11)</f>
        <v>1</v>
      </c>
      <c r="G11" s="40"/>
      <c r="H11" t="s" s="41">
        <v>25</v>
      </c>
      <c r="I11" t="s" s="49">
        <v>25</v>
      </c>
      <c r="J11" t="s" s="41">
        <v>25</v>
      </c>
      <c r="K11" s="42">
        <v>17</v>
      </c>
      <c r="L11" t="s" s="41">
        <v>25</v>
      </c>
      <c r="M11" t="s" s="49">
        <v>25</v>
      </c>
      <c r="N11" t="s" s="50">
        <v>25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80"/>
      <c r="W11" s="30"/>
      <c r="X11" s="31"/>
      <c r="Y11" s="31"/>
      <c r="Z11" s="31"/>
      <c r="AA11" s="32"/>
      <c r="AB11" s="30"/>
      <c r="AC11" s="31"/>
      <c r="AD11" s="31"/>
      <c r="AE11" s="31"/>
      <c r="AF11" s="32"/>
      <c r="AG11" s="30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1660</v>
      </c>
      <c r="E12" s="2">
        <f>LARGE(G12:S12,1)+LARGE(G12:S12,2)+LARGE(G12:S12,3)+LARGE(G12:S12,4)</f>
        <v>14</v>
      </c>
      <c r="F12" s="39">
        <f>COUNT(G12:N12)</f>
        <v>1</v>
      </c>
      <c r="G12" s="40"/>
      <c r="H12" t="s" s="41">
        <v>25</v>
      </c>
      <c r="I12" t="s" s="49">
        <v>25</v>
      </c>
      <c r="J12" t="s" s="41">
        <v>25</v>
      </c>
      <c r="K12" s="42">
        <v>14</v>
      </c>
      <c r="L12" t="s" s="41">
        <v>25</v>
      </c>
      <c r="M12" t="s" s="49">
        <v>25</v>
      </c>
      <c r="N12" t="s" s="50">
        <v>25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80"/>
      <c r="W12" s="30"/>
      <c r="X12" s="31"/>
      <c r="Y12" s="31"/>
      <c r="Z12" s="31"/>
      <c r="AA12" s="32"/>
      <c r="AB12" s="30"/>
      <c r="AC12" s="31"/>
      <c r="AD12" s="31"/>
      <c r="AE12" s="31"/>
      <c r="AF12" s="32"/>
      <c r="AG12" s="30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9</v>
      </c>
      <c r="C13" s="39">
        <f>B13-A13</f>
        <v>1</v>
      </c>
      <c r="D13" t="s" s="21">
        <v>1661</v>
      </c>
      <c r="E13" s="2">
        <f>LARGE(G13:S13,1)+LARGE(G13:S13,2)+LARGE(G13:S13,3)+LARGE(G13:S13,4)</f>
        <v>12</v>
      </c>
      <c r="F13" s="39">
        <f>COUNT(G13:N13)</f>
        <v>1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s="43">
        <v>12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80"/>
      <c r="W13" s="30"/>
      <c r="X13" s="31"/>
      <c r="Y13" s="31"/>
      <c r="Z13" s="31"/>
      <c r="AA13" s="32"/>
      <c r="AB13" s="30"/>
      <c r="AC13" s="31"/>
      <c r="AD13" s="31"/>
      <c r="AE13" s="31"/>
      <c r="AF13" s="32"/>
      <c r="AG13" s="30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10</v>
      </c>
      <c r="C14" s="39">
        <f>B14-A14</f>
        <v>1</v>
      </c>
      <c r="D14" t="s" s="21">
        <v>1662</v>
      </c>
      <c r="E14" s="2">
        <f>LARGE(G14:S14,1)+LARGE(G14:S14,2)+LARGE(G14:S14,3)+LARGE(G14:S14,4)</f>
        <v>12</v>
      </c>
      <c r="F14" s="39">
        <f>COUNT(G14:N14)</f>
        <v>1</v>
      </c>
      <c r="G14" s="40"/>
      <c r="H14" t="s" s="41">
        <v>25</v>
      </c>
      <c r="I14" t="s" s="49">
        <v>25</v>
      </c>
      <c r="J14" t="s" s="41">
        <v>25</v>
      </c>
      <c r="K14" s="42">
        <v>12</v>
      </c>
      <c r="L14" t="s" s="41">
        <v>25</v>
      </c>
      <c r="M14" t="s" s="49">
        <v>25</v>
      </c>
      <c r="N14" t="s" s="50">
        <v>25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80"/>
      <c r="W14" s="30"/>
      <c r="X14" s="31"/>
      <c r="Y14" s="31"/>
      <c r="Z14" s="31"/>
      <c r="AA14" s="32"/>
      <c r="AB14" s="30"/>
      <c r="AC14" s="31"/>
      <c r="AD14" s="31"/>
      <c r="AE14" s="31"/>
      <c r="AF14" s="32"/>
      <c r="AG14" s="30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11</v>
      </c>
      <c r="C15" s="39">
        <f>B15-A15</f>
        <v>1</v>
      </c>
      <c r="D15" t="s" s="21">
        <v>1663</v>
      </c>
      <c r="E15" s="2">
        <f>LARGE(G15:S15,1)+LARGE(G15:S15,2)+LARGE(G15:S15,3)+LARGE(G15:S15,4)</f>
        <v>12</v>
      </c>
      <c r="F15" s="39">
        <f>COUNT(G15:N15)</f>
        <v>2</v>
      </c>
      <c r="G15" s="40"/>
      <c r="H15" s="40">
        <v>4</v>
      </c>
      <c r="I15" s="42">
        <v>8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50">
        <v>25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80"/>
      <c r="W15" s="30"/>
      <c r="X15" s="31"/>
      <c r="Y15" s="31"/>
      <c r="Z15" s="31"/>
      <c r="AA15" s="32"/>
      <c r="AB15" s="30"/>
      <c r="AC15" s="31"/>
      <c r="AD15" s="31"/>
      <c r="AE15" s="31"/>
      <c r="AF15" s="32"/>
      <c r="AG15" s="30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12</v>
      </c>
      <c r="C16" s="39">
        <f>B16-A16</f>
        <v>1</v>
      </c>
      <c r="D16" t="s" s="21">
        <v>1664</v>
      </c>
      <c r="E16" s="2">
        <f>LARGE(G16:S16,1)+LARGE(G16:S16,2)+LARGE(G16:S16,3)+LARGE(G16:S16,4)</f>
        <v>11</v>
      </c>
      <c r="F16" s="39">
        <f>COUNT(G16:N16)</f>
        <v>2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s="40">
        <v>3</v>
      </c>
      <c r="M16" t="s" s="49">
        <v>25</v>
      </c>
      <c r="N16" s="43">
        <v>8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80"/>
      <c r="W16" s="30"/>
      <c r="X16" s="31"/>
      <c r="Y16" s="31"/>
      <c r="Z16" s="31"/>
      <c r="AA16" s="32"/>
      <c r="AB16" s="30"/>
      <c r="AC16" s="31"/>
      <c r="AD16" s="31"/>
      <c r="AE16" s="31"/>
      <c r="AF16" s="32"/>
      <c r="AG16" s="30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14</v>
      </c>
      <c r="C17" s="39">
        <f>B17-A17</f>
        <v>2</v>
      </c>
      <c r="D17" t="s" s="21">
        <v>1665</v>
      </c>
      <c r="E17" s="2">
        <f>LARGE(G17:S17,1)+LARGE(G17:S17,2)+LARGE(G17:S17,3)+LARGE(G17:S17,4)</f>
        <v>10</v>
      </c>
      <c r="F17" s="39">
        <f>COUNT(G17:N17)</f>
        <v>1</v>
      </c>
      <c r="G17" s="40"/>
      <c r="H17" t="s" s="41">
        <v>25</v>
      </c>
      <c r="I17" t="s" s="49">
        <v>25</v>
      </c>
      <c r="J17" t="s" s="41">
        <v>25</v>
      </c>
      <c r="K17" s="42">
        <v>10</v>
      </c>
      <c r="L17" t="s" s="41">
        <v>25</v>
      </c>
      <c r="M17" t="s" s="49">
        <v>25</v>
      </c>
      <c r="N17" t="s" s="50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80"/>
      <c r="W17" s="30"/>
      <c r="X17" s="31"/>
      <c r="Y17" s="31"/>
      <c r="Z17" s="31"/>
      <c r="AA17" s="32"/>
      <c r="AB17" s="30"/>
      <c r="AC17" s="31"/>
      <c r="AD17" s="31"/>
      <c r="AE17" s="31"/>
      <c r="AF17" s="32"/>
      <c r="AG17" s="30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15</v>
      </c>
      <c r="C18" s="39">
        <f>B18-A18</f>
        <v>2</v>
      </c>
      <c r="D18" t="s" s="21">
        <v>1666</v>
      </c>
      <c r="E18" s="2">
        <f>LARGE(G18:S18,1)+LARGE(G18:S18,2)+LARGE(G18:S18,3)+LARGE(G18:S18,4)</f>
        <v>10</v>
      </c>
      <c r="F18" s="39">
        <f>COUNT(G18:N18)</f>
        <v>1</v>
      </c>
      <c r="G18" s="40"/>
      <c r="H18" s="40">
        <v>10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50">
        <v>25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80"/>
      <c r="W18" s="30"/>
      <c r="X18" s="31"/>
      <c r="Y18" s="31"/>
      <c r="Z18" s="31"/>
      <c r="AA18" s="32"/>
      <c r="AB18" s="30"/>
      <c r="AC18" s="31"/>
      <c r="AD18" s="31"/>
      <c r="AE18" s="31"/>
      <c r="AF18" s="32"/>
      <c r="AG18" s="30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16</v>
      </c>
      <c r="C19" s="39">
        <f>B19-A19</f>
        <v>2</v>
      </c>
      <c r="D19" t="s" s="21">
        <v>1667</v>
      </c>
      <c r="E19" s="2">
        <f>LARGE(G19:S19,1)+LARGE(G19:S19,2)+LARGE(G19:S19,3)+LARGE(G19:S19,4)</f>
        <v>10</v>
      </c>
      <c r="F19" s="39">
        <f>COUNT(G19:N19)</f>
        <v>2</v>
      </c>
      <c r="G19" s="40"/>
      <c r="H19" s="40">
        <v>6</v>
      </c>
      <c r="I19" t="s" s="49">
        <v>25</v>
      </c>
      <c r="J19" t="s" s="41">
        <v>25</v>
      </c>
      <c r="K19" s="42">
        <v>4</v>
      </c>
      <c r="L19" t="s" s="41">
        <v>25</v>
      </c>
      <c r="M19" t="s" s="49">
        <v>25</v>
      </c>
      <c r="N19" t="s" s="50">
        <v>25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80"/>
      <c r="W19" s="30"/>
      <c r="X19" s="31"/>
      <c r="Y19" s="31"/>
      <c r="Z19" s="31"/>
      <c r="AA19" s="32"/>
      <c r="AB19" s="30"/>
      <c r="AC19" s="31"/>
      <c r="AD19" s="31"/>
      <c r="AE19" s="31"/>
      <c r="AF19" s="32"/>
      <c r="AG19" s="30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19</v>
      </c>
      <c r="C20" s="39">
        <f>B20-A20</f>
        <v>4</v>
      </c>
      <c r="D20" t="s" s="21">
        <v>1668</v>
      </c>
      <c r="E20" s="2">
        <f>LARGE(G20:S20,1)+LARGE(G20:S20,2)+LARGE(G20:S20,3)+LARGE(G20:S20,4)</f>
        <v>8</v>
      </c>
      <c r="F20" s="39">
        <f>COUNT(G20:N20)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s="40">
        <v>8</v>
      </c>
      <c r="M20" t="s" s="49">
        <v>25</v>
      </c>
      <c r="N20" t="s" s="50">
        <v>25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80"/>
      <c r="W20" s="30"/>
      <c r="X20" s="31"/>
      <c r="Y20" s="31"/>
      <c r="Z20" s="31"/>
      <c r="AA20" s="32"/>
      <c r="AB20" s="30"/>
      <c r="AC20" s="31"/>
      <c r="AD20" s="31"/>
      <c r="AE20" s="31"/>
      <c r="AF20" s="32"/>
      <c r="AG20" s="30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20</v>
      </c>
      <c r="C21" s="39">
        <f>B21-A21</f>
        <v>4</v>
      </c>
      <c r="D21" t="s" s="21">
        <v>1669</v>
      </c>
      <c r="E21" s="2">
        <f>LARGE(G21:S21,1)+LARGE(G21:S21,2)+LARGE(G21:S21,3)+LARGE(G21:S21,4)</f>
        <v>8</v>
      </c>
      <c r="F21" s="39">
        <f>COUNT(G21:N21)</f>
        <v>1</v>
      </c>
      <c r="G21" s="40"/>
      <c r="H21" t="s" s="41">
        <v>25</v>
      </c>
      <c r="I21" t="s" s="49">
        <v>25</v>
      </c>
      <c r="J21" t="s" s="41">
        <v>25</v>
      </c>
      <c r="K21" s="42">
        <v>8</v>
      </c>
      <c r="L21" t="s" s="41">
        <v>25</v>
      </c>
      <c r="M21" t="s" s="49">
        <v>25</v>
      </c>
      <c r="N21" t="s" s="50">
        <v>25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80"/>
      <c r="W21" s="30"/>
      <c r="X21" s="31"/>
      <c r="Y21" s="31"/>
      <c r="Z21" s="31"/>
      <c r="AA21" s="32"/>
      <c r="AB21" s="30"/>
      <c r="AC21" s="31"/>
      <c r="AD21" s="31"/>
      <c r="AE21" s="31"/>
      <c r="AF21" s="32"/>
      <c r="AG21" s="30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21</v>
      </c>
      <c r="C22" s="39">
        <f>B22-A22</f>
        <v>4</v>
      </c>
      <c r="D22" t="s" s="21">
        <v>1670</v>
      </c>
      <c r="E22" s="2">
        <f>LARGE(G22:S22,1)+LARGE(G22:S22,2)+LARGE(G22:S22,3)+LARGE(G22:S22,4)</f>
        <v>8</v>
      </c>
      <c r="F22" s="39">
        <f>COUNT(G22:N22)</f>
        <v>1</v>
      </c>
      <c r="G22" s="40"/>
      <c r="H22" t="s" s="41">
        <v>25</v>
      </c>
      <c r="I22" t="s" s="49">
        <v>25</v>
      </c>
      <c r="J22" s="40">
        <v>8</v>
      </c>
      <c r="K22" t="s" s="49">
        <v>25</v>
      </c>
      <c r="L22" t="s" s="41">
        <v>25</v>
      </c>
      <c r="M22" t="s" s="49">
        <v>25</v>
      </c>
      <c r="N22" t="s" s="50">
        <v>25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80"/>
      <c r="W22" s="30"/>
      <c r="X22" s="31"/>
      <c r="Y22" s="31"/>
      <c r="Z22" s="31"/>
      <c r="AA22" s="32"/>
      <c r="AB22" s="30"/>
      <c r="AC22" s="31"/>
      <c r="AD22" s="31"/>
      <c r="AE22" s="31"/>
      <c r="AF22" s="32"/>
      <c r="AG22" s="30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22</v>
      </c>
      <c r="C23" s="39">
        <f>B23-A23</f>
        <v>4</v>
      </c>
      <c r="D23" t="s" s="21">
        <v>1671</v>
      </c>
      <c r="E23" s="2">
        <f>LARGE(G23:S23,1)+LARGE(G23:S23,2)+LARGE(G23:S23,3)+LARGE(G23:S23,4)</f>
        <v>6</v>
      </c>
      <c r="F23" s="39">
        <f>COUNT(G23:N23)</f>
        <v>1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s="43">
        <v>6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80"/>
      <c r="W23" s="30"/>
      <c r="X23" s="31"/>
      <c r="Y23" s="31"/>
      <c r="Z23" s="31"/>
      <c r="AA23" s="32"/>
      <c r="AB23" s="30"/>
      <c r="AC23" s="31"/>
      <c r="AD23" s="31"/>
      <c r="AE23" s="31"/>
      <c r="AF23" s="32"/>
      <c r="AG23" s="30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24</v>
      </c>
      <c r="C24" s="39">
        <f>B24-A24</f>
        <v>5</v>
      </c>
      <c r="D24" t="s" s="21">
        <v>1672</v>
      </c>
      <c r="E24" s="2">
        <f>LARGE(G24:S24,1)+LARGE(G24:S24,2)+LARGE(G24:S24,3)+LARGE(G24:S24,4)</f>
        <v>6</v>
      </c>
      <c r="F24" s="39">
        <f>COUNT(G24:N24)</f>
        <v>1</v>
      </c>
      <c r="G24" s="40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s="42">
        <v>6</v>
      </c>
      <c r="N24" t="s" s="50">
        <v>25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80"/>
      <c r="W24" s="30"/>
      <c r="X24" s="31"/>
      <c r="Y24" s="31"/>
      <c r="Z24" s="31"/>
      <c r="AA24" s="32"/>
      <c r="AB24" s="30"/>
      <c r="AC24" s="31"/>
      <c r="AD24" s="31"/>
      <c r="AE24" s="31"/>
      <c r="AF24" s="32"/>
      <c r="AG24" s="30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25</v>
      </c>
      <c r="C25" s="39">
        <f>B25-A25</f>
        <v>5</v>
      </c>
      <c r="D25" t="s" s="21">
        <v>1673</v>
      </c>
      <c r="E25" s="2">
        <f>LARGE(G25:S25,1)+LARGE(G25:S25,2)+LARGE(G25:S25,3)+LARGE(G25:S25,4)</f>
        <v>6</v>
      </c>
      <c r="F25" s="39">
        <f>COUNT(G25:N25)</f>
        <v>1</v>
      </c>
      <c r="G25" s="40"/>
      <c r="H25" t="s" s="41">
        <v>25</v>
      </c>
      <c r="I25" t="s" s="49">
        <v>25</v>
      </c>
      <c r="J25" t="s" s="41">
        <v>25</v>
      </c>
      <c r="K25" s="42">
        <v>6</v>
      </c>
      <c r="L25" t="s" s="41">
        <v>25</v>
      </c>
      <c r="M25" t="s" s="49">
        <v>25</v>
      </c>
      <c r="N25" t="s" s="50">
        <v>25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80"/>
      <c r="W25" s="30"/>
      <c r="X25" s="31"/>
      <c r="Y25" s="31"/>
      <c r="Z25" s="31"/>
      <c r="AA25" s="32"/>
      <c r="AB25" s="30"/>
      <c r="AC25" s="31"/>
      <c r="AD25" s="31"/>
      <c r="AE25" s="31"/>
      <c r="AF25" s="32"/>
      <c r="AG25" s="30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26</v>
      </c>
      <c r="C26" s="39">
        <f>B26-A26</f>
        <v>5</v>
      </c>
      <c r="D26" t="s" s="21">
        <v>1674</v>
      </c>
      <c r="E26" s="2">
        <f>LARGE(G26:S26,1)+LARGE(G26:S26,2)+LARGE(G26:S26,3)+LARGE(G26:S26,4)</f>
        <v>6</v>
      </c>
      <c r="F26" s="39">
        <f>COUNT(G26:N26)</f>
        <v>2</v>
      </c>
      <c r="G26" s="40"/>
      <c r="H26" t="s" s="41">
        <v>25</v>
      </c>
      <c r="I26" t="s" s="49">
        <v>25</v>
      </c>
      <c r="J26" t="s" s="41">
        <v>25</v>
      </c>
      <c r="K26" s="42">
        <v>3</v>
      </c>
      <c r="L26" t="s" s="41">
        <v>25</v>
      </c>
      <c r="M26" t="s" s="49">
        <v>25</v>
      </c>
      <c r="N26" s="43">
        <v>3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80"/>
      <c r="W26" s="30"/>
      <c r="X26" s="31"/>
      <c r="Y26" s="31"/>
      <c r="Z26" s="31"/>
      <c r="AA26" s="32"/>
      <c r="AB26" s="30"/>
      <c r="AC26" s="31"/>
      <c r="AD26" s="31"/>
      <c r="AE26" s="31"/>
      <c r="AF26" s="32"/>
      <c r="AG26" s="30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27</v>
      </c>
      <c r="C27" s="39">
        <f>B27-A27</f>
        <v>5</v>
      </c>
      <c r="D27" t="s" s="21">
        <v>1675</v>
      </c>
      <c r="E27" s="2">
        <f>LARGE(G27:S27,1)+LARGE(G27:S27,2)+LARGE(G27:S27,3)+LARGE(G27:S27,4)</f>
        <v>4</v>
      </c>
      <c r="F27" s="39">
        <f>COUNT(G27:N27)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s="43">
        <v>4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80"/>
      <c r="W27" s="30"/>
      <c r="X27" s="31"/>
      <c r="Y27" s="31"/>
      <c r="Z27" s="31"/>
      <c r="AA27" s="32"/>
      <c r="AB27" s="30"/>
      <c r="AC27" s="31"/>
      <c r="AD27" s="31"/>
      <c r="AE27" s="31"/>
      <c r="AF27" s="32"/>
      <c r="AG27" s="30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28</v>
      </c>
      <c r="C28" s="39">
        <f>B28-A28</f>
        <v>5</v>
      </c>
      <c r="D28" t="s" s="21">
        <v>1676</v>
      </c>
      <c r="E28" s="2">
        <f>LARGE(G28:S28,1)+LARGE(G28:S28,2)+LARGE(G28:S28,3)+LARGE(G28:S28,4)</f>
        <v>4</v>
      </c>
      <c r="F28" s="39">
        <f>COUNT(G28:N28)</f>
        <v>1</v>
      </c>
      <c r="G28" s="40"/>
      <c r="H28" t="s" s="41">
        <v>25</v>
      </c>
      <c r="I28" s="42">
        <v>4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50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80"/>
      <c r="W28" s="30"/>
      <c r="X28" s="31"/>
      <c r="Y28" s="31"/>
      <c r="Z28" s="31"/>
      <c r="AA28" s="32"/>
      <c r="AB28" s="30"/>
      <c r="AC28" s="31"/>
      <c r="AD28" s="31"/>
      <c r="AE28" s="31"/>
      <c r="AF28" s="32"/>
      <c r="AG28" s="30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29</v>
      </c>
      <c r="C29" s="39">
        <f>B29-A29</f>
        <v>5</v>
      </c>
      <c r="D29" t="s" s="21">
        <v>1677</v>
      </c>
      <c r="E29" s="2">
        <f>LARGE(G29:S29,1)+LARGE(G29:S29,2)+LARGE(G29:S29,3)+LARGE(G29:S29,4)</f>
        <v>3</v>
      </c>
      <c r="F29" s="39">
        <f>COUNT(G29:N29)</f>
        <v>1</v>
      </c>
      <c r="G29" s="40"/>
      <c r="H29" s="40">
        <v>3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50">
        <v>25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80"/>
      <c r="W29" s="30"/>
      <c r="X29" s="31"/>
      <c r="Y29" s="31"/>
      <c r="Z29" s="31"/>
      <c r="AA29" s="32"/>
      <c r="AB29" s="30"/>
      <c r="AC29" s="31"/>
      <c r="AD29" s="31"/>
      <c r="AE29" s="31"/>
      <c r="AF29" s="32"/>
      <c r="AG29" s="30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30</v>
      </c>
      <c r="C30" s="39">
        <f>B30-A30</f>
        <v>5</v>
      </c>
      <c r="D30" t="s" s="21">
        <v>1678</v>
      </c>
      <c r="E30" s="2">
        <f>LARGE(G30:S30,1)+LARGE(G30:S30,2)+LARGE(G30:S30,3)+LARGE(G30:S30,4)</f>
        <v>2</v>
      </c>
      <c r="F30" s="39">
        <f>COUNT(G30:N30)</f>
        <v>1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s="43">
        <v>2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80"/>
      <c r="W30" s="30"/>
      <c r="X30" s="31"/>
      <c r="Y30" s="31"/>
      <c r="Z30" s="31"/>
      <c r="AA30" s="32"/>
      <c r="AB30" s="30"/>
      <c r="AC30" s="31"/>
      <c r="AD30" s="31"/>
      <c r="AE30" s="31"/>
      <c r="AF30" s="32"/>
      <c r="AG30" s="30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31</v>
      </c>
      <c r="C31" s="39">
        <f>B31-A31</f>
        <v>5</v>
      </c>
      <c r="D31" t="s" s="21">
        <v>1679</v>
      </c>
      <c r="E31" s="2">
        <f>LARGE(G31:S31,1)+LARGE(G31:S31,2)+LARGE(G31:S31,3)+LARGE(G31:S31,4)</f>
        <v>2</v>
      </c>
      <c r="F31" s="39">
        <f>COUNT(G31:N31)</f>
        <v>1</v>
      </c>
      <c r="G31" s="40"/>
      <c r="H31" t="s" s="41">
        <v>25</v>
      </c>
      <c r="I31" t="s" s="49">
        <v>25</v>
      </c>
      <c r="J31" t="s" s="41">
        <v>25</v>
      </c>
      <c r="K31" s="42">
        <v>2</v>
      </c>
      <c r="L31" t="s" s="41">
        <v>25</v>
      </c>
      <c r="M31" t="s" s="49">
        <v>25</v>
      </c>
      <c r="N31" t="s" s="50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80"/>
      <c r="W31" s="30"/>
      <c r="X31" s="31"/>
      <c r="Y31" s="31"/>
      <c r="Z31" s="31"/>
      <c r="AA31" s="32"/>
      <c r="AB31" s="30"/>
      <c r="AC31" s="31"/>
      <c r="AD31" s="31"/>
      <c r="AE31" s="31"/>
      <c r="AF31" s="32"/>
      <c r="AG31" s="30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32</v>
      </c>
      <c r="C32" s="39">
        <f>B32-A32</f>
        <v>5</v>
      </c>
      <c r="D32" t="s" s="21">
        <v>1680</v>
      </c>
      <c r="E32" s="2">
        <f>LARGE(G32:S32,1)+LARGE(G32:S32,2)+LARGE(G32:S32,3)+LARGE(G32:S32,4)</f>
        <v>2</v>
      </c>
      <c r="F32" s="39">
        <f>COUNT(G32:N32)</f>
        <v>1</v>
      </c>
      <c r="G32" s="40"/>
      <c r="H32" s="40">
        <v>2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50">
        <v>25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80"/>
      <c r="W32" s="30"/>
      <c r="X32" s="31"/>
      <c r="Y32" s="31"/>
      <c r="Z32" s="31"/>
      <c r="AA32" s="32"/>
      <c r="AB32" s="30"/>
      <c r="AC32" s="31"/>
      <c r="AD32" s="31"/>
      <c r="AE32" s="31"/>
      <c r="AF32" s="32"/>
      <c r="AG32" s="30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33</v>
      </c>
      <c r="C33" s="39">
        <f>B33-A33</f>
        <v>5</v>
      </c>
      <c r="D33" t="s" s="21">
        <v>1681</v>
      </c>
      <c r="E33" s="2">
        <f>LARGE(G33:S33,1)+LARGE(G33:S33,2)+LARGE(G33:S33,3)+LARGE(G33:S33,4)</f>
        <v>1</v>
      </c>
      <c r="F33" s="39">
        <f>COUNT(G33:N33)</f>
        <v>1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s="40">
        <v>1</v>
      </c>
      <c r="M33" t="s" s="49">
        <v>25</v>
      </c>
      <c r="N33" t="s" s="50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80"/>
      <c r="W33" s="30"/>
      <c r="X33" s="31"/>
      <c r="Y33" s="31"/>
      <c r="Z33" s="31"/>
      <c r="AA33" s="32"/>
      <c r="AB33" s="30"/>
      <c r="AC33" s="31"/>
      <c r="AD33" s="31"/>
      <c r="AE33" s="31"/>
      <c r="AF33" s="32"/>
      <c r="AG33" s="30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34</v>
      </c>
      <c r="C34" s="39">
        <f>B34-A34</f>
        <v>5</v>
      </c>
      <c r="D34" t="s" s="21">
        <v>1682</v>
      </c>
      <c r="E34" s="2">
        <f>LARGE(G34:S34,1)+LARGE(G34:S34,2)+LARGE(G34:S34,3)+LARGE(G34:S34,4)</f>
        <v>1</v>
      </c>
      <c r="F34" s="39">
        <f>COUNT(G34:N34)</f>
        <v>1</v>
      </c>
      <c r="G34" s="40"/>
      <c r="H34" t="s" s="41">
        <v>25</v>
      </c>
      <c r="I34" t="s" s="49">
        <v>25</v>
      </c>
      <c r="J34" t="s" s="41">
        <v>25</v>
      </c>
      <c r="K34" s="42">
        <v>1</v>
      </c>
      <c r="L34" t="s" s="41">
        <v>25</v>
      </c>
      <c r="M34" t="s" s="49">
        <v>25</v>
      </c>
      <c r="N34" t="s" s="50">
        <v>25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80"/>
      <c r="W34" s="30"/>
      <c r="X34" s="31"/>
      <c r="Y34" s="31"/>
      <c r="Z34" s="31"/>
      <c r="AA34" s="32"/>
      <c r="AB34" s="30"/>
      <c r="AC34" s="31"/>
      <c r="AD34" s="31"/>
      <c r="AE34" s="31"/>
      <c r="AF34" s="32"/>
      <c r="AG34" s="30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35</v>
      </c>
      <c r="C35" s="39">
        <f>B35-A35</f>
        <v>5</v>
      </c>
      <c r="D35" t="s" s="21">
        <v>1683</v>
      </c>
      <c r="E35" s="2">
        <f>LARGE(G35:S35,1)+LARGE(G35:S35,2)+LARGE(G35:S35,3)+LARGE(G35:S35,4)</f>
        <v>1</v>
      </c>
      <c r="F35" s="39">
        <f>COUNT(G35:N35)</f>
        <v>1</v>
      </c>
      <c r="G35" s="40"/>
      <c r="H35" s="40">
        <v>1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50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80"/>
      <c r="W35" s="30"/>
      <c r="X35" s="31"/>
      <c r="Y35" s="31"/>
      <c r="Z35" s="31"/>
      <c r="AA35" s="32"/>
      <c r="AB35" s="30"/>
      <c r="AC35" s="31"/>
      <c r="AD35" s="31"/>
      <c r="AE35" s="31"/>
      <c r="AF35" s="32"/>
      <c r="AG35" s="30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1"/>
      <c r="E36" s="2">
        <f>LARGE(G36:S36,1)+LARGE(G36:S36,2)+LARGE(G36:S36,3)+LARGE(G36:S36,4)+LARGE(G36:S36,5)</f>
        <v>0</v>
      </c>
      <c r="F36" s="39">
        <f>COUNT(G36:N36)</f>
        <v>0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50">
        <v>25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80"/>
      <c r="W36" s="30"/>
      <c r="X36" s="31"/>
      <c r="Y36" s="31"/>
      <c r="Z36" s="31"/>
      <c r="AA36" s="32"/>
      <c r="AB36" s="30"/>
      <c r="AC36" s="31"/>
      <c r="AD36" s="31"/>
      <c r="AE36" s="31"/>
      <c r="AF36" s="32"/>
      <c r="AG36" s="30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51"/>
      <c r="B37" s="51"/>
      <c r="C37" s="51"/>
      <c r="D37" s="21"/>
      <c r="E37" s="2">
        <f>LARGE(G37:S37,1)+LARGE(G37:S37,2)+LARGE(G37:S37,3)+LARGE(G37:S37,4)+LARGE(G37:S37,5)</f>
        <v>0</v>
      </c>
      <c r="F37" s="39">
        <f>COUNT(G37:N37)</f>
        <v>0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50">
        <v>25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80"/>
      <c r="W37" s="30"/>
      <c r="X37" s="31"/>
      <c r="Y37" s="31"/>
      <c r="Z37" s="31"/>
      <c r="AA37" s="32"/>
      <c r="AB37" s="30"/>
      <c r="AC37" s="31"/>
      <c r="AD37" s="31"/>
      <c r="AE37" s="31"/>
      <c r="AF37" s="32"/>
      <c r="AG37" s="30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51"/>
      <c r="B38" s="51"/>
      <c r="C38" s="51"/>
      <c r="D38" s="21"/>
      <c r="E38" s="2">
        <f>LARGE(G38:S38,1)+LARGE(G38:S38,2)+LARGE(G38:S38,3)+LARGE(G38:S38,4)+LARGE(G38:S38,5)</f>
        <v>0</v>
      </c>
      <c r="F38" s="39">
        <f>COUNT(G38:N38)</f>
        <v>0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50">
        <v>25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80"/>
      <c r="W38" s="30"/>
      <c r="X38" s="31"/>
      <c r="Y38" s="31"/>
      <c r="Z38" s="31"/>
      <c r="AA38" s="32"/>
      <c r="AB38" s="30"/>
      <c r="AC38" s="31"/>
      <c r="AD38" s="31"/>
      <c r="AE38" s="31"/>
      <c r="AF38" s="32"/>
      <c r="AG38" s="30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1"/>
      <c r="B39" s="51"/>
      <c r="C39" s="51"/>
      <c r="D39" s="21"/>
      <c r="E39" s="2">
        <f>LARGE(G39:S39,1)+LARGE(G39:S39,2)+LARGE(G39:S39,3)+LARGE(G39:S39,4)+LARGE(G39:S39,5)</f>
        <v>0</v>
      </c>
      <c r="F39" s="39">
        <f>COUNT(G39:N39)</f>
        <v>0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50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80"/>
      <c r="W39" s="30"/>
      <c r="X39" s="31"/>
      <c r="Y39" s="31"/>
      <c r="Z39" s="31"/>
      <c r="AA39" s="32"/>
      <c r="AB39" s="30"/>
      <c r="AC39" s="31"/>
      <c r="AD39" s="31"/>
      <c r="AE39" s="31"/>
      <c r="AF39" s="32"/>
      <c r="AG39" s="30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51"/>
      <c r="B40" s="51"/>
      <c r="C40" s="51"/>
      <c r="D40" s="21"/>
      <c r="E40" s="2">
        <f>LARGE(G40:S40,1)+LARGE(G40:S40,2)+LARGE(G40:S40,3)+LARGE(G40:S40,4)+LARGE(G40:S40,5)</f>
        <v>0</v>
      </c>
      <c r="F40" s="39">
        <f>COUNT(G40:N40)</f>
        <v>0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50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80"/>
      <c r="W40" s="30"/>
      <c r="X40" s="31"/>
      <c r="Y40" s="31"/>
      <c r="Z40" s="31"/>
      <c r="AA40" s="32"/>
      <c r="AB40" s="30"/>
      <c r="AC40" s="31"/>
      <c r="AD40" s="31"/>
      <c r="AE40" s="31"/>
      <c r="AF40" s="32"/>
      <c r="AG40" s="30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"/>
      <c r="B41" s="2"/>
      <c r="C41" s="2"/>
      <c r="D41" s="2"/>
      <c r="E41" s="39">
        <f>LARGE(G41:S41,1)+LARGE(G41:S41,2)+LARGE(G41:S41,3)+LARGE(G41:S41,4)+LARGE(G41:S41,5)</f>
        <v>0</v>
      </c>
      <c r="F41" s="39">
        <f>COUNT(G41:N41)</f>
        <v>0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50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80"/>
      <c r="W41" s="30"/>
      <c r="X41" s="31"/>
      <c r="Y41" s="31"/>
      <c r="Z41" s="31"/>
      <c r="AA41" s="32"/>
      <c r="AB41" s="30"/>
      <c r="AC41" s="31"/>
      <c r="AD41" s="31"/>
      <c r="AE41" s="31"/>
      <c r="AF41" s="32"/>
      <c r="AG41" s="30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"/>
      <c r="B42" s="2"/>
      <c r="C42" s="2"/>
      <c r="D42" s="2"/>
      <c r="E42" s="39">
        <f>LARGE(G42:S42,1)+LARGE(G42:S42,2)+LARGE(G42:S42,3)+LARGE(G42:S42,4)+LARGE(G42:S42,5)</f>
        <v>0</v>
      </c>
      <c r="F42" s="39">
        <f>COUNT(G42:N42)</f>
        <v>0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50">
        <v>25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80"/>
      <c r="W42" s="30"/>
      <c r="X42" s="31"/>
      <c r="Y42" s="31"/>
      <c r="Z42" s="31"/>
      <c r="AA42" s="32"/>
      <c r="AB42" s="30"/>
      <c r="AC42" s="31"/>
      <c r="AD42" s="31"/>
      <c r="AE42" s="31"/>
      <c r="AF42" s="32"/>
      <c r="AG42" s="30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"/>
      <c r="B43" s="2"/>
      <c r="C43" s="2"/>
      <c r="D43" s="2"/>
      <c r="E43" s="39">
        <f>LARGE(G43:S43,1)+LARGE(G43:S43,2)+LARGE(G43:S43,3)+LARGE(G43:S43,4)+LARGE(G43:S43,5)</f>
        <v>0</v>
      </c>
      <c r="F43" s="39">
        <f>COUNT(G43:N43)</f>
        <v>0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50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80"/>
      <c r="W43" s="30"/>
      <c r="X43" s="31"/>
      <c r="Y43" s="31"/>
      <c r="Z43" s="31"/>
      <c r="AA43" s="32"/>
      <c r="AB43" s="30"/>
      <c r="AC43" s="31"/>
      <c r="AD43" s="31"/>
      <c r="AE43" s="31"/>
      <c r="AF43" s="32"/>
      <c r="AG43" s="30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"/>
      <c r="B44" s="2"/>
      <c r="C44" s="2"/>
      <c r="D44" s="2"/>
      <c r="E44" s="39">
        <f>LARGE(G44:S44,1)+LARGE(G44:S44,2)+LARGE(G44:S44,3)+LARGE(G44:S44,4)+LARGE(G44:S44,5)</f>
        <v>0</v>
      </c>
      <c r="F44" s="39">
        <f>COUNT(G44:N44)</f>
        <v>0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50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80"/>
      <c r="W44" s="30"/>
      <c r="X44" s="31"/>
      <c r="Y44" s="31"/>
      <c r="Z44" s="31"/>
      <c r="AA44" s="32"/>
      <c r="AB44" s="30"/>
      <c r="AC44" s="31"/>
      <c r="AD44" s="31"/>
      <c r="AE44" s="31"/>
      <c r="AF44" s="32"/>
      <c r="AG44" s="30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"/>
      <c r="B45" s="2"/>
      <c r="C45" s="2"/>
      <c r="D45" s="2"/>
      <c r="E45" s="39">
        <f>LARGE(G45:S45,1)+LARGE(G45:S45,2)+LARGE(G45:S45,3)+LARGE(G45:S45,4)+LARGE(G45:S45,5)</f>
        <v>0</v>
      </c>
      <c r="F45" s="39">
        <f>COUNT(G45:N45)</f>
        <v>0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50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80"/>
      <c r="W45" s="30"/>
      <c r="X45" s="31"/>
      <c r="Y45" s="31"/>
      <c r="Z45" s="31"/>
      <c r="AA45" s="32"/>
      <c r="AB45" s="30"/>
      <c r="AC45" s="31"/>
      <c r="AD45" s="31"/>
      <c r="AE45" s="31"/>
      <c r="AF45" s="32"/>
      <c r="AG45" s="30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53"/>
      <c r="B46" s="53"/>
      <c r="C46" s="53"/>
      <c r="D46" s="54"/>
      <c r="E46" s="54"/>
      <c r="F46" s="54"/>
      <c r="G46" s="83"/>
      <c r="H46" s="83"/>
      <c r="I46" s="83"/>
      <c r="J46" s="83"/>
      <c r="K46" s="83"/>
      <c r="L46" s="83"/>
      <c r="M46" s="83"/>
      <c r="N46" s="83"/>
      <c r="O46" s="80"/>
      <c r="P46" s="80"/>
      <c r="Q46" s="80"/>
      <c r="R46" s="80"/>
      <c r="S46" s="80"/>
      <c r="T46" s="46"/>
      <c r="U46" s="46"/>
      <c r="V46" s="80"/>
      <c r="W46" s="30"/>
      <c r="X46" s="31"/>
      <c r="Y46" s="31"/>
      <c r="Z46" s="31"/>
      <c r="AA46" s="32"/>
      <c r="AB46" s="30"/>
      <c r="AC46" s="31"/>
      <c r="AD46" s="31"/>
      <c r="AE46" s="31"/>
      <c r="AF46" s="32"/>
      <c r="AG46" s="30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46"/>
      <c r="B47" s="46"/>
      <c r="C47" s="46"/>
      <c r="D47" s="26"/>
      <c r="E47" t="s" s="55">
        <v>68</v>
      </c>
      <c r="F47" s="80"/>
      <c r="G47" s="80">
        <f>SUM(G6:G45)</f>
        <v>0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46"/>
      <c r="U47" s="46"/>
      <c r="V47" s="80"/>
      <c r="W47" s="59"/>
      <c r="X47" s="60"/>
      <c r="Y47" s="60"/>
      <c r="Z47" s="60"/>
      <c r="AA47" s="61"/>
      <c r="AB47" s="59"/>
      <c r="AC47" s="60"/>
      <c r="AD47" s="60"/>
      <c r="AE47" s="60"/>
      <c r="AF47" s="61"/>
      <c r="AG47" s="30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30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4.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264">
        <f>SUM(K6:K45)</f>
        <v>176</v>
      </c>
      <c r="L49" s="264">
        <f>SUM(L6:L45)</f>
        <v>34</v>
      </c>
      <c r="M49" s="264">
        <f>SUM(M6:M45)</f>
        <v>24</v>
      </c>
      <c r="N49" s="264">
        <f>SUM(N6:N45)</f>
        <v>96</v>
      </c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59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1"/>
    </row>
  </sheetData>
  <conditionalFormatting sqref="C6:C4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K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5" customWidth="1"/>
    <col min="4" max="4" width="21.1719" style="265" customWidth="1"/>
    <col min="5" max="5" width="8.17188" style="265" customWidth="1"/>
    <col min="6" max="6" width="6.5" style="265" customWidth="1"/>
    <col min="7" max="7" hidden="1" width="10.8333" style="265" customWidth="1"/>
    <col min="8" max="14" width="10.8516" style="265" customWidth="1"/>
    <col min="15" max="19" hidden="1" width="10.8333" style="265" customWidth="1"/>
    <col min="20" max="21" width="11.5" style="265" customWidth="1"/>
    <col min="22" max="37" width="10.8516" style="265" customWidth="1"/>
    <col min="38" max="256" width="10.8516" style="265" customWidth="1"/>
  </cols>
  <sheetData>
    <row r="1" ht="16.9" customHeight="1">
      <c r="A1" s="2"/>
      <c r="B1" s="2"/>
      <c r="C1" s="2"/>
      <c r="D1" t="s" s="3">
        <v>1684</v>
      </c>
      <c r="E1" s="2"/>
      <c r="F1" s="2"/>
      <c r="G1" s="6"/>
      <c r="H1" s="6">
        <v>43176</v>
      </c>
      <c r="I1" s="7">
        <v>43163</v>
      </c>
      <c r="J1" s="4">
        <v>43128</v>
      </c>
      <c r="K1" s="7">
        <v>43111</v>
      </c>
      <c r="L1" s="6">
        <v>43051</v>
      </c>
      <c r="M1" s="5">
        <v>43036</v>
      </c>
      <c r="N1" s="8">
        <v>43001</v>
      </c>
      <c r="O1" s="9"/>
      <c r="P1" s="10"/>
      <c r="Q1" s="10"/>
      <c r="R1" s="10"/>
      <c r="S1" s="11"/>
      <c r="T1" s="12"/>
      <c r="U1" s="12"/>
      <c r="V1" s="26"/>
      <c r="W1" s="16"/>
      <c r="X1" s="17"/>
      <c r="Y1" s="17"/>
      <c r="Z1" s="17"/>
      <c r="AA1" s="18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3">
        <v>2</v>
      </c>
      <c r="O2" s="24"/>
      <c r="P2" s="25"/>
      <c r="Q2" s="25"/>
      <c r="R2" s="25"/>
      <c r="S2" s="26"/>
      <c r="T2" s="12"/>
      <c r="U2" s="12"/>
      <c r="V2" s="26"/>
      <c r="W2" s="30"/>
      <c r="X2" s="31"/>
      <c r="Y2" s="31"/>
      <c r="Z2" s="31"/>
      <c r="AA2" s="32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6.9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10</v>
      </c>
      <c r="O3" s="34"/>
      <c r="P3" s="26"/>
      <c r="Q3" s="26"/>
      <c r="R3" s="26"/>
      <c r="S3" s="26"/>
      <c r="T3" s="12"/>
      <c r="U3" s="12"/>
      <c r="V3" s="26"/>
      <c r="W3" s="30"/>
      <c r="X3" s="31"/>
      <c r="Y3" s="31"/>
      <c r="Z3" s="31"/>
      <c r="AA3" s="32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16</v>
      </c>
      <c r="I4" t="s" s="22">
        <v>14</v>
      </c>
      <c r="J4" t="s" s="21">
        <v>14</v>
      </c>
      <c r="K4" t="s" s="22">
        <v>15</v>
      </c>
      <c r="L4" t="s" s="21">
        <v>14</v>
      </c>
      <c r="M4" t="s" s="22">
        <v>14</v>
      </c>
      <c r="N4" t="s" s="23">
        <v>16</v>
      </c>
      <c r="O4" s="34"/>
      <c r="P4" s="26"/>
      <c r="Q4" s="26"/>
      <c r="R4" s="26"/>
      <c r="S4" s="26"/>
      <c r="T4" s="12"/>
      <c r="U4" s="12"/>
      <c r="V4" s="26"/>
      <c r="W4" s="30"/>
      <c r="X4" s="31"/>
      <c r="Y4" s="31"/>
      <c r="Z4" s="31"/>
      <c r="AA4" s="32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12</v>
      </c>
      <c r="I5" s="35">
        <v>5</v>
      </c>
      <c r="J5" s="2">
        <v>6</v>
      </c>
      <c r="K5" s="35">
        <v>43</v>
      </c>
      <c r="L5" s="2">
        <v>8</v>
      </c>
      <c r="M5" s="35">
        <v>6</v>
      </c>
      <c r="N5" s="36">
        <v>17</v>
      </c>
      <c r="O5" s="37"/>
      <c r="P5" s="38"/>
      <c r="Q5" s="38"/>
      <c r="R5" s="38"/>
      <c r="S5" s="38"/>
      <c r="T5" s="12"/>
      <c r="U5" s="12"/>
      <c r="V5" s="26"/>
      <c r="W5" s="30"/>
      <c r="X5" s="31"/>
      <c r="Y5" s="31"/>
      <c r="Z5" s="31"/>
      <c r="AA5" s="32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1685</v>
      </c>
      <c r="E6" s="2">
        <f>LARGE(G6:S6,1)+LARGE(G6:S6,2)+LARGE(G6:S6,3)+LARGE(G6:S6,4)</f>
        <v>73</v>
      </c>
      <c r="F6" s="39">
        <f>COUNT(G6:N6)</f>
        <v>5</v>
      </c>
      <c r="G6" s="40"/>
      <c r="H6" s="40">
        <v>12</v>
      </c>
      <c r="I6" t="s" s="49">
        <v>25</v>
      </c>
      <c r="J6" s="40">
        <v>10</v>
      </c>
      <c r="K6" s="42">
        <v>43</v>
      </c>
      <c r="L6" s="40">
        <v>6</v>
      </c>
      <c r="M6" t="s" s="49">
        <v>25</v>
      </c>
      <c r="N6" s="43">
        <v>8</v>
      </c>
      <c r="O6" s="44">
        <v>0</v>
      </c>
      <c r="P6" s="45">
        <v>0</v>
      </c>
      <c r="Q6" s="45">
        <v>0</v>
      </c>
      <c r="R6" s="45">
        <v>0</v>
      </c>
      <c r="S6" s="45">
        <v>0</v>
      </c>
      <c r="T6" s="46"/>
      <c r="U6" s="46"/>
      <c r="V6" s="80"/>
      <c r="W6" s="30"/>
      <c r="X6" s="31"/>
      <c r="Y6" s="31"/>
      <c r="Z6" s="31"/>
      <c r="AA6" s="32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1686</v>
      </c>
      <c r="E7" s="2">
        <f>LARGE(G7:S7,1)+LARGE(G7:S7,2)+LARGE(G7:S7,3)+LARGE(G7:S7,4)</f>
        <v>53</v>
      </c>
      <c r="F7" s="39">
        <f>COUNT(G7:N7)</f>
        <v>4</v>
      </c>
      <c r="G7" s="40"/>
      <c r="H7" t="s" s="41">
        <v>25</v>
      </c>
      <c r="I7" s="42">
        <v>6</v>
      </c>
      <c r="J7" s="40">
        <v>6</v>
      </c>
      <c r="K7" s="42">
        <v>38</v>
      </c>
      <c r="L7" t="s" s="41">
        <v>25</v>
      </c>
      <c r="M7" t="s" s="49">
        <v>25</v>
      </c>
      <c r="N7" s="43">
        <v>3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80"/>
      <c r="W7" s="30"/>
      <c r="X7" s="31"/>
      <c r="Y7" s="31"/>
      <c r="Z7" s="31"/>
      <c r="AA7" s="32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1687</v>
      </c>
      <c r="E8" s="2">
        <f>LARGE(G8:S8,1)+LARGE(G8:S8,2)+LARGE(G8:S8,3)+LARGE(G8:S8,4)</f>
        <v>48</v>
      </c>
      <c r="F8" s="39">
        <f>COUNT(G8:N8)</f>
        <v>2</v>
      </c>
      <c r="G8" s="40"/>
      <c r="H8" s="40">
        <v>14</v>
      </c>
      <c r="I8" t="s" s="49">
        <v>25</v>
      </c>
      <c r="J8" t="s" s="41">
        <v>25</v>
      </c>
      <c r="K8" s="42">
        <v>34</v>
      </c>
      <c r="L8" t="s" s="41">
        <v>25</v>
      </c>
      <c r="M8" t="s" s="49">
        <v>25</v>
      </c>
      <c r="N8" t="s" s="50">
        <v>25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80"/>
      <c r="W8" s="30"/>
      <c r="X8" s="31"/>
      <c r="Y8" s="31"/>
      <c r="Z8" s="31"/>
      <c r="AA8" s="32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1688</v>
      </c>
      <c r="E9" s="2">
        <f>LARGE(G9:S9,1)+LARGE(G9:S9,2)+LARGE(G9:S9,3)+LARGE(G9:S9,4)</f>
        <v>31</v>
      </c>
      <c r="F9" s="39">
        <f>COUNT(G9:N9)</f>
        <v>2</v>
      </c>
      <c r="G9" s="40"/>
      <c r="H9" s="40">
        <v>17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s="43">
        <v>14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80"/>
      <c r="W9" s="30"/>
      <c r="X9" s="31"/>
      <c r="Y9" s="31"/>
      <c r="Z9" s="31"/>
      <c r="AA9" s="32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1689</v>
      </c>
      <c r="E10" s="2">
        <f>LARGE(G10:S10,1)+LARGE(G10:S10,2)+LARGE(G10:S10,3)+LARGE(G10:S10,4)</f>
        <v>30</v>
      </c>
      <c r="F10" s="39">
        <f>COUNT(G10:N10)</f>
        <v>1</v>
      </c>
      <c r="G10" s="40"/>
      <c r="H10" t="s" s="41">
        <v>25</v>
      </c>
      <c r="I10" t="s" s="49">
        <v>25</v>
      </c>
      <c r="J10" t="s" s="41">
        <v>25</v>
      </c>
      <c r="K10" s="42">
        <v>30</v>
      </c>
      <c r="L10" t="s" s="41">
        <v>25</v>
      </c>
      <c r="M10" t="s" s="49">
        <v>25</v>
      </c>
      <c r="N10" t="s" s="50">
        <v>25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80"/>
      <c r="W10" s="30"/>
      <c r="X10" s="31"/>
      <c r="Y10" s="31"/>
      <c r="Z10" s="31"/>
      <c r="AA10" s="32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1690</v>
      </c>
      <c r="E11" s="2">
        <f>LARGE(G11:S11,1)+LARGE(G11:S11,2)+LARGE(G11:S11,3)+LARGE(G11:S11,4)</f>
        <v>30</v>
      </c>
      <c r="F11" s="39">
        <f>COUNT(G11:N11)</f>
        <v>2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s="40">
        <v>10</v>
      </c>
      <c r="M11" t="s" s="49">
        <v>25</v>
      </c>
      <c r="N11" s="43">
        <v>20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80"/>
      <c r="W11" s="30"/>
      <c r="X11" s="31"/>
      <c r="Y11" s="31"/>
      <c r="Z11" s="31"/>
      <c r="AA11" s="32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1691</v>
      </c>
      <c r="E12" s="2">
        <f>LARGE(G12:S12,1)+LARGE(G12:S12,2)+LARGE(G12:S12,3)+LARGE(G12:S12,4)</f>
        <v>30</v>
      </c>
      <c r="F12" s="39">
        <f>COUNT(G12:N12)</f>
        <v>3</v>
      </c>
      <c r="G12" s="40"/>
      <c r="H12" t="s" s="41">
        <v>25</v>
      </c>
      <c r="I12" s="42">
        <v>10</v>
      </c>
      <c r="J12" s="40">
        <v>8</v>
      </c>
      <c r="K12" s="42">
        <v>12</v>
      </c>
      <c r="L12" t="s" s="41">
        <v>25</v>
      </c>
      <c r="M12" t="s" s="49">
        <v>25</v>
      </c>
      <c r="N12" t="s" s="50">
        <v>25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80"/>
      <c r="W12" s="30"/>
      <c r="X12" s="31"/>
      <c r="Y12" s="31"/>
      <c r="Z12" s="31"/>
      <c r="AA12" s="32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1692</v>
      </c>
      <c r="E13" s="2">
        <f>LARGE(G13:S13,1)+LARGE(G13:S13,2)+LARGE(G13:S13,3)+LARGE(G13:S13,4)</f>
        <v>29</v>
      </c>
      <c r="F13" s="39">
        <f>COUNT(G13:N13)</f>
        <v>3</v>
      </c>
      <c r="G13" s="40"/>
      <c r="H13" t="s" s="41">
        <v>25</v>
      </c>
      <c r="I13" s="42">
        <v>8</v>
      </c>
      <c r="J13" t="s" s="41">
        <v>25</v>
      </c>
      <c r="K13" s="42">
        <v>20</v>
      </c>
      <c r="L13" s="40">
        <v>1</v>
      </c>
      <c r="M13" t="s" s="49">
        <v>25</v>
      </c>
      <c r="N13" t="s" s="50">
        <v>25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80"/>
      <c r="W13" s="30"/>
      <c r="X13" s="31"/>
      <c r="Y13" s="31"/>
      <c r="Z13" s="31"/>
      <c r="AA13" s="32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1693</v>
      </c>
      <c r="E14" s="2">
        <f>LARGE(G14:S14,1)+LARGE(G14:S14,2)+LARGE(G14:S14,3)+LARGE(G14:S14,4)</f>
        <v>26</v>
      </c>
      <c r="F14" s="39">
        <f>COUNT(G14:N14)</f>
        <v>1</v>
      </c>
      <c r="G14" s="40"/>
      <c r="H14" t="s" s="41">
        <v>25</v>
      </c>
      <c r="I14" t="s" s="49">
        <v>25</v>
      </c>
      <c r="J14" t="s" s="41">
        <v>25</v>
      </c>
      <c r="K14" s="42">
        <v>26</v>
      </c>
      <c r="L14" t="s" s="41">
        <v>25</v>
      </c>
      <c r="M14" t="s" s="49">
        <v>25</v>
      </c>
      <c r="N14" t="s" s="50">
        <v>25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80"/>
      <c r="W14" s="30"/>
      <c r="X14" s="31"/>
      <c r="Y14" s="31"/>
      <c r="Z14" s="31"/>
      <c r="AA14" s="32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1694</v>
      </c>
      <c r="E15" s="2">
        <f>LARGE(G15:S15,1)+LARGE(G15:S15,2)+LARGE(G15:S15,3)+LARGE(G15:S15,4)</f>
        <v>25</v>
      </c>
      <c r="F15" s="39">
        <f>COUNT(G15:N15)</f>
        <v>2</v>
      </c>
      <c r="G15" s="40"/>
      <c r="H15" t="s" s="41">
        <v>25</v>
      </c>
      <c r="I15" t="s" s="49">
        <v>25</v>
      </c>
      <c r="J15" t="s" s="41">
        <v>25</v>
      </c>
      <c r="K15" s="42">
        <v>23</v>
      </c>
      <c r="L15" s="40">
        <v>2</v>
      </c>
      <c r="M15" t="s" s="49">
        <v>25</v>
      </c>
      <c r="N15" t="s" s="50">
        <v>25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80"/>
      <c r="W15" s="30"/>
      <c r="X15" s="31"/>
      <c r="Y15" s="31"/>
      <c r="Z15" s="31"/>
      <c r="AA15" s="32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1695</v>
      </c>
      <c r="E16" s="2">
        <f>LARGE(G16:S16,1)+LARGE(G16:S16,2)+LARGE(G16:S16,3)+LARGE(G16:S16,4)</f>
        <v>20</v>
      </c>
      <c r="F16" s="39">
        <f>COUNT(G16:N16)</f>
        <v>1</v>
      </c>
      <c r="G16" s="40"/>
      <c r="H16" s="40">
        <v>20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50">
        <v>25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80"/>
      <c r="W16" s="30"/>
      <c r="X16" s="31"/>
      <c r="Y16" s="31"/>
      <c r="Z16" s="31"/>
      <c r="AA16" s="32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1696</v>
      </c>
      <c r="E17" s="2">
        <f>LARGE(G17:S17,1)+LARGE(G17:S17,2)+LARGE(G17:S17,3)+LARGE(G17:S17,4)</f>
        <v>18</v>
      </c>
      <c r="F17" s="39">
        <f>COUNT(G17:N17)</f>
        <v>2</v>
      </c>
      <c r="G17" s="40"/>
      <c r="H17" s="40">
        <v>10</v>
      </c>
      <c r="I17" t="s" s="49">
        <v>25</v>
      </c>
      <c r="J17" t="s" s="41">
        <v>25</v>
      </c>
      <c r="K17" t="s" s="49">
        <v>25</v>
      </c>
      <c r="L17" t="s" s="41">
        <v>25</v>
      </c>
      <c r="M17" s="42">
        <v>8</v>
      </c>
      <c r="N17" t="s" s="50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80"/>
      <c r="W17" s="30"/>
      <c r="X17" s="31"/>
      <c r="Y17" s="31"/>
      <c r="Z17" s="31"/>
      <c r="AA17" s="32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1697</v>
      </c>
      <c r="E18" s="2">
        <f>LARGE(G18:S18,1)+LARGE(G18:S18,2)+LARGE(G18:S18,3)+LARGE(G18:S18,4)</f>
        <v>18</v>
      </c>
      <c r="F18" s="39">
        <f>COUNT(G18:N18)</f>
        <v>2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s="40">
        <v>8</v>
      </c>
      <c r="M18" t="s" s="49">
        <v>25</v>
      </c>
      <c r="N18" s="43">
        <v>10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80"/>
      <c r="W18" s="30"/>
      <c r="X18" s="31"/>
      <c r="Y18" s="31"/>
      <c r="Z18" s="31"/>
      <c r="AA18" s="32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1698</v>
      </c>
      <c r="E19" s="2">
        <f>LARGE(G19:S19,1)+LARGE(G19:S19,2)+LARGE(G19:S19,3)+LARGE(G19:S19,4)</f>
        <v>18</v>
      </c>
      <c r="F19" s="39">
        <f>COUNT(G19:N19)</f>
        <v>2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s="42">
        <v>6</v>
      </c>
      <c r="N19" s="43">
        <v>12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80"/>
      <c r="W19" s="30"/>
      <c r="X19" s="31"/>
      <c r="Y19" s="31"/>
      <c r="Z19" s="31"/>
      <c r="AA19" s="32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1699</v>
      </c>
      <c r="E20" s="2">
        <f>LARGE(G20:S20,1)+LARGE(G20:S20,2)+LARGE(G20:S20,3)+LARGE(G20:S20,4)</f>
        <v>17</v>
      </c>
      <c r="F20" s="39">
        <f>COUNT(G20:N20)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s="43">
        <v>17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80"/>
      <c r="W20" s="30"/>
      <c r="X20" s="31"/>
      <c r="Y20" s="31"/>
      <c r="Z20" s="31"/>
      <c r="AA20" s="32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1700</v>
      </c>
      <c r="E21" s="2">
        <f>LARGE(G21:S21,1)+LARGE(G21:S21,2)+LARGE(G21:S21,3)+LARGE(G21:S21,4)</f>
        <v>17</v>
      </c>
      <c r="F21" s="39">
        <f>COUNT(G21:N21)</f>
        <v>1</v>
      </c>
      <c r="G21" s="40"/>
      <c r="H21" t="s" s="41">
        <v>25</v>
      </c>
      <c r="I21" t="s" s="49">
        <v>25</v>
      </c>
      <c r="J21" t="s" s="41">
        <v>25</v>
      </c>
      <c r="K21" s="42">
        <v>17</v>
      </c>
      <c r="L21" t="s" s="41">
        <v>25</v>
      </c>
      <c r="M21" t="s" s="49">
        <v>25</v>
      </c>
      <c r="N21" t="s" s="50">
        <v>25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80"/>
      <c r="W21" s="30"/>
      <c r="X21" s="31"/>
      <c r="Y21" s="31"/>
      <c r="Z21" s="31"/>
      <c r="AA21" s="32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1668</v>
      </c>
      <c r="E22" s="2">
        <f>LARGE(G22:S22,1)+LARGE(G22:S22,2)+LARGE(G22:S22,3)+LARGE(G22:S22,4)</f>
        <v>14</v>
      </c>
      <c r="F22" s="39">
        <f>COUNT(G22:N22)</f>
        <v>1</v>
      </c>
      <c r="G22" s="40"/>
      <c r="H22" t="s" s="41">
        <v>25</v>
      </c>
      <c r="I22" t="s" s="49">
        <v>25</v>
      </c>
      <c r="J22" t="s" s="41">
        <v>25</v>
      </c>
      <c r="K22" s="42">
        <v>14</v>
      </c>
      <c r="L22" t="s" s="41">
        <v>25</v>
      </c>
      <c r="M22" t="s" s="49">
        <v>25</v>
      </c>
      <c r="N22" t="s" s="50">
        <v>25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80"/>
      <c r="W22" s="30"/>
      <c r="X22" s="31"/>
      <c r="Y22" s="31"/>
      <c r="Z22" s="31"/>
      <c r="AA22" s="32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1701</v>
      </c>
      <c r="E23" s="2">
        <f>LARGE(G23:S23,1)+LARGE(G23:S23,2)+LARGE(G23:S23,3)+LARGE(G23:S23,4)</f>
        <v>14</v>
      </c>
      <c r="F23" s="39">
        <f>COUNT(G23:N23)</f>
        <v>2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s="42">
        <v>10</v>
      </c>
      <c r="N23" s="43">
        <v>4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80"/>
      <c r="W23" s="30"/>
      <c r="X23" s="31"/>
      <c r="Y23" s="31"/>
      <c r="Z23" s="31"/>
      <c r="AA23" s="32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1702</v>
      </c>
      <c r="E24" s="2">
        <f>LARGE(G24:S24,1)+LARGE(G24:S24,2)+LARGE(G24:S24,3)+LARGE(G24:S24,4)</f>
        <v>12</v>
      </c>
      <c r="F24" s="39">
        <f>COUNT(G24:N24)</f>
        <v>2</v>
      </c>
      <c r="G24" s="40"/>
      <c r="H24" t="s" s="41">
        <v>25</v>
      </c>
      <c r="I24" t="s" s="49">
        <v>25</v>
      </c>
      <c r="J24" t="s" s="41">
        <v>25</v>
      </c>
      <c r="K24" s="42">
        <v>10</v>
      </c>
      <c r="L24" t="s" s="41">
        <v>25</v>
      </c>
      <c r="M24" t="s" s="49">
        <v>25</v>
      </c>
      <c r="N24" s="43">
        <v>2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80"/>
      <c r="W24" s="30"/>
      <c r="X24" s="31"/>
      <c r="Y24" s="31"/>
      <c r="Z24" s="31"/>
      <c r="AA24" s="32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1703</v>
      </c>
      <c r="E25" s="2">
        <f>LARGE(G25:S25,1)+LARGE(G25:S25,2)+LARGE(G25:S25,3)+LARGE(G25:S25,4)</f>
        <v>11</v>
      </c>
      <c r="F25" s="39">
        <f>COUNT(G25:N25)</f>
        <v>3</v>
      </c>
      <c r="G25" s="40"/>
      <c r="H25" s="40">
        <v>4</v>
      </c>
      <c r="I25" s="42">
        <v>3</v>
      </c>
      <c r="J25" s="40">
        <v>4</v>
      </c>
      <c r="K25" t="s" s="49">
        <v>25</v>
      </c>
      <c r="L25" t="s" s="41">
        <v>25</v>
      </c>
      <c r="M25" t="s" s="49">
        <v>25</v>
      </c>
      <c r="N25" t="s" s="50">
        <v>25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80"/>
      <c r="W25" s="30"/>
      <c r="X25" s="31"/>
      <c r="Y25" s="31"/>
      <c r="Z25" s="31"/>
      <c r="AA25" s="32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1704</v>
      </c>
      <c r="E26" s="2">
        <f>LARGE(G26:S26,1)+LARGE(G26:S26,2)+LARGE(G26:S26,3)+LARGE(G26:S26,4)</f>
        <v>9</v>
      </c>
      <c r="F26" s="39">
        <f>COUNT(G26:N26)</f>
        <v>2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s="40">
        <v>3</v>
      </c>
      <c r="M26" t="s" s="49">
        <v>25</v>
      </c>
      <c r="N26" s="43">
        <v>6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80"/>
      <c r="W26" s="30"/>
      <c r="X26" s="31"/>
      <c r="Y26" s="31"/>
      <c r="Z26" s="31"/>
      <c r="AA26" s="32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1705</v>
      </c>
      <c r="E27" s="2">
        <f>LARGE(G27:S27,1)+LARGE(G27:S27,2)+LARGE(G27:S27,3)+LARGE(G27:S27,4)</f>
        <v>9</v>
      </c>
      <c r="F27" s="39">
        <f>COUNT(G27:N27)</f>
        <v>3</v>
      </c>
      <c r="G27" s="40"/>
      <c r="H27" t="s" s="41">
        <v>25</v>
      </c>
      <c r="I27" s="42">
        <v>4</v>
      </c>
      <c r="J27" s="40">
        <v>3</v>
      </c>
      <c r="K27" s="42">
        <v>2</v>
      </c>
      <c r="L27" t="s" s="41">
        <v>25</v>
      </c>
      <c r="M27" t="s" s="49">
        <v>25</v>
      </c>
      <c r="N27" t="s" s="50">
        <v>25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80"/>
      <c r="W27" s="30"/>
      <c r="X27" s="31"/>
      <c r="Y27" s="31"/>
      <c r="Z27" s="31"/>
      <c r="AA27" s="32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1706</v>
      </c>
      <c r="E28" s="2">
        <f>LARGE(G28:S28,1)+LARGE(G28:S28,2)+LARGE(G28:S28,3)+LARGE(G28:S28,4)</f>
        <v>8</v>
      </c>
      <c r="F28" s="39">
        <f>COUNT(G28:N28)</f>
        <v>1</v>
      </c>
      <c r="G28" s="40"/>
      <c r="H28" t="s" s="41">
        <v>25</v>
      </c>
      <c r="I28" t="s" s="49">
        <v>25</v>
      </c>
      <c r="J28" t="s" s="41">
        <v>25</v>
      </c>
      <c r="K28" s="42">
        <v>8</v>
      </c>
      <c r="L28" t="s" s="41">
        <v>25</v>
      </c>
      <c r="M28" t="s" s="49">
        <v>25</v>
      </c>
      <c r="N28" t="s" s="50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80"/>
      <c r="W28" s="30"/>
      <c r="X28" s="31"/>
      <c r="Y28" s="31"/>
      <c r="Z28" s="31"/>
      <c r="AA28" s="32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1707</v>
      </c>
      <c r="E29" s="2">
        <f>LARGE(G29:S29,1)+LARGE(G29:S29,2)+LARGE(G29:S29,3)+LARGE(G29:S29,4)</f>
        <v>8</v>
      </c>
      <c r="F29" s="39">
        <f>COUNT(G29:N29)</f>
        <v>1</v>
      </c>
      <c r="G29" s="40"/>
      <c r="H29" s="40">
        <v>8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50">
        <v>25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80"/>
      <c r="W29" s="30"/>
      <c r="X29" s="31"/>
      <c r="Y29" s="31"/>
      <c r="Z29" s="31"/>
      <c r="AA29" s="32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1708</v>
      </c>
      <c r="E30" s="2">
        <f>LARGE(G30:S30,1)+LARGE(G30:S30,2)+LARGE(G30:S30,3)+LARGE(G30:S30,4)</f>
        <v>6</v>
      </c>
      <c r="F30" s="39">
        <f>COUNT(G30:N30)</f>
        <v>1</v>
      </c>
      <c r="G30" s="40"/>
      <c r="H30" t="s" s="41">
        <v>25</v>
      </c>
      <c r="I30" t="s" s="49">
        <v>25</v>
      </c>
      <c r="J30" t="s" s="41">
        <v>25</v>
      </c>
      <c r="K30" s="42">
        <v>6</v>
      </c>
      <c r="L30" t="s" s="41">
        <v>25</v>
      </c>
      <c r="M30" t="s" s="49">
        <v>25</v>
      </c>
      <c r="N30" t="s" s="50">
        <v>25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80"/>
      <c r="W30" s="30"/>
      <c r="X30" s="31"/>
      <c r="Y30" s="31"/>
      <c r="Z30" s="31"/>
      <c r="AA30" s="32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1709</v>
      </c>
      <c r="E31" s="2">
        <f>LARGE(G31:S31,1)+LARGE(G31:S31,2)+LARGE(G31:S31,3)+LARGE(G31:S31,4)</f>
        <v>6</v>
      </c>
      <c r="F31" s="39">
        <f>COUNT(G31:N31)</f>
        <v>1</v>
      </c>
      <c r="G31" s="40"/>
      <c r="H31" s="40">
        <v>6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50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80"/>
      <c r="W31" s="30"/>
      <c r="X31" s="31"/>
      <c r="Y31" s="31"/>
      <c r="Z31" s="31"/>
      <c r="AA31" s="32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1710</v>
      </c>
      <c r="E32" s="2">
        <f>LARGE(G32:S32,1)+LARGE(G32:S32,2)+LARGE(G32:S32,3)+LARGE(G32:S32,4)</f>
        <v>4</v>
      </c>
      <c r="F32" s="39">
        <f>COUNT(G32:N32)</f>
        <v>1</v>
      </c>
      <c r="G32" s="40"/>
      <c r="H32" t="s" s="41">
        <v>25</v>
      </c>
      <c r="I32" t="s" s="49">
        <v>25</v>
      </c>
      <c r="J32" t="s" s="41">
        <v>25</v>
      </c>
      <c r="K32" s="42">
        <v>4</v>
      </c>
      <c r="L32" t="s" s="41">
        <v>25</v>
      </c>
      <c r="M32" t="s" s="49">
        <v>25</v>
      </c>
      <c r="N32" t="s" s="50">
        <v>25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80"/>
      <c r="W32" s="30"/>
      <c r="X32" s="31"/>
      <c r="Y32" s="31"/>
      <c r="Z32" s="31"/>
      <c r="AA32" s="32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1711</v>
      </c>
      <c r="E33" s="2">
        <f>LARGE(G33:S33,1)+LARGE(G33:S33,2)+LARGE(G33:S33,3)+LARGE(G33:S33,4)</f>
        <v>4</v>
      </c>
      <c r="F33" s="39">
        <f>COUNT(G33:N33)</f>
        <v>1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s="40">
        <v>4</v>
      </c>
      <c r="M33" t="s" s="49">
        <v>25</v>
      </c>
      <c r="N33" t="s" s="50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80"/>
      <c r="W33" s="30"/>
      <c r="X33" s="31"/>
      <c r="Y33" s="31"/>
      <c r="Z33" s="31"/>
      <c r="AA33" s="32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1712</v>
      </c>
      <c r="E34" s="2">
        <f>LARGE(G34:S34,1)+LARGE(G34:S34,2)+LARGE(G34:S34,3)+LARGE(G34:S34,4)</f>
        <v>4</v>
      </c>
      <c r="F34" s="39">
        <f>COUNT(G34:N34)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s="42">
        <v>4</v>
      </c>
      <c r="N34" t="s" s="50">
        <v>25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80"/>
      <c r="W34" s="30"/>
      <c r="X34" s="31"/>
      <c r="Y34" s="31"/>
      <c r="Z34" s="31"/>
      <c r="AA34" s="32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6.9" customHeight="1">
      <c r="A35" s="39">
        <v>30</v>
      </c>
      <c r="B35" s="39">
        <v>30</v>
      </c>
      <c r="C35" s="39">
        <f>B35-A35</f>
        <v>0</v>
      </c>
      <c r="D35" t="s" s="21">
        <v>1664</v>
      </c>
      <c r="E35" s="2">
        <f>LARGE(G35:S35,1)+LARGE(G35:S35,2)+LARGE(G35:S35,3)+LARGE(G35:S35,4)</f>
        <v>3</v>
      </c>
      <c r="F35" s="39">
        <f>COUNT(G35:N35)</f>
        <v>1</v>
      </c>
      <c r="G35" s="40"/>
      <c r="H35" t="s" s="41">
        <v>25</v>
      </c>
      <c r="I35" t="s" s="49">
        <v>25</v>
      </c>
      <c r="J35" t="s" s="41">
        <v>25</v>
      </c>
      <c r="K35" s="42">
        <v>3</v>
      </c>
      <c r="L35" t="s" s="41">
        <v>25</v>
      </c>
      <c r="M35" t="s" s="49">
        <v>25</v>
      </c>
      <c r="N35" t="s" s="50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80"/>
      <c r="W35" s="30"/>
      <c r="X35" s="31"/>
      <c r="Y35" s="31"/>
      <c r="Z35" s="31"/>
      <c r="AA35" s="32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6.9" customHeight="1">
      <c r="A36" s="39">
        <v>31</v>
      </c>
      <c r="B36" s="39">
        <v>31</v>
      </c>
      <c r="C36" s="39">
        <f>B36-A36</f>
        <v>0</v>
      </c>
      <c r="D36" t="s" s="21">
        <v>1713</v>
      </c>
      <c r="E36" s="2">
        <f>LARGE(G36:S36,1)+LARGE(G36:S36,2)+LARGE(G36:S36,3)+LARGE(G36:S36,4)</f>
        <v>3</v>
      </c>
      <c r="F36" s="39">
        <f>COUNT(G36:N36)</f>
        <v>1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s="42">
        <v>3</v>
      </c>
      <c r="N36" t="s" s="50">
        <v>25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80"/>
      <c r="W36" s="30"/>
      <c r="X36" s="31"/>
      <c r="Y36" s="31"/>
      <c r="Z36" s="31"/>
      <c r="AA36" s="32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6.9" customHeight="1">
      <c r="A37" s="39">
        <v>32</v>
      </c>
      <c r="B37" s="39">
        <v>32</v>
      </c>
      <c r="C37" s="39">
        <f>B37-A37</f>
        <v>0</v>
      </c>
      <c r="D37" t="s" s="21">
        <v>1714</v>
      </c>
      <c r="E37" s="2">
        <f>LARGE(G37:S37,1)+LARGE(G37:S37,2)+LARGE(G37:S37,3)+LARGE(G37:S37,4)</f>
        <v>3</v>
      </c>
      <c r="F37" s="39">
        <f>COUNT(G37:N37)</f>
        <v>1</v>
      </c>
      <c r="G37" s="40"/>
      <c r="H37" s="40">
        <v>3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50">
        <v>25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80"/>
      <c r="W37" s="30"/>
      <c r="X37" s="31"/>
      <c r="Y37" s="31"/>
      <c r="Z37" s="31"/>
      <c r="AA37" s="32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6.9" customHeight="1">
      <c r="A38" s="39">
        <v>33</v>
      </c>
      <c r="B38" s="39">
        <v>33</v>
      </c>
      <c r="C38" s="39">
        <f>B38-A38</f>
        <v>0</v>
      </c>
      <c r="D38" t="s" s="21">
        <v>1715</v>
      </c>
      <c r="E38" s="2">
        <f>LARGE(G38:S38,1)+LARGE(G38:S38,2)+LARGE(G38:S38,3)+LARGE(G38:S38,4)</f>
        <v>3</v>
      </c>
      <c r="F38" s="39">
        <f>COUNT(G38:N38)</f>
        <v>2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s="42">
        <v>2</v>
      </c>
      <c r="N38" s="43">
        <v>1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80"/>
      <c r="W38" s="30"/>
      <c r="X38" s="31"/>
      <c r="Y38" s="31"/>
      <c r="Z38" s="31"/>
      <c r="AA38" s="32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6.9" customHeight="1">
      <c r="A39" s="39">
        <v>34</v>
      </c>
      <c r="B39" s="39">
        <v>34</v>
      </c>
      <c r="C39" s="39">
        <f>B39-A39</f>
        <v>0</v>
      </c>
      <c r="D39" t="s" s="21">
        <v>1716</v>
      </c>
      <c r="E39" s="2">
        <f>LARGE(G39:S39,1)+LARGE(G39:S39,2)+LARGE(G39:S39,3)+LARGE(G39:S39,4)</f>
        <v>2</v>
      </c>
      <c r="F39" s="39">
        <f>COUNT(G39:N39)</f>
        <v>1</v>
      </c>
      <c r="G39" s="40"/>
      <c r="H39" t="s" s="41">
        <v>25</v>
      </c>
      <c r="I39" t="s" s="49">
        <v>25</v>
      </c>
      <c r="J39" s="40">
        <v>2</v>
      </c>
      <c r="K39" t="s" s="49">
        <v>25</v>
      </c>
      <c r="L39" t="s" s="41">
        <v>25</v>
      </c>
      <c r="M39" t="s" s="49">
        <v>25</v>
      </c>
      <c r="N39" t="s" s="50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80"/>
      <c r="W39" s="30"/>
      <c r="X39" s="31"/>
      <c r="Y39" s="31"/>
      <c r="Z39" s="31"/>
      <c r="AA39" s="32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6.9" customHeight="1">
      <c r="A40" s="39">
        <v>35</v>
      </c>
      <c r="B40" s="39">
        <v>35</v>
      </c>
      <c r="C40" s="39">
        <f>B40-A40</f>
        <v>0</v>
      </c>
      <c r="D40" t="s" s="21">
        <v>1717</v>
      </c>
      <c r="E40" s="2">
        <f>LARGE(G40:S40,1)+LARGE(G40:S40,2)+LARGE(G40:S40,3)+LARGE(G40:S40,4)</f>
        <v>2</v>
      </c>
      <c r="F40" s="39">
        <f>COUNT(G40:N40)</f>
        <v>1</v>
      </c>
      <c r="G40" s="40"/>
      <c r="H40" s="40">
        <v>2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50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80"/>
      <c r="W40" s="30"/>
      <c r="X40" s="31"/>
      <c r="Y40" s="31"/>
      <c r="Z40" s="31"/>
      <c r="AA40" s="32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6.9" customHeight="1">
      <c r="A41" s="39">
        <v>36</v>
      </c>
      <c r="B41" s="39">
        <v>36</v>
      </c>
      <c r="C41" s="39">
        <f>B41-A41</f>
        <v>0</v>
      </c>
      <c r="D41" t="s" s="21">
        <v>1718</v>
      </c>
      <c r="E41" s="2">
        <f>LARGE(G41:S41,1)+LARGE(G41:S41,2)+LARGE(G41:S41,3)+LARGE(G41:S41,4)</f>
        <v>1</v>
      </c>
      <c r="F41" s="39">
        <f>COUNT(G41:N41)</f>
        <v>1</v>
      </c>
      <c r="G41" s="40"/>
      <c r="H41" t="s" s="41">
        <v>25</v>
      </c>
      <c r="I41" t="s" s="49">
        <v>25</v>
      </c>
      <c r="J41" t="s" s="41">
        <v>25</v>
      </c>
      <c r="K41" s="42">
        <v>1</v>
      </c>
      <c r="L41" t="s" s="41">
        <v>25</v>
      </c>
      <c r="M41" t="s" s="49">
        <v>25</v>
      </c>
      <c r="N41" t="s" s="50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80"/>
      <c r="W41" s="30"/>
      <c r="X41" s="31"/>
      <c r="Y41" s="31"/>
      <c r="Z41" s="31"/>
      <c r="AA41" s="32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6.9" customHeight="1">
      <c r="A42" s="39">
        <v>37</v>
      </c>
      <c r="B42" s="39">
        <v>37</v>
      </c>
      <c r="C42" s="39">
        <f>B42-A42</f>
        <v>0</v>
      </c>
      <c r="D42" t="s" s="21">
        <v>1719</v>
      </c>
      <c r="E42" s="2">
        <f>LARGE(G42:S42,1)+LARGE(G42:S42,2)+LARGE(G42:S42,3)+LARGE(G42:S42,4)</f>
        <v>1</v>
      </c>
      <c r="F42" s="39">
        <f>COUNT(G42:N42)</f>
        <v>1</v>
      </c>
      <c r="G42" s="40"/>
      <c r="H42" s="40">
        <v>1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50">
        <v>25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80"/>
      <c r="W42" s="30"/>
      <c r="X42" s="31"/>
      <c r="Y42" s="31"/>
      <c r="Z42" s="31"/>
      <c r="AA42" s="32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6.9" customHeight="1">
      <c r="A43" s="51"/>
      <c r="B43" s="51"/>
      <c r="C43" s="51"/>
      <c r="D43" s="21"/>
      <c r="E43" s="2">
        <f>LARGE(G43:S43,1)+LARGE(G43:S43,2)+LARGE(G43:S43,3)+LARGE(G43:S43,4)+LARGE(G43:S43,5)</f>
        <v>0</v>
      </c>
      <c r="F43" s="39">
        <f>COUNT(G43:N43)</f>
        <v>0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50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80"/>
      <c r="W43" s="30"/>
      <c r="X43" s="31"/>
      <c r="Y43" s="31"/>
      <c r="Z43" s="31"/>
      <c r="AA43" s="32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6.9" customHeight="1">
      <c r="A44" s="51"/>
      <c r="B44" s="51"/>
      <c r="C44" s="51"/>
      <c r="D44" s="21"/>
      <c r="E44" s="2">
        <f>LARGE(G44:S44,1)+LARGE(G44:S44,2)+LARGE(G44:S44,3)+LARGE(G44:S44,4)+LARGE(G44:S44,5)</f>
        <v>0</v>
      </c>
      <c r="F44" s="39">
        <f>COUNT(G44:N44)</f>
        <v>0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50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80"/>
      <c r="W44" s="30"/>
      <c r="X44" s="31"/>
      <c r="Y44" s="31"/>
      <c r="Z44" s="31"/>
      <c r="AA44" s="32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6.9" customHeight="1">
      <c r="A45" s="51"/>
      <c r="B45" s="51"/>
      <c r="C45" s="51"/>
      <c r="D45" s="21"/>
      <c r="E45" s="2">
        <f>LARGE(G45:S45,1)+LARGE(G45:S45,2)+LARGE(G45:S45,3)+LARGE(G45:S45,4)+LARGE(G45:S45,5)</f>
        <v>0</v>
      </c>
      <c r="F45" s="39">
        <f>COUNT(G45:N45)</f>
        <v>0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50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80"/>
      <c r="W45" s="30"/>
      <c r="X45" s="31"/>
      <c r="Y45" s="31"/>
      <c r="Z45" s="31"/>
      <c r="AA45" s="32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6.9" customHeight="1">
      <c r="A46" s="51"/>
      <c r="B46" s="51"/>
      <c r="C46" s="51"/>
      <c r="D46" s="21"/>
      <c r="E46" s="2">
        <f>LARGE(G46:S46,1)+LARGE(G46:S46,2)+LARGE(G46:S46,3)+LARGE(G46:S46,4)+LARGE(G46:S46,5)</f>
        <v>0</v>
      </c>
      <c r="F46" s="39">
        <f>COUNT(G46:N46)</f>
        <v>0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50">
        <v>25</v>
      </c>
      <c r="O46" s="47">
        <v>0</v>
      </c>
      <c r="P46" s="48">
        <v>0</v>
      </c>
      <c r="Q46" s="48">
        <v>0</v>
      </c>
      <c r="R46" s="48">
        <v>0</v>
      </c>
      <c r="S46" s="48">
        <v>0</v>
      </c>
      <c r="T46" s="46"/>
      <c r="U46" s="46"/>
      <c r="V46" s="80"/>
      <c r="W46" s="30"/>
      <c r="X46" s="31"/>
      <c r="Y46" s="31"/>
      <c r="Z46" s="31"/>
      <c r="AA46" s="32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6.9" customHeight="1">
      <c r="A47" s="51"/>
      <c r="B47" s="51"/>
      <c r="C47" s="51"/>
      <c r="D47" s="21"/>
      <c r="E47" s="2">
        <f>LARGE(G47:S47,1)+LARGE(G47:S47,2)+LARGE(G47:S47,3)+LARGE(G47:S47,4)+LARGE(G47:S47,5)</f>
        <v>0</v>
      </c>
      <c r="F47" s="39">
        <f>COUNT(G47:N47)</f>
        <v>0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50">
        <v>25</v>
      </c>
      <c r="O47" s="47">
        <v>0</v>
      </c>
      <c r="P47" s="48">
        <v>0</v>
      </c>
      <c r="Q47" s="48">
        <v>0</v>
      </c>
      <c r="R47" s="48">
        <v>0</v>
      </c>
      <c r="S47" s="48">
        <v>0</v>
      </c>
      <c r="T47" s="46"/>
      <c r="U47" s="46"/>
      <c r="V47" s="80"/>
      <c r="W47" s="30"/>
      <c r="X47" s="31"/>
      <c r="Y47" s="31"/>
      <c r="Z47" s="31"/>
      <c r="AA47" s="32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6.9" customHeight="1">
      <c r="A48" s="51"/>
      <c r="B48" s="51"/>
      <c r="C48" s="51"/>
      <c r="D48" s="21"/>
      <c r="E48" s="2">
        <f>LARGE(G48:S48,1)+LARGE(G48:S48,2)+LARGE(G48:S48,3)+LARGE(G48:S48,4)+LARGE(G48:S48,5)</f>
        <v>0</v>
      </c>
      <c r="F48" s="39">
        <f>COUNT(G48:N48)</f>
        <v>0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50">
        <v>25</v>
      </c>
      <c r="O48" s="47">
        <v>0</v>
      </c>
      <c r="P48" s="48">
        <v>0</v>
      </c>
      <c r="Q48" s="48">
        <v>0</v>
      </c>
      <c r="R48" s="48">
        <v>0</v>
      </c>
      <c r="S48" s="48">
        <v>0</v>
      </c>
      <c r="T48" s="46"/>
      <c r="U48" s="46"/>
      <c r="V48" s="80"/>
      <c r="W48" s="30"/>
      <c r="X48" s="31"/>
      <c r="Y48" s="31"/>
      <c r="Z48" s="31"/>
      <c r="AA48" s="32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6.9" customHeight="1">
      <c r="A49" s="51"/>
      <c r="B49" s="51"/>
      <c r="C49" s="51"/>
      <c r="D49" s="21"/>
      <c r="E49" s="2">
        <f>LARGE(G49:S49,1)+LARGE(G49:S49,2)+LARGE(G49:S49,3)+LARGE(G49:S49,4)+LARGE(G49:S49,5)</f>
        <v>0</v>
      </c>
      <c r="F49" s="39">
        <f>COUNT(G49:N49)</f>
        <v>0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50">
        <v>25</v>
      </c>
      <c r="O49" s="47">
        <v>0</v>
      </c>
      <c r="P49" s="48">
        <v>0</v>
      </c>
      <c r="Q49" s="48">
        <v>0</v>
      </c>
      <c r="R49" s="48">
        <v>0</v>
      </c>
      <c r="S49" s="48">
        <v>0</v>
      </c>
      <c r="T49" s="46"/>
      <c r="U49" s="46"/>
      <c r="V49" s="80"/>
      <c r="W49" s="30"/>
      <c r="X49" s="31"/>
      <c r="Y49" s="31"/>
      <c r="Z49" s="31"/>
      <c r="AA49" s="32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6.9" customHeight="1">
      <c r="A50" s="51"/>
      <c r="B50" s="51"/>
      <c r="C50" s="51"/>
      <c r="D50" s="21"/>
      <c r="E50" s="2">
        <f>LARGE(G50:S50,1)+LARGE(G50:S50,2)+LARGE(G50:S50,3)+LARGE(G50:S50,4)+LARGE(G50:S50,5)</f>
        <v>0</v>
      </c>
      <c r="F50" s="39">
        <f>COUNT(G50:N50)</f>
        <v>0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50">
        <v>25</v>
      </c>
      <c r="O50" s="47">
        <v>0</v>
      </c>
      <c r="P50" s="48">
        <v>0</v>
      </c>
      <c r="Q50" s="48">
        <v>0</v>
      </c>
      <c r="R50" s="48">
        <v>0</v>
      </c>
      <c r="S50" s="48">
        <v>0</v>
      </c>
      <c r="T50" s="46"/>
      <c r="U50" s="46"/>
      <c r="V50" s="80"/>
      <c r="W50" s="30"/>
      <c r="X50" s="31"/>
      <c r="Y50" s="31"/>
      <c r="Z50" s="31"/>
      <c r="AA50" s="32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6.9" customHeight="1">
      <c r="A51" s="51"/>
      <c r="B51" s="51"/>
      <c r="C51" s="51"/>
      <c r="D51" s="21"/>
      <c r="E51" s="2">
        <f>LARGE(G51:S51,1)+LARGE(G51:S51,2)+LARGE(G51:S51,3)+LARGE(G51:S51,4)+LARGE(G51:S51,5)</f>
        <v>0</v>
      </c>
      <c r="F51" s="39">
        <f>COUNT(G51:N51)</f>
        <v>0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50">
        <v>25</v>
      </c>
      <c r="O51" s="47">
        <v>0</v>
      </c>
      <c r="P51" s="48">
        <v>0</v>
      </c>
      <c r="Q51" s="48">
        <v>0</v>
      </c>
      <c r="R51" s="48">
        <v>0</v>
      </c>
      <c r="S51" s="48">
        <v>0</v>
      </c>
      <c r="T51" s="46"/>
      <c r="U51" s="46"/>
      <c r="V51" s="80"/>
      <c r="W51" s="30"/>
      <c r="X51" s="31"/>
      <c r="Y51" s="31"/>
      <c r="Z51" s="31"/>
      <c r="AA51" s="32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6.9" customHeight="1">
      <c r="A52" s="51"/>
      <c r="B52" s="51"/>
      <c r="C52" s="51"/>
      <c r="D52" s="21"/>
      <c r="E52" s="2">
        <f>LARGE(G52:S52,1)+LARGE(G52:S52,2)+LARGE(G52:S52,3)+LARGE(G52:S52,4)+LARGE(G52:S52,5)</f>
        <v>0</v>
      </c>
      <c r="F52" s="39">
        <f>COUNT(G52:N52)</f>
        <v>0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50">
        <v>25</v>
      </c>
      <c r="O52" s="47">
        <v>0</v>
      </c>
      <c r="P52" s="48">
        <v>0</v>
      </c>
      <c r="Q52" s="48">
        <v>0</v>
      </c>
      <c r="R52" s="48">
        <v>0</v>
      </c>
      <c r="S52" s="48">
        <v>0</v>
      </c>
      <c r="T52" s="46"/>
      <c r="U52" s="46"/>
      <c r="V52" s="80"/>
      <c r="W52" s="30"/>
      <c r="X52" s="31"/>
      <c r="Y52" s="31"/>
      <c r="Z52" s="31"/>
      <c r="AA52" s="32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6.9" customHeight="1">
      <c r="A53" s="51"/>
      <c r="B53" s="51"/>
      <c r="C53" s="51"/>
      <c r="D53" s="21"/>
      <c r="E53" s="2">
        <f>LARGE(G53:S53,1)+LARGE(G53:S53,2)+LARGE(G53:S53,3)+LARGE(G53:S53,4)+LARGE(G53:S53,5)</f>
        <v>0</v>
      </c>
      <c r="F53" s="39">
        <f>COUNT(G53:N53)</f>
        <v>0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50">
        <v>25</v>
      </c>
      <c r="O53" s="47">
        <v>0</v>
      </c>
      <c r="P53" s="48">
        <v>0</v>
      </c>
      <c r="Q53" s="48">
        <v>0</v>
      </c>
      <c r="R53" s="48">
        <v>0</v>
      </c>
      <c r="S53" s="48">
        <v>0</v>
      </c>
      <c r="T53" s="46"/>
      <c r="U53" s="46"/>
      <c r="V53" s="80"/>
      <c r="W53" s="30"/>
      <c r="X53" s="31"/>
      <c r="Y53" s="31"/>
      <c r="Z53" s="31"/>
      <c r="AA53" s="32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6.9" customHeight="1">
      <c r="A54" s="51"/>
      <c r="B54" s="51"/>
      <c r="C54" s="51"/>
      <c r="D54" s="21"/>
      <c r="E54" s="2">
        <f>LARGE(G54:S54,1)+LARGE(G54:S54,2)+LARGE(G54:S54,3)+LARGE(G54:S54,4)+LARGE(G54:S54,5)</f>
        <v>0</v>
      </c>
      <c r="F54" s="39">
        <f>COUNT(G54:N54)</f>
        <v>0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50">
        <v>25</v>
      </c>
      <c r="O54" s="47">
        <v>0</v>
      </c>
      <c r="P54" s="48">
        <v>0</v>
      </c>
      <c r="Q54" s="48">
        <v>0</v>
      </c>
      <c r="R54" s="48">
        <v>0</v>
      </c>
      <c r="S54" s="48">
        <v>0</v>
      </c>
      <c r="T54" s="46"/>
      <c r="U54" s="46"/>
      <c r="V54" s="80"/>
      <c r="W54" s="30"/>
      <c r="X54" s="31"/>
      <c r="Y54" s="31"/>
      <c r="Z54" s="31"/>
      <c r="AA54" s="32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6.9" customHeight="1">
      <c r="A55" s="2"/>
      <c r="B55" s="2"/>
      <c r="C55" s="2"/>
      <c r="D55" s="21"/>
      <c r="E55" s="39">
        <f>LARGE(G55:S55,1)+LARGE(G55:S55,2)+LARGE(G55:S55,3)+LARGE(G55:S55,4)+LARGE(G55:S55,5)</f>
        <v>0</v>
      </c>
      <c r="F55" s="39">
        <f>COUNT(G55:N55)</f>
        <v>0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50">
        <v>25</v>
      </c>
      <c r="O55" s="47">
        <v>0</v>
      </c>
      <c r="P55" s="48">
        <v>0</v>
      </c>
      <c r="Q55" s="48">
        <v>0</v>
      </c>
      <c r="R55" s="48">
        <v>0</v>
      </c>
      <c r="S55" s="48">
        <v>0</v>
      </c>
      <c r="T55" s="46"/>
      <c r="U55" s="46"/>
      <c r="V55" s="80"/>
      <c r="W55" s="30"/>
      <c r="X55" s="31"/>
      <c r="Y55" s="31"/>
      <c r="Z55" s="31"/>
      <c r="AA55" s="32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6.9" customHeight="1">
      <c r="A56" s="2"/>
      <c r="B56" s="2"/>
      <c r="C56" s="2"/>
      <c r="D56" s="21"/>
      <c r="E56" s="39">
        <f>LARGE(G56:S56,1)+LARGE(G56:S56,2)+LARGE(G56:S56,3)+LARGE(G56:S56,4)+LARGE(G56:S56,5)</f>
        <v>0</v>
      </c>
      <c r="F56" s="39">
        <f>COUNT(G56:N56)</f>
        <v>0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50">
        <v>25</v>
      </c>
      <c r="O56" s="47">
        <v>0</v>
      </c>
      <c r="P56" s="48">
        <v>0</v>
      </c>
      <c r="Q56" s="48">
        <v>0</v>
      </c>
      <c r="R56" s="48">
        <v>0</v>
      </c>
      <c r="S56" s="48">
        <v>0</v>
      </c>
      <c r="T56" s="46"/>
      <c r="U56" s="46"/>
      <c r="V56" s="80"/>
      <c r="W56" s="30"/>
      <c r="X56" s="31"/>
      <c r="Y56" s="31"/>
      <c r="Z56" s="31"/>
      <c r="AA56" s="32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6.9" customHeight="1">
      <c r="A57" s="2"/>
      <c r="B57" s="2"/>
      <c r="C57" s="2"/>
      <c r="D57" s="21"/>
      <c r="E57" s="39">
        <f>LARGE(G57:S57,1)+LARGE(G57:S57,2)+LARGE(G57:S57,3)+LARGE(G57:S57,4)+LARGE(G57:S57,5)</f>
        <v>0</v>
      </c>
      <c r="F57" s="39">
        <f>COUNT(G57:N57)</f>
        <v>0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50">
        <v>25</v>
      </c>
      <c r="O57" s="47">
        <v>0</v>
      </c>
      <c r="P57" s="48">
        <v>0</v>
      </c>
      <c r="Q57" s="48">
        <v>0</v>
      </c>
      <c r="R57" s="48">
        <v>0</v>
      </c>
      <c r="S57" s="48">
        <v>0</v>
      </c>
      <c r="T57" s="46"/>
      <c r="U57" s="46"/>
      <c r="V57" s="80"/>
      <c r="W57" s="30"/>
      <c r="X57" s="31"/>
      <c r="Y57" s="31"/>
      <c r="Z57" s="31"/>
      <c r="AA57" s="32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6.9" customHeight="1">
      <c r="A58" s="2"/>
      <c r="B58" s="2"/>
      <c r="C58" s="2"/>
      <c r="D58" s="21"/>
      <c r="E58" s="39">
        <f>LARGE(G58:S58,1)+LARGE(G58:S58,2)+LARGE(G58:S58,3)+LARGE(G58:S58,4)+LARGE(G58:S58,5)</f>
        <v>0</v>
      </c>
      <c r="F58" s="39">
        <f>COUNT(G58:N58)</f>
        <v>0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50">
        <v>25</v>
      </c>
      <c r="O58" s="47">
        <v>0</v>
      </c>
      <c r="P58" s="48">
        <v>0</v>
      </c>
      <c r="Q58" s="48">
        <v>0</v>
      </c>
      <c r="R58" s="48">
        <v>0</v>
      </c>
      <c r="S58" s="48">
        <v>0</v>
      </c>
      <c r="T58" s="46"/>
      <c r="U58" s="46"/>
      <c r="V58" s="80"/>
      <c r="W58" s="30"/>
      <c r="X58" s="31"/>
      <c r="Y58" s="31"/>
      <c r="Z58" s="31"/>
      <c r="AA58" s="32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6.9" customHeight="1">
      <c r="A59" s="2"/>
      <c r="B59" s="2"/>
      <c r="C59" s="2"/>
      <c r="D59" s="2"/>
      <c r="E59" s="39">
        <f>LARGE(G59:S59,1)+LARGE(G59:S59,2)+LARGE(G59:S59,3)+LARGE(G59:S59,4)+LARGE(G59:S59,5)</f>
        <v>0</v>
      </c>
      <c r="F59" s="39">
        <f>COUNT(G59:N59)</f>
        <v>0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50">
        <v>25</v>
      </c>
      <c r="O59" s="47">
        <v>0</v>
      </c>
      <c r="P59" s="48">
        <v>0</v>
      </c>
      <c r="Q59" s="48">
        <v>0</v>
      </c>
      <c r="R59" s="48">
        <v>0</v>
      </c>
      <c r="S59" s="48">
        <v>0</v>
      </c>
      <c r="T59" s="46"/>
      <c r="U59" s="46"/>
      <c r="V59" s="80"/>
      <c r="W59" s="30"/>
      <c r="X59" s="31"/>
      <c r="Y59" s="31"/>
      <c r="Z59" s="31"/>
      <c r="AA59" s="32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6.9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0"/>
      <c r="P60" s="80"/>
      <c r="Q60" s="80"/>
      <c r="R60" s="80"/>
      <c r="S60" s="80"/>
      <c r="T60" s="46"/>
      <c r="U60" s="46"/>
      <c r="V60" s="80"/>
      <c r="W60" s="30"/>
      <c r="X60" s="31"/>
      <c r="Y60" s="31"/>
      <c r="Z60" s="31"/>
      <c r="AA60" s="32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6.9" customHeight="1">
      <c r="A61" s="46"/>
      <c r="B61" s="46"/>
      <c r="C61" s="46"/>
      <c r="D61" s="26"/>
      <c r="E61" t="s" s="55">
        <v>68</v>
      </c>
      <c r="F61" s="26"/>
      <c r="G61" s="80"/>
      <c r="H61" s="80">
        <f>SUM(H6:H59)</f>
        <v>97</v>
      </c>
      <c r="I61" s="80">
        <f>SUM(I6:I59)</f>
        <v>31</v>
      </c>
      <c r="J61" s="80">
        <f>SUM(J6:J59)</f>
        <v>33</v>
      </c>
      <c r="K61" s="80">
        <f>SUM(K6:K59)</f>
        <v>291</v>
      </c>
      <c r="L61" s="80">
        <f>SUM(L6:L59)</f>
        <v>34</v>
      </c>
      <c r="M61" s="80">
        <f>SUM(M6:M59)</f>
        <v>33</v>
      </c>
      <c r="N61" s="80">
        <f>SUM(N6:N59)</f>
        <v>97</v>
      </c>
      <c r="O61" s="80"/>
      <c r="P61" s="80"/>
      <c r="Q61" s="80"/>
      <c r="R61" s="80"/>
      <c r="S61" s="80"/>
      <c r="T61" s="46"/>
      <c r="U61" s="46"/>
      <c r="V61" s="80"/>
      <c r="W61" s="59"/>
      <c r="X61" s="60"/>
      <c r="Y61" s="60"/>
      <c r="Z61" s="60"/>
      <c r="AA61" s="61"/>
      <c r="AB61" s="59"/>
      <c r="AC61" s="60"/>
      <c r="AD61" s="60"/>
      <c r="AE61" s="60"/>
      <c r="AF61" s="61"/>
      <c r="AG61" s="59"/>
      <c r="AH61" s="60"/>
      <c r="AI61" s="60"/>
      <c r="AJ61" s="60"/>
      <c r="AK61" s="61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H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6" customWidth="1"/>
    <col min="4" max="4" width="22.1719" style="266" customWidth="1"/>
    <col min="5" max="5" width="8.17188" style="266" customWidth="1"/>
    <col min="6" max="6" width="6.5" style="266" customWidth="1"/>
    <col min="7" max="7" hidden="1" width="10.8333" style="266" customWidth="1"/>
    <col min="8" max="14" width="10.8516" style="266" customWidth="1"/>
    <col min="15" max="19" hidden="1" width="10.8333" style="266" customWidth="1"/>
    <col min="20" max="21" width="11.5" style="266" customWidth="1"/>
    <col min="22" max="23" width="10.8516" style="266" customWidth="1"/>
    <col min="24" max="24" width="27.8516" style="266" customWidth="1"/>
    <col min="25" max="34" width="10.8516" style="266" customWidth="1"/>
    <col min="35" max="256" width="10.8516" style="266" customWidth="1"/>
  </cols>
  <sheetData>
    <row r="1" ht="16.9" customHeight="1">
      <c r="A1" s="2"/>
      <c r="B1" s="2"/>
      <c r="C1" s="2"/>
      <c r="D1" t="s" s="3">
        <v>1720</v>
      </c>
      <c r="E1" s="2"/>
      <c r="F1" s="2"/>
      <c r="G1" s="6"/>
      <c r="H1" s="7">
        <v>43176</v>
      </c>
      <c r="I1" s="6">
        <v>43163</v>
      </c>
      <c r="J1" s="5">
        <v>43128</v>
      </c>
      <c r="K1" s="6">
        <v>43111</v>
      </c>
      <c r="L1" s="7">
        <v>43051</v>
      </c>
      <c r="M1" s="4">
        <v>43036</v>
      </c>
      <c r="N1" s="169">
        <v>43001</v>
      </c>
      <c r="O1" s="9"/>
      <c r="P1" s="10"/>
      <c r="Q1" s="10"/>
      <c r="R1" s="10"/>
      <c r="S1" s="11"/>
      <c r="T1" s="12"/>
      <c r="U1" s="12"/>
      <c r="V1" s="46"/>
      <c r="W1" s="46"/>
      <c r="X1" s="46"/>
      <c r="Y1" s="16"/>
      <c r="Z1" s="17"/>
      <c r="AA1" s="17"/>
      <c r="AB1" s="17"/>
      <c r="AC1" s="18"/>
      <c r="AD1" s="16"/>
      <c r="AE1" s="17"/>
      <c r="AF1" s="17"/>
      <c r="AG1" s="17"/>
      <c r="AH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75">
        <v>2</v>
      </c>
      <c r="O2" s="24"/>
      <c r="P2" s="25"/>
      <c r="Q2" s="25"/>
      <c r="R2" s="25"/>
      <c r="S2" s="26"/>
      <c r="T2" s="12"/>
      <c r="U2" s="12"/>
      <c r="V2" s="46"/>
      <c r="W2" s="46"/>
      <c r="X2" s="46"/>
      <c r="Y2" s="30"/>
      <c r="Z2" s="31"/>
      <c r="AA2" s="31"/>
      <c r="AB2" s="31"/>
      <c r="AC2" s="32"/>
      <c r="AD2" s="30"/>
      <c r="AE2" s="31"/>
      <c r="AF2" s="31"/>
      <c r="AG2" s="31"/>
      <c r="AH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75">
        <v>10</v>
      </c>
      <c r="O3" s="34"/>
      <c r="P3" s="26"/>
      <c r="Q3" s="26"/>
      <c r="R3" s="26"/>
      <c r="S3" s="26"/>
      <c r="T3" s="12"/>
      <c r="U3" s="12"/>
      <c r="V3" s="46"/>
      <c r="W3" s="46"/>
      <c r="X3" s="26"/>
      <c r="Y3" s="30"/>
      <c r="Z3" s="31"/>
      <c r="AA3" s="31"/>
      <c r="AB3" s="31"/>
      <c r="AC3" s="32"/>
      <c r="AD3" s="30"/>
      <c r="AE3" s="31"/>
      <c r="AF3" s="31"/>
      <c r="AG3" s="31"/>
      <c r="AH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14</v>
      </c>
      <c r="K4" t="s" s="21">
        <v>15</v>
      </c>
      <c r="L4" t="s" s="22">
        <v>16</v>
      </c>
      <c r="M4" t="s" s="21">
        <v>14</v>
      </c>
      <c r="N4" t="s" s="75">
        <v>16</v>
      </c>
      <c r="O4" s="34"/>
      <c r="P4" s="26"/>
      <c r="Q4" s="26"/>
      <c r="R4" s="26"/>
      <c r="S4" s="26"/>
      <c r="T4" s="12"/>
      <c r="U4" s="12"/>
      <c r="V4" s="46"/>
      <c r="W4" s="46"/>
      <c r="X4" s="46"/>
      <c r="Y4" s="30"/>
      <c r="Z4" s="31"/>
      <c r="AA4" s="31"/>
      <c r="AB4" s="31"/>
      <c r="AC4" s="32"/>
      <c r="AD4" s="30"/>
      <c r="AE4" s="31"/>
      <c r="AF4" s="31"/>
      <c r="AG4" s="31"/>
      <c r="AH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4</v>
      </c>
      <c r="I5" s="2">
        <v>5</v>
      </c>
      <c r="J5" s="35">
        <v>5</v>
      </c>
      <c r="K5" s="2">
        <v>46</v>
      </c>
      <c r="L5" s="35">
        <v>10</v>
      </c>
      <c r="M5" s="2">
        <v>5</v>
      </c>
      <c r="N5" s="77">
        <v>13</v>
      </c>
      <c r="O5" s="37"/>
      <c r="P5" s="38"/>
      <c r="Q5" s="38"/>
      <c r="R5" s="38"/>
      <c r="S5" s="38"/>
      <c r="T5" s="12"/>
      <c r="U5" s="12"/>
      <c r="V5" s="46"/>
      <c r="W5" s="46"/>
      <c r="X5" s="46"/>
      <c r="Y5" s="30"/>
      <c r="Z5" s="31"/>
      <c r="AA5" s="31"/>
      <c r="AB5" s="31"/>
      <c r="AC5" s="32"/>
      <c r="AD5" s="30"/>
      <c r="AE5" s="31"/>
      <c r="AF5" s="31"/>
      <c r="AG5" s="31"/>
      <c r="AH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1721</v>
      </c>
      <c r="E6" s="2">
        <f>LARGE(G6:S6,1)+LARGE(G6:S6,2)+LARGE(G6:S6,3)+LARGE(G6:S6,4)</f>
        <v>77</v>
      </c>
      <c r="F6" s="39">
        <f>COUNT(G6:N6)</f>
        <v>5</v>
      </c>
      <c r="G6" s="40"/>
      <c r="H6" t="s" s="49">
        <v>25</v>
      </c>
      <c r="I6" s="40">
        <v>8</v>
      </c>
      <c r="J6" s="42">
        <v>10</v>
      </c>
      <c r="K6" s="40">
        <v>38</v>
      </c>
      <c r="L6" s="42">
        <v>17</v>
      </c>
      <c r="M6" t="s" s="41">
        <v>25</v>
      </c>
      <c r="N6" s="81">
        <v>12</v>
      </c>
      <c r="O6" s="44">
        <v>0</v>
      </c>
      <c r="P6" s="45">
        <v>0</v>
      </c>
      <c r="Q6" s="45">
        <v>0</v>
      </c>
      <c r="R6" s="45">
        <v>0</v>
      </c>
      <c r="S6" s="45">
        <v>0</v>
      </c>
      <c r="T6" s="46"/>
      <c r="U6" s="46"/>
      <c r="V6" s="46"/>
      <c r="W6" s="46"/>
      <c r="X6" s="80"/>
      <c r="Y6" s="30"/>
      <c r="Z6" s="31"/>
      <c r="AA6" s="31"/>
      <c r="AB6" s="31"/>
      <c r="AC6" s="32"/>
      <c r="AD6" s="30"/>
      <c r="AE6" s="31"/>
      <c r="AF6" s="31"/>
      <c r="AG6" s="31"/>
      <c r="AH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1699</v>
      </c>
      <c r="E7" s="2">
        <f>LARGE(G7:S7,1)+LARGE(G7:S7,2)+LARGE(G7:S7,3)+LARGE(G7:S7,4)</f>
        <v>63</v>
      </c>
      <c r="F7" s="39">
        <f>COUNT(G7:N7)</f>
        <v>3</v>
      </c>
      <c r="G7" s="40"/>
      <c r="H7" s="42">
        <v>10</v>
      </c>
      <c r="I7" s="40">
        <v>10</v>
      </c>
      <c r="J7" t="s" s="49">
        <v>25</v>
      </c>
      <c r="K7" s="40">
        <v>43</v>
      </c>
      <c r="L7" t="s" s="49">
        <v>25</v>
      </c>
      <c r="M7" t="s" s="41">
        <v>25</v>
      </c>
      <c r="N7" t="s" s="79">
        <v>25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46"/>
      <c r="W7" s="46"/>
      <c r="X7" s="46"/>
      <c r="Y7" s="30"/>
      <c r="Z7" s="31"/>
      <c r="AA7" s="31"/>
      <c r="AB7" s="31"/>
      <c r="AC7" s="32"/>
      <c r="AD7" s="30"/>
      <c r="AE7" s="31"/>
      <c r="AF7" s="31"/>
      <c r="AG7" s="31"/>
      <c r="AH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1722</v>
      </c>
      <c r="E8" s="2">
        <f>LARGE(G8:S8,1)+LARGE(G8:S8,2)+LARGE(G8:S8,3)+LARGE(G8:S8,4)</f>
        <v>42</v>
      </c>
      <c r="F8" s="39">
        <f>COUNT(G8:N8)</f>
        <v>3</v>
      </c>
      <c r="G8" s="40"/>
      <c r="H8" t="s" s="49">
        <v>25</v>
      </c>
      <c r="I8" t="s" s="41">
        <v>25</v>
      </c>
      <c r="J8" t="s" s="49">
        <v>25</v>
      </c>
      <c r="K8" s="40">
        <v>30</v>
      </c>
      <c r="L8" s="42">
        <v>8</v>
      </c>
      <c r="M8" t="s" s="41">
        <v>25</v>
      </c>
      <c r="N8" s="81">
        <v>4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46"/>
      <c r="W8" s="46"/>
      <c r="X8" s="80"/>
      <c r="Y8" s="30"/>
      <c r="Z8" s="31"/>
      <c r="AA8" s="31"/>
      <c r="AB8" s="31"/>
      <c r="AC8" s="32"/>
      <c r="AD8" s="30"/>
      <c r="AE8" s="31"/>
      <c r="AF8" s="31"/>
      <c r="AG8" s="31"/>
      <c r="AH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1723</v>
      </c>
      <c r="E9" s="2">
        <f>LARGE(G9:S9,1)+LARGE(G9:S9,2)+LARGE(G9:S9,3)+LARGE(G9:S9,4)</f>
        <v>40</v>
      </c>
      <c r="F9" s="39">
        <f>COUNT(G9:N9)</f>
        <v>3</v>
      </c>
      <c r="G9" s="40"/>
      <c r="H9" s="42">
        <v>8</v>
      </c>
      <c r="I9" t="s" s="41">
        <v>25</v>
      </c>
      <c r="J9" s="42">
        <v>6</v>
      </c>
      <c r="K9" s="40">
        <v>26</v>
      </c>
      <c r="L9" t="s" s="49">
        <v>25</v>
      </c>
      <c r="M9" t="s" s="41">
        <v>25</v>
      </c>
      <c r="N9" t="s" s="79">
        <v>25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46"/>
      <c r="W9" s="46"/>
      <c r="X9" s="46"/>
      <c r="Y9" s="30"/>
      <c r="Z9" s="31"/>
      <c r="AA9" s="31"/>
      <c r="AB9" s="31"/>
      <c r="AC9" s="32"/>
      <c r="AD9" s="30"/>
      <c r="AE9" s="31"/>
      <c r="AF9" s="31"/>
      <c r="AG9" s="31"/>
      <c r="AH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1724</v>
      </c>
      <c r="E10" s="2">
        <f>LARGE(G10:S10,1)+LARGE(G10:S10,2)+LARGE(G10:S10,3)+LARGE(G10:S10,4)</f>
        <v>37</v>
      </c>
      <c r="F10" s="39">
        <f>COUNT(G10:N10)</f>
        <v>2</v>
      </c>
      <c r="G10" s="40"/>
      <c r="H10" t="s" s="49">
        <v>25</v>
      </c>
      <c r="I10" t="s" s="41">
        <v>25</v>
      </c>
      <c r="J10" t="s" s="49">
        <v>25</v>
      </c>
      <c r="K10" t="s" s="41">
        <v>25</v>
      </c>
      <c r="L10" s="42">
        <v>20</v>
      </c>
      <c r="M10" t="s" s="41">
        <v>25</v>
      </c>
      <c r="N10" s="81">
        <v>17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46"/>
      <c r="W10" s="46"/>
      <c r="X10" s="46"/>
      <c r="Y10" s="30"/>
      <c r="Z10" s="31"/>
      <c r="AA10" s="31"/>
      <c r="AB10" s="31"/>
      <c r="AC10" s="32"/>
      <c r="AD10" s="30"/>
      <c r="AE10" s="31"/>
      <c r="AF10" s="31"/>
      <c r="AG10" s="31"/>
      <c r="AH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1725</v>
      </c>
      <c r="E11" s="2">
        <f>LARGE(G11:S11,1)+LARGE(G11:S11,2)+LARGE(G11:S11,3)+LARGE(G11:S11,4)</f>
        <v>34</v>
      </c>
      <c r="F11" s="39">
        <f>COUNT(G11:N11)</f>
        <v>1</v>
      </c>
      <c r="G11" s="40"/>
      <c r="H11" t="s" s="49">
        <v>25</v>
      </c>
      <c r="I11" t="s" s="41">
        <v>25</v>
      </c>
      <c r="J11" t="s" s="49">
        <v>25</v>
      </c>
      <c r="K11" s="40">
        <v>34</v>
      </c>
      <c r="L11" t="s" s="49">
        <v>25</v>
      </c>
      <c r="M11" t="s" s="41">
        <v>25</v>
      </c>
      <c r="N11" t="s" s="79">
        <v>25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46"/>
      <c r="W11" s="46"/>
      <c r="X11" s="46"/>
      <c r="Y11" s="30"/>
      <c r="Z11" s="31"/>
      <c r="AA11" s="31"/>
      <c r="AB11" s="31"/>
      <c r="AC11" s="32"/>
      <c r="AD11" s="30"/>
      <c r="AE11" s="31"/>
      <c r="AF11" s="31"/>
      <c r="AG11" s="31"/>
      <c r="AH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1726</v>
      </c>
      <c r="E12" s="2">
        <f>LARGE(G12:S12,1)+LARGE(G12:S12,2)+LARGE(G12:S12,3)+LARGE(G12:S12,4)</f>
        <v>31</v>
      </c>
      <c r="F12" s="39">
        <f>COUNT(G12:N12)</f>
        <v>3</v>
      </c>
      <c r="G12" s="40"/>
      <c r="H12" s="42">
        <v>6</v>
      </c>
      <c r="I12" t="s" s="41">
        <v>25</v>
      </c>
      <c r="J12" t="s" s="49">
        <v>25</v>
      </c>
      <c r="K12" s="40">
        <v>23</v>
      </c>
      <c r="L12" t="s" s="49">
        <v>25</v>
      </c>
      <c r="M12" t="s" s="41">
        <v>25</v>
      </c>
      <c r="N12" s="81">
        <v>2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46"/>
      <c r="W12" s="46"/>
      <c r="X12" s="46"/>
      <c r="Y12" s="30"/>
      <c r="Z12" s="31"/>
      <c r="AA12" s="31"/>
      <c r="AB12" s="31"/>
      <c r="AC12" s="32"/>
      <c r="AD12" s="30"/>
      <c r="AE12" s="31"/>
      <c r="AF12" s="31"/>
      <c r="AG12" s="31"/>
      <c r="AH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1727</v>
      </c>
      <c r="E13" s="2">
        <f>LARGE(G13:S13,1)+LARGE(G13:S13,2)+LARGE(G13:S13,3)+LARGE(G13:S13,4)</f>
        <v>24</v>
      </c>
      <c r="F13" s="39">
        <f>COUNT(G13:N13)</f>
        <v>2</v>
      </c>
      <c r="G13" s="40"/>
      <c r="H13" t="s" s="49">
        <v>25</v>
      </c>
      <c r="I13" t="s" s="41">
        <v>25</v>
      </c>
      <c r="J13" t="s" s="49">
        <v>25</v>
      </c>
      <c r="K13" t="s" s="41">
        <v>25</v>
      </c>
      <c r="L13" s="42">
        <v>14</v>
      </c>
      <c r="M13" t="s" s="41">
        <v>25</v>
      </c>
      <c r="N13" s="81">
        <v>10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46"/>
      <c r="W13" s="46"/>
      <c r="X13" s="46"/>
      <c r="Y13" s="30"/>
      <c r="Z13" s="31"/>
      <c r="AA13" s="31"/>
      <c r="AB13" s="31"/>
      <c r="AC13" s="32"/>
      <c r="AD13" s="30"/>
      <c r="AE13" s="31"/>
      <c r="AF13" s="31"/>
      <c r="AG13" s="31"/>
      <c r="AH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1728</v>
      </c>
      <c r="E14" s="2">
        <f>LARGE(G14:S14,1)+LARGE(G14:S14,2)+LARGE(G14:S14,3)+LARGE(G14:S14,4)</f>
        <v>24</v>
      </c>
      <c r="F14" s="39">
        <f>COUNT(G14:N14)</f>
        <v>2</v>
      </c>
      <c r="G14" s="40"/>
      <c r="H14" t="s" s="49">
        <v>25</v>
      </c>
      <c r="I14" t="s" s="41">
        <v>25</v>
      </c>
      <c r="J14" t="s" s="49">
        <v>25</v>
      </c>
      <c r="K14" t="s" s="41">
        <v>25</v>
      </c>
      <c r="L14" t="s" s="49">
        <v>25</v>
      </c>
      <c r="M14" s="40">
        <v>10</v>
      </c>
      <c r="N14" s="81">
        <v>14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46"/>
      <c r="W14" s="46"/>
      <c r="X14" s="46"/>
      <c r="Y14" s="30"/>
      <c r="Z14" s="31"/>
      <c r="AA14" s="31"/>
      <c r="AB14" s="31"/>
      <c r="AC14" s="32"/>
      <c r="AD14" s="30"/>
      <c r="AE14" s="31"/>
      <c r="AF14" s="31"/>
      <c r="AG14" s="31"/>
      <c r="AH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1729</v>
      </c>
      <c r="E15" s="2">
        <f>LARGE(G15:S15,1)+LARGE(G15:S15,2)+LARGE(G15:S15,3)+LARGE(G15:S15,4)</f>
        <v>23</v>
      </c>
      <c r="F15" s="39">
        <f>COUNT(G15:N15)</f>
        <v>2</v>
      </c>
      <c r="G15" s="40"/>
      <c r="H15" t="s" s="49">
        <v>25</v>
      </c>
      <c r="I15" s="40">
        <v>6</v>
      </c>
      <c r="J15" t="s" s="49">
        <v>25</v>
      </c>
      <c r="K15" s="40">
        <v>17</v>
      </c>
      <c r="L15" t="s" s="49">
        <v>25</v>
      </c>
      <c r="M15" t="s" s="41">
        <v>25</v>
      </c>
      <c r="N15" t="s" s="79">
        <v>25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46"/>
      <c r="W15" s="46"/>
      <c r="X15" s="46"/>
      <c r="Y15" s="30"/>
      <c r="Z15" s="31"/>
      <c r="AA15" s="31"/>
      <c r="AB15" s="31"/>
      <c r="AC15" s="32"/>
      <c r="AD15" s="30"/>
      <c r="AE15" s="31"/>
      <c r="AF15" s="31"/>
      <c r="AG15" s="31"/>
      <c r="AH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1730</v>
      </c>
      <c r="E16" s="2">
        <f>LARGE(G16:S16,1)+LARGE(G16:S16,2)+LARGE(G16:S16,3)+LARGE(G16:S16,4)</f>
        <v>20</v>
      </c>
      <c r="F16" s="39">
        <f>COUNT(G16:N16)</f>
        <v>1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t="s" s="49">
        <v>25</v>
      </c>
      <c r="M16" t="s" s="41">
        <v>25</v>
      </c>
      <c r="N16" s="81">
        <v>20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46"/>
      <c r="W16" s="46"/>
      <c r="X16" s="46"/>
      <c r="Y16" s="30"/>
      <c r="Z16" s="31"/>
      <c r="AA16" s="31"/>
      <c r="AB16" s="31"/>
      <c r="AC16" s="32"/>
      <c r="AD16" s="30"/>
      <c r="AE16" s="31"/>
      <c r="AF16" s="31"/>
      <c r="AG16" s="31"/>
      <c r="AH16" s="32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1690</v>
      </c>
      <c r="E17" s="2">
        <f>LARGE(G17:S17,1)+LARGE(G17:S17,2)+LARGE(G17:S17,3)+LARGE(G17:S17,4)</f>
        <v>20</v>
      </c>
      <c r="F17" s="39">
        <f>COUNT(G17:N17)</f>
        <v>1</v>
      </c>
      <c r="G17" s="40"/>
      <c r="H17" t="s" s="49">
        <v>25</v>
      </c>
      <c r="I17" t="s" s="41">
        <v>25</v>
      </c>
      <c r="J17" t="s" s="49">
        <v>25</v>
      </c>
      <c r="K17" s="40">
        <v>20</v>
      </c>
      <c r="L17" t="s" s="49">
        <v>25</v>
      </c>
      <c r="M17" t="s" s="41">
        <v>25</v>
      </c>
      <c r="N17" t="s" s="79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46"/>
      <c r="W17" s="46"/>
      <c r="X17" s="46"/>
      <c r="Y17" s="30"/>
      <c r="Z17" s="31"/>
      <c r="AA17" s="31"/>
      <c r="AB17" s="31"/>
      <c r="AC17" s="32"/>
      <c r="AD17" s="30"/>
      <c r="AE17" s="31"/>
      <c r="AF17" s="31"/>
      <c r="AG17" s="31"/>
      <c r="AH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1731</v>
      </c>
      <c r="E18" s="2">
        <f>LARGE(G18:S18,1)+LARGE(G18:S18,2)+LARGE(G18:S18,3)+LARGE(G18:S18,4)</f>
        <v>20</v>
      </c>
      <c r="F18" s="39">
        <f>COUNT(G18:N18)</f>
        <v>2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s="42">
        <v>12</v>
      </c>
      <c r="M18" t="s" s="41">
        <v>25</v>
      </c>
      <c r="N18" s="81">
        <v>8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46"/>
      <c r="W18" s="46"/>
      <c r="X18" s="46"/>
      <c r="Y18" s="30"/>
      <c r="Z18" s="31"/>
      <c r="AA18" s="31"/>
      <c r="AB18" s="31"/>
      <c r="AC18" s="32"/>
      <c r="AD18" s="30"/>
      <c r="AE18" s="31"/>
      <c r="AF18" s="31"/>
      <c r="AG18" s="31"/>
      <c r="AH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1732</v>
      </c>
      <c r="E19" s="2">
        <f>LARGE(G19:S19,1)+LARGE(G19:S19,2)+LARGE(G19:S19,3)+LARGE(G19:S19,4)</f>
        <v>19</v>
      </c>
      <c r="F19" s="39">
        <f>COUNT(G19:N19)</f>
        <v>3</v>
      </c>
      <c r="G19" s="40"/>
      <c r="H19" t="s" s="49">
        <v>25</v>
      </c>
      <c r="I19" s="40">
        <v>4</v>
      </c>
      <c r="J19" t="s" s="49">
        <v>25</v>
      </c>
      <c r="K19" s="40">
        <v>12</v>
      </c>
      <c r="L19" t="s" s="49">
        <v>25</v>
      </c>
      <c r="M19" t="s" s="41">
        <v>25</v>
      </c>
      <c r="N19" s="81">
        <v>3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46"/>
      <c r="W19" s="46"/>
      <c r="X19" s="46"/>
      <c r="Y19" s="30"/>
      <c r="Z19" s="31"/>
      <c r="AA19" s="31"/>
      <c r="AB19" s="31"/>
      <c r="AC19" s="32"/>
      <c r="AD19" s="30"/>
      <c r="AE19" s="31"/>
      <c r="AF19" s="31"/>
      <c r="AG19" s="31"/>
      <c r="AH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1697</v>
      </c>
      <c r="E20" s="2">
        <f>LARGE(G20:S20,1)+LARGE(G20:S20,2)+LARGE(G20:S20,3)+LARGE(G20:S20,4)</f>
        <v>18</v>
      </c>
      <c r="F20" s="39">
        <f>COUNT(G20:N20)</f>
        <v>2</v>
      </c>
      <c r="G20" s="40"/>
      <c r="H20" t="s" s="49">
        <v>25</v>
      </c>
      <c r="I20" t="s" s="41">
        <v>25</v>
      </c>
      <c r="J20" s="42">
        <v>8</v>
      </c>
      <c r="K20" s="40">
        <v>10</v>
      </c>
      <c r="L20" t="s" s="49">
        <v>25</v>
      </c>
      <c r="M20" t="s" s="41">
        <v>25</v>
      </c>
      <c r="N20" t="s" s="79">
        <v>25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46"/>
      <c r="W20" s="46"/>
      <c r="X20" s="46"/>
      <c r="Y20" s="30"/>
      <c r="Z20" s="31"/>
      <c r="AA20" s="31"/>
      <c r="AB20" s="31"/>
      <c r="AC20" s="32"/>
      <c r="AD20" s="30"/>
      <c r="AE20" s="31"/>
      <c r="AF20" s="31"/>
      <c r="AG20" s="31"/>
      <c r="AH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1733</v>
      </c>
      <c r="E21" s="2">
        <f>LARGE(G21:S21,1)+LARGE(G21:S21,2)+LARGE(G21:S21,3)+LARGE(G21:S21,4)</f>
        <v>16</v>
      </c>
      <c r="F21" s="39">
        <f>COUNT(G21:N21)</f>
        <v>2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s="42">
        <v>10</v>
      </c>
      <c r="M21" t="s" s="41">
        <v>25</v>
      </c>
      <c r="N21" s="81">
        <v>6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46"/>
      <c r="W21" s="46"/>
      <c r="X21" s="46"/>
      <c r="Y21" s="30"/>
      <c r="Z21" s="31"/>
      <c r="AA21" s="31"/>
      <c r="AB21" s="31"/>
      <c r="AC21" s="32"/>
      <c r="AD21" s="30"/>
      <c r="AE21" s="31"/>
      <c r="AF21" s="31"/>
      <c r="AG21" s="31"/>
      <c r="AH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1734</v>
      </c>
      <c r="E22" s="2">
        <f>LARGE(G22:S22,1)+LARGE(G22:S22,2)+LARGE(G22:S22,3)+LARGE(G22:S22,4)</f>
        <v>14</v>
      </c>
      <c r="F22" s="39">
        <f>COUNT(G22:N22)</f>
        <v>1</v>
      </c>
      <c r="G22" s="40"/>
      <c r="H22" t="s" s="49">
        <v>25</v>
      </c>
      <c r="I22" t="s" s="41">
        <v>25</v>
      </c>
      <c r="J22" t="s" s="49">
        <v>25</v>
      </c>
      <c r="K22" s="40">
        <v>14</v>
      </c>
      <c r="L22" t="s" s="49">
        <v>25</v>
      </c>
      <c r="M22" t="s" s="41">
        <v>25</v>
      </c>
      <c r="N22" t="s" s="79">
        <v>25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46"/>
      <c r="W22" s="46"/>
      <c r="X22" s="46"/>
      <c r="Y22" s="30"/>
      <c r="Z22" s="31"/>
      <c r="AA22" s="31"/>
      <c r="AB22" s="31"/>
      <c r="AC22" s="32"/>
      <c r="AD22" s="30"/>
      <c r="AE22" s="31"/>
      <c r="AF22" s="31"/>
      <c r="AG22" s="31"/>
      <c r="AH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1735</v>
      </c>
      <c r="E23" s="2">
        <f>LARGE(G23:S23,1)+LARGE(G23:S23,2)+LARGE(G23:S23,3)+LARGE(G23:S23,4)</f>
        <v>14</v>
      </c>
      <c r="F23" s="39">
        <f>COUNT(G23:N23)</f>
        <v>2</v>
      </c>
      <c r="G23" s="40"/>
      <c r="H23" t="s" s="49">
        <v>25</v>
      </c>
      <c r="I23" t="s" s="41">
        <v>25</v>
      </c>
      <c r="J23" t="s" s="49">
        <v>25</v>
      </c>
      <c r="K23" s="40">
        <v>8</v>
      </c>
      <c r="L23" t="s" s="49">
        <v>25</v>
      </c>
      <c r="M23" s="40">
        <v>6</v>
      </c>
      <c r="N23" t="s" s="79">
        <v>25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46"/>
      <c r="W23" s="46"/>
      <c r="X23" s="46"/>
      <c r="Y23" s="30"/>
      <c r="Z23" s="31"/>
      <c r="AA23" s="31"/>
      <c r="AB23" s="31"/>
      <c r="AC23" s="32"/>
      <c r="AD23" s="30"/>
      <c r="AE23" s="31"/>
      <c r="AF23" s="31"/>
      <c r="AG23" s="31"/>
      <c r="AH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1736</v>
      </c>
      <c r="E24" s="2">
        <f>LARGE(G24:S24,1)+LARGE(G24:S24,2)+LARGE(G24:S24,3)+LARGE(G24:S24,4)</f>
        <v>10</v>
      </c>
      <c r="F24" s="39">
        <f>COUNT(G24:N24)</f>
        <v>2</v>
      </c>
      <c r="G24" s="40"/>
      <c r="H24" t="s" s="49">
        <v>25</v>
      </c>
      <c r="I24" t="s" s="41">
        <v>25</v>
      </c>
      <c r="J24" t="s" s="49">
        <v>25</v>
      </c>
      <c r="K24" s="40">
        <v>6</v>
      </c>
      <c r="L24" t="s" s="49">
        <v>25</v>
      </c>
      <c r="M24" s="40">
        <v>4</v>
      </c>
      <c r="N24" t="s" s="79">
        <v>25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46"/>
      <c r="W24" s="46"/>
      <c r="X24" s="46"/>
      <c r="Y24" s="30"/>
      <c r="Z24" s="31"/>
      <c r="AA24" s="31"/>
      <c r="AB24" s="31"/>
      <c r="AC24" s="32"/>
      <c r="AD24" s="30"/>
      <c r="AE24" s="31"/>
      <c r="AF24" s="31"/>
      <c r="AG24" s="31"/>
      <c r="AH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1737</v>
      </c>
      <c r="E25" s="2">
        <f>LARGE(G25:S25,1)+LARGE(G25:S25,2)+LARGE(G25:S25,3)+LARGE(G25:S25,4)</f>
        <v>8</v>
      </c>
      <c r="F25" s="39">
        <f>COUNT(G25:N25)</f>
        <v>1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t="s" s="49">
        <v>25</v>
      </c>
      <c r="M25" s="40">
        <v>8</v>
      </c>
      <c r="N25" t="s" s="79">
        <v>25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46"/>
      <c r="W25" s="46"/>
      <c r="X25" s="46"/>
      <c r="Y25" s="30"/>
      <c r="Z25" s="31"/>
      <c r="AA25" s="31"/>
      <c r="AB25" s="31"/>
      <c r="AC25" s="32"/>
      <c r="AD25" s="30"/>
      <c r="AE25" s="31"/>
      <c r="AF25" s="31"/>
      <c r="AG25" s="31"/>
      <c r="AH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1738</v>
      </c>
      <c r="E26" s="2">
        <f>LARGE(G26:S26,1)+LARGE(G26:S26,2)+LARGE(G26:S26,3)+LARGE(G26:S26,4)</f>
        <v>7</v>
      </c>
      <c r="F26" s="39">
        <f>COUNT(G26:N26)</f>
        <v>2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s="42">
        <v>6</v>
      </c>
      <c r="M26" t="s" s="41">
        <v>25</v>
      </c>
      <c r="N26" s="81">
        <v>1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46"/>
      <c r="W26" s="46"/>
      <c r="X26" s="46"/>
      <c r="Y26" s="30"/>
      <c r="Z26" s="31"/>
      <c r="AA26" s="31"/>
      <c r="AB26" s="31"/>
      <c r="AC26" s="32"/>
      <c r="AD26" s="30"/>
      <c r="AE26" s="31"/>
      <c r="AF26" s="31"/>
      <c r="AG26" s="31"/>
      <c r="AH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1739</v>
      </c>
      <c r="E27" s="2">
        <f>LARGE(G27:S27,1)+LARGE(G27:S27,2)+LARGE(G27:S27,3)+LARGE(G27:S27,4)</f>
        <v>6</v>
      </c>
      <c r="F27" s="39">
        <f>COUNT(G27:N27)</f>
        <v>2</v>
      </c>
      <c r="G27" s="40"/>
      <c r="H27" t="s" s="49">
        <v>25</v>
      </c>
      <c r="I27" s="40">
        <v>3</v>
      </c>
      <c r="J27" t="s" s="49">
        <v>25</v>
      </c>
      <c r="K27" t="s" s="41">
        <v>25</v>
      </c>
      <c r="L27" s="42">
        <v>3</v>
      </c>
      <c r="M27" t="s" s="41">
        <v>25</v>
      </c>
      <c r="N27" t="s" s="79">
        <v>25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46"/>
      <c r="W27" s="46"/>
      <c r="X27" s="46"/>
      <c r="Y27" s="30"/>
      <c r="Z27" s="31"/>
      <c r="AA27" s="31"/>
      <c r="AB27" s="31"/>
      <c r="AC27" s="32"/>
      <c r="AD27" s="30"/>
      <c r="AE27" s="31"/>
      <c r="AF27" s="31"/>
      <c r="AG27" s="31"/>
      <c r="AH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1740</v>
      </c>
      <c r="E28" s="2">
        <f>LARGE(G28:S28,1)+LARGE(G28:S28,2)+LARGE(G28:S28,3)+LARGE(G28:S28,4)</f>
        <v>5</v>
      </c>
      <c r="F28" s="39">
        <f>COUNT(G28:N28)</f>
        <v>2</v>
      </c>
      <c r="G28" s="40"/>
      <c r="H28" t="s" s="49">
        <v>25</v>
      </c>
      <c r="I28" t="s" s="41">
        <v>25</v>
      </c>
      <c r="J28" s="42">
        <v>4</v>
      </c>
      <c r="K28" s="40">
        <v>1</v>
      </c>
      <c r="L28" t="s" s="49">
        <v>25</v>
      </c>
      <c r="M28" t="s" s="41">
        <v>25</v>
      </c>
      <c r="N28" t="s" s="79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46"/>
      <c r="W28" s="46"/>
      <c r="X28" s="46"/>
      <c r="Y28" s="30"/>
      <c r="Z28" s="31"/>
      <c r="AA28" s="31"/>
      <c r="AB28" s="31"/>
      <c r="AC28" s="32"/>
      <c r="AD28" s="30"/>
      <c r="AE28" s="31"/>
      <c r="AF28" s="31"/>
      <c r="AG28" s="31"/>
      <c r="AH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1741</v>
      </c>
      <c r="E29" s="2">
        <f>LARGE(G29:S29,1)+LARGE(G29:S29,2)+LARGE(G29:S29,3)+LARGE(G29:S29,4)</f>
        <v>4</v>
      </c>
      <c r="F29" s="39">
        <f>COUNT(G29:N29)</f>
        <v>1</v>
      </c>
      <c r="G29" s="40"/>
      <c r="H29" t="s" s="49">
        <v>25</v>
      </c>
      <c r="I29" t="s" s="41">
        <v>25</v>
      </c>
      <c r="J29" t="s" s="49">
        <v>25</v>
      </c>
      <c r="K29" s="40">
        <v>4</v>
      </c>
      <c r="L29" t="s" s="49">
        <v>25</v>
      </c>
      <c r="M29" t="s" s="41">
        <v>25</v>
      </c>
      <c r="N29" t="s" s="79">
        <v>25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46"/>
      <c r="W29" s="46"/>
      <c r="X29" s="46"/>
      <c r="Y29" s="30"/>
      <c r="Z29" s="31"/>
      <c r="AA29" s="31"/>
      <c r="AB29" s="31"/>
      <c r="AC29" s="32"/>
      <c r="AD29" s="30"/>
      <c r="AE29" s="31"/>
      <c r="AF29" s="31"/>
      <c r="AG29" s="31"/>
      <c r="AH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1742</v>
      </c>
      <c r="E30" s="2">
        <f>LARGE(G30:S30,1)+LARGE(G30:S30,2)+LARGE(G30:S30,3)+LARGE(G30:S30,4)</f>
        <v>4</v>
      </c>
      <c r="F30" s="39">
        <f>COUNT(G30:N30)</f>
        <v>1</v>
      </c>
      <c r="G30" s="40"/>
      <c r="H30" t="s" s="49">
        <v>25</v>
      </c>
      <c r="I30" t="s" s="41">
        <v>25</v>
      </c>
      <c r="J30" t="s" s="49">
        <v>25</v>
      </c>
      <c r="K30" t="s" s="41">
        <v>25</v>
      </c>
      <c r="L30" s="42">
        <v>4</v>
      </c>
      <c r="M30" t="s" s="41">
        <v>25</v>
      </c>
      <c r="N30" t="s" s="79">
        <v>25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46"/>
      <c r="W30" s="46"/>
      <c r="X30" s="46"/>
      <c r="Y30" s="30"/>
      <c r="Z30" s="31"/>
      <c r="AA30" s="31"/>
      <c r="AB30" s="31"/>
      <c r="AC30" s="32"/>
      <c r="AD30" s="30"/>
      <c r="AE30" s="31"/>
      <c r="AF30" s="31"/>
      <c r="AG30" s="31"/>
      <c r="AH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1743</v>
      </c>
      <c r="E31" s="2">
        <f>LARGE(G31:S31,1)+LARGE(G31:S31,2)+LARGE(G31:S31,3)+LARGE(G31:S31,4)</f>
        <v>4</v>
      </c>
      <c r="F31" s="39">
        <f>COUNT(G31:N31)</f>
        <v>1</v>
      </c>
      <c r="G31" s="40"/>
      <c r="H31" s="42">
        <v>4</v>
      </c>
      <c r="I31" t="s" s="41">
        <v>25</v>
      </c>
      <c r="J31" t="s" s="49">
        <v>25</v>
      </c>
      <c r="K31" t="s" s="41">
        <v>25</v>
      </c>
      <c r="L31" t="s" s="49">
        <v>25</v>
      </c>
      <c r="M31" t="s" s="41">
        <v>25</v>
      </c>
      <c r="N31" t="s" s="79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46"/>
      <c r="W31" s="46"/>
      <c r="X31" s="46"/>
      <c r="Y31" s="30"/>
      <c r="Z31" s="31"/>
      <c r="AA31" s="31"/>
      <c r="AB31" s="31"/>
      <c r="AC31" s="32"/>
      <c r="AD31" s="30"/>
      <c r="AE31" s="31"/>
      <c r="AF31" s="31"/>
      <c r="AG31" s="31"/>
      <c r="AH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1744</v>
      </c>
      <c r="E32" s="2">
        <f>LARGE(G32:S32,1)+LARGE(G32:S32,2)+LARGE(G32:S32,3)+LARGE(G32:S32,4)</f>
        <v>3</v>
      </c>
      <c r="F32" s="39">
        <f>COUNT(G32:N32)</f>
        <v>1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s="40">
        <v>3</v>
      </c>
      <c r="N32" t="s" s="79">
        <v>25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46"/>
      <c r="W32" s="46"/>
      <c r="X32" s="46"/>
      <c r="Y32" s="30"/>
      <c r="Z32" s="31"/>
      <c r="AA32" s="31"/>
      <c r="AB32" s="31"/>
      <c r="AC32" s="32"/>
      <c r="AD32" s="30"/>
      <c r="AE32" s="31"/>
      <c r="AF32" s="31"/>
      <c r="AG32" s="31"/>
      <c r="AH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1745</v>
      </c>
      <c r="E33" s="2">
        <f>LARGE(G33:S33,1)+LARGE(G33:S33,2)+LARGE(G33:S33,3)+LARGE(G33:S33,4)</f>
        <v>3</v>
      </c>
      <c r="F33" s="39">
        <f>COUNT(G33:N33)</f>
        <v>1</v>
      </c>
      <c r="G33" s="40"/>
      <c r="H33" t="s" s="49">
        <v>25</v>
      </c>
      <c r="I33" t="s" s="41">
        <v>25</v>
      </c>
      <c r="J33" t="s" s="49">
        <v>25</v>
      </c>
      <c r="K33" s="40">
        <v>3</v>
      </c>
      <c r="L33" t="s" s="49">
        <v>25</v>
      </c>
      <c r="M33" t="s" s="41">
        <v>25</v>
      </c>
      <c r="N33" t="s" s="79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46"/>
      <c r="W33" s="46"/>
      <c r="X33" s="46"/>
      <c r="Y33" s="30"/>
      <c r="Z33" s="31"/>
      <c r="AA33" s="31"/>
      <c r="AB33" s="31"/>
      <c r="AC33" s="32"/>
      <c r="AD33" s="30"/>
      <c r="AE33" s="31"/>
      <c r="AF33" s="31"/>
      <c r="AG33" s="31"/>
      <c r="AH33" s="32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1746</v>
      </c>
      <c r="E34" s="2">
        <f>LARGE(G34:S34,1)+LARGE(G34:S34,2)+LARGE(G34:S34,3)+LARGE(G34:S34,4)</f>
        <v>3</v>
      </c>
      <c r="F34" s="39">
        <f>COUNT(G34:N34)</f>
        <v>1</v>
      </c>
      <c r="G34" s="40"/>
      <c r="H34" t="s" s="49">
        <v>25</v>
      </c>
      <c r="I34" t="s" s="41">
        <v>25</v>
      </c>
      <c r="J34" s="42">
        <v>3</v>
      </c>
      <c r="K34" t="s" s="41">
        <v>25</v>
      </c>
      <c r="L34" t="s" s="49">
        <v>25</v>
      </c>
      <c r="M34" t="s" s="41">
        <v>25</v>
      </c>
      <c r="N34" t="s" s="79">
        <v>25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46"/>
      <c r="W34" s="46"/>
      <c r="X34" s="46"/>
      <c r="Y34" s="30"/>
      <c r="Z34" s="31"/>
      <c r="AA34" s="31"/>
      <c r="AB34" s="31"/>
      <c r="AC34" s="32"/>
      <c r="AD34" s="30"/>
      <c r="AE34" s="31"/>
      <c r="AF34" s="31"/>
      <c r="AG34" s="31"/>
      <c r="AH34" s="32"/>
    </row>
    <row r="35" ht="16.9" customHeight="1">
      <c r="A35" s="39">
        <v>30</v>
      </c>
      <c r="B35" s="39">
        <v>30</v>
      </c>
      <c r="C35" s="39">
        <f>B35-A35</f>
        <v>0</v>
      </c>
      <c r="D35" t="s" s="21">
        <v>1747</v>
      </c>
      <c r="E35" s="2">
        <f>LARGE(G35:S35,1)+LARGE(G35:S35,2)+LARGE(G35:S35,3)+LARGE(G35:S35,4)</f>
        <v>2</v>
      </c>
      <c r="F35" s="39">
        <f>COUNT(G35:N35)</f>
        <v>1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s="42">
        <v>2</v>
      </c>
      <c r="M35" t="s" s="41">
        <v>25</v>
      </c>
      <c r="N35" t="s" s="79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46"/>
      <c r="W35" s="46"/>
      <c r="X35" s="46"/>
      <c r="Y35" s="30"/>
      <c r="Z35" s="31"/>
      <c r="AA35" s="31"/>
      <c r="AB35" s="31"/>
      <c r="AC35" s="32"/>
      <c r="AD35" s="30"/>
      <c r="AE35" s="31"/>
      <c r="AF35" s="31"/>
      <c r="AG35" s="31"/>
      <c r="AH35" s="32"/>
    </row>
    <row r="36" ht="16.9" customHeight="1">
      <c r="A36" s="39">
        <v>31</v>
      </c>
      <c r="B36" s="39">
        <v>31</v>
      </c>
      <c r="C36" s="39">
        <f>B36-A36</f>
        <v>0</v>
      </c>
      <c r="D36" t="s" s="21">
        <v>1748</v>
      </c>
      <c r="E36" s="2">
        <f>LARGE(G36:S36,1)+LARGE(G36:S36,2)+LARGE(G36:S36,3)+LARGE(G36:S36,4)</f>
        <v>2</v>
      </c>
      <c r="F36" s="39">
        <f>COUNT(G36:N36)</f>
        <v>1</v>
      </c>
      <c r="G36" s="40"/>
      <c r="H36" t="s" s="49">
        <v>25</v>
      </c>
      <c r="I36" t="s" s="41">
        <v>25</v>
      </c>
      <c r="J36" t="s" s="49">
        <v>25</v>
      </c>
      <c r="K36" s="40">
        <v>2</v>
      </c>
      <c r="L36" t="s" s="49">
        <v>25</v>
      </c>
      <c r="M36" t="s" s="41">
        <v>25</v>
      </c>
      <c r="N36" t="s" s="79">
        <v>25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46"/>
      <c r="W36" s="46"/>
      <c r="X36" s="46"/>
      <c r="Y36" s="30"/>
      <c r="Z36" s="31"/>
      <c r="AA36" s="31"/>
      <c r="AB36" s="31"/>
      <c r="AC36" s="32"/>
      <c r="AD36" s="30"/>
      <c r="AE36" s="31"/>
      <c r="AF36" s="31"/>
      <c r="AG36" s="31"/>
      <c r="AH36" s="32"/>
    </row>
    <row r="37" ht="16.9" customHeight="1">
      <c r="A37" s="51"/>
      <c r="B37" s="51"/>
      <c r="C37" s="51"/>
      <c r="D37" s="21"/>
      <c r="E37" s="2">
        <f>LARGE(G37:S37,1)+LARGE(G37:S37,2)+LARGE(G37:S37,3)+LARGE(G37:S37,4)+LARGE(G37:S37,5)</f>
        <v>0</v>
      </c>
      <c r="F37" s="39">
        <f>COUNT(G37:N37)</f>
        <v>0</v>
      </c>
      <c r="G37" s="40"/>
      <c r="H37" t="s" s="49">
        <v>25</v>
      </c>
      <c r="I37" t="s" s="41">
        <v>25</v>
      </c>
      <c r="J37" t="s" s="49">
        <v>25</v>
      </c>
      <c r="K37" t="s" s="41">
        <v>25</v>
      </c>
      <c r="L37" t="s" s="49">
        <v>25</v>
      </c>
      <c r="M37" t="s" s="41">
        <v>25</v>
      </c>
      <c r="N37" t="s" s="79">
        <v>25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46"/>
      <c r="W37" s="46"/>
      <c r="X37" s="46"/>
      <c r="Y37" s="30"/>
      <c r="Z37" s="31"/>
      <c r="AA37" s="31"/>
      <c r="AB37" s="31"/>
      <c r="AC37" s="32"/>
      <c r="AD37" s="30"/>
      <c r="AE37" s="31"/>
      <c r="AF37" s="31"/>
      <c r="AG37" s="31"/>
      <c r="AH37" s="32"/>
    </row>
    <row r="38" ht="16.9" customHeight="1">
      <c r="A38" s="51"/>
      <c r="B38" s="51"/>
      <c r="C38" s="51"/>
      <c r="D38" s="21"/>
      <c r="E38" s="2">
        <f>LARGE(G38:S38,1)+LARGE(G38:S38,2)+LARGE(G38:S38,3)+LARGE(G38:S38,4)+LARGE(G38:S38,5)</f>
        <v>0</v>
      </c>
      <c r="F38" s="39">
        <f>COUNT(G38:N38)</f>
        <v>0</v>
      </c>
      <c r="G38" s="40"/>
      <c r="H38" t="s" s="49">
        <v>25</v>
      </c>
      <c r="I38" t="s" s="41">
        <v>25</v>
      </c>
      <c r="J38" t="s" s="49">
        <v>25</v>
      </c>
      <c r="K38" t="s" s="41">
        <v>25</v>
      </c>
      <c r="L38" t="s" s="49">
        <v>25</v>
      </c>
      <c r="M38" t="s" s="41">
        <v>25</v>
      </c>
      <c r="N38" t="s" s="79">
        <v>25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46"/>
      <c r="W38" s="46"/>
      <c r="X38" s="46"/>
      <c r="Y38" s="30"/>
      <c r="Z38" s="31"/>
      <c r="AA38" s="31"/>
      <c r="AB38" s="31"/>
      <c r="AC38" s="32"/>
      <c r="AD38" s="30"/>
      <c r="AE38" s="31"/>
      <c r="AF38" s="31"/>
      <c r="AG38" s="31"/>
      <c r="AH38" s="32"/>
    </row>
    <row r="39" ht="16.9" customHeight="1">
      <c r="A39" s="51"/>
      <c r="B39" s="51"/>
      <c r="C39" s="51"/>
      <c r="D39" s="21"/>
      <c r="E39" s="2">
        <f>LARGE(G39:S39,1)+LARGE(G39:S39,2)+LARGE(G39:S39,3)+LARGE(G39:S39,4)+LARGE(G39:S39,5)</f>
        <v>0</v>
      </c>
      <c r="F39" s="39">
        <f>COUNT(G39:N39)</f>
        <v>0</v>
      </c>
      <c r="G39" s="40"/>
      <c r="H39" t="s" s="49">
        <v>25</v>
      </c>
      <c r="I39" t="s" s="41">
        <v>25</v>
      </c>
      <c r="J39" t="s" s="49">
        <v>25</v>
      </c>
      <c r="K39" t="s" s="41">
        <v>25</v>
      </c>
      <c r="L39" t="s" s="49">
        <v>25</v>
      </c>
      <c r="M39" t="s" s="41">
        <v>25</v>
      </c>
      <c r="N39" t="s" s="79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46"/>
      <c r="W39" s="46"/>
      <c r="X39" s="46"/>
      <c r="Y39" s="30"/>
      <c r="Z39" s="31"/>
      <c r="AA39" s="31"/>
      <c r="AB39" s="31"/>
      <c r="AC39" s="32"/>
      <c r="AD39" s="30"/>
      <c r="AE39" s="31"/>
      <c r="AF39" s="31"/>
      <c r="AG39" s="31"/>
      <c r="AH39" s="32"/>
    </row>
    <row r="40" ht="16.9" customHeight="1">
      <c r="A40" s="51"/>
      <c r="B40" s="51"/>
      <c r="C40" s="51"/>
      <c r="D40" s="21"/>
      <c r="E40" s="2">
        <f>LARGE(G40:S40,1)+LARGE(G40:S40,2)+LARGE(G40:S40,3)+LARGE(G40:S40,4)+LARGE(G40:S40,5)</f>
        <v>0</v>
      </c>
      <c r="F40" s="39">
        <f>COUNT(G40:N40)</f>
        <v>0</v>
      </c>
      <c r="G40" s="40"/>
      <c r="H40" t="s" s="49">
        <v>25</v>
      </c>
      <c r="I40" t="s" s="41">
        <v>25</v>
      </c>
      <c r="J40" t="s" s="49">
        <v>25</v>
      </c>
      <c r="K40" t="s" s="41">
        <v>25</v>
      </c>
      <c r="L40" t="s" s="49">
        <v>25</v>
      </c>
      <c r="M40" t="s" s="41">
        <v>25</v>
      </c>
      <c r="N40" t="s" s="79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46"/>
      <c r="W40" s="46"/>
      <c r="X40" s="46"/>
      <c r="Y40" s="30"/>
      <c r="Z40" s="31"/>
      <c r="AA40" s="31"/>
      <c r="AB40" s="31"/>
      <c r="AC40" s="32"/>
      <c r="AD40" s="30"/>
      <c r="AE40" s="31"/>
      <c r="AF40" s="31"/>
      <c r="AG40" s="31"/>
      <c r="AH40" s="32"/>
    </row>
    <row r="41" ht="16.9" customHeight="1">
      <c r="A41" s="51"/>
      <c r="B41" s="51"/>
      <c r="C41" s="51"/>
      <c r="D41" s="21"/>
      <c r="E41" s="2">
        <f>LARGE(G41:S41,1)+LARGE(G41:S41,2)+LARGE(G41:S41,3)+LARGE(G41:S41,4)+LARGE(G41:S41,5)</f>
        <v>0</v>
      </c>
      <c r="F41" s="39">
        <f>COUNT(G41:N41)</f>
        <v>0</v>
      </c>
      <c r="G41" s="40"/>
      <c r="H41" t="s" s="49">
        <v>25</v>
      </c>
      <c r="I41" t="s" s="41">
        <v>25</v>
      </c>
      <c r="J41" t="s" s="49">
        <v>25</v>
      </c>
      <c r="K41" t="s" s="41">
        <v>25</v>
      </c>
      <c r="L41" t="s" s="49">
        <v>25</v>
      </c>
      <c r="M41" t="s" s="41">
        <v>25</v>
      </c>
      <c r="N41" t="s" s="79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46"/>
      <c r="W41" s="46"/>
      <c r="X41" s="46"/>
      <c r="Y41" s="30"/>
      <c r="Z41" s="31"/>
      <c r="AA41" s="31"/>
      <c r="AB41" s="31"/>
      <c r="AC41" s="32"/>
      <c r="AD41" s="30"/>
      <c r="AE41" s="31"/>
      <c r="AF41" s="31"/>
      <c r="AG41" s="31"/>
      <c r="AH41" s="32"/>
    </row>
    <row r="42" ht="16.9" customHeight="1">
      <c r="A42" s="51"/>
      <c r="B42" s="51"/>
      <c r="C42" s="51"/>
      <c r="D42" s="21"/>
      <c r="E42" s="2">
        <f>LARGE(G42:S42,1)+LARGE(G42:S42,2)+LARGE(G42:S42,3)+LARGE(G42:S42,4)+LARGE(G42:S42,5)</f>
        <v>0</v>
      </c>
      <c r="F42" s="39">
        <f>COUNT(G42:N42)</f>
        <v>0</v>
      </c>
      <c r="G42" s="40"/>
      <c r="H42" t="s" s="49">
        <v>25</v>
      </c>
      <c r="I42" t="s" s="41">
        <v>25</v>
      </c>
      <c r="J42" t="s" s="49">
        <v>25</v>
      </c>
      <c r="K42" t="s" s="41">
        <v>25</v>
      </c>
      <c r="L42" t="s" s="49">
        <v>25</v>
      </c>
      <c r="M42" t="s" s="41">
        <v>25</v>
      </c>
      <c r="N42" t="s" s="79">
        <v>25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46"/>
      <c r="W42" s="46"/>
      <c r="X42" s="46"/>
      <c r="Y42" s="30"/>
      <c r="Z42" s="31"/>
      <c r="AA42" s="31"/>
      <c r="AB42" s="31"/>
      <c r="AC42" s="32"/>
      <c r="AD42" s="30"/>
      <c r="AE42" s="31"/>
      <c r="AF42" s="31"/>
      <c r="AG42" s="31"/>
      <c r="AH42" s="32"/>
    </row>
    <row r="43" ht="16.9" customHeight="1">
      <c r="A43" s="51"/>
      <c r="B43" s="51"/>
      <c r="C43" s="51"/>
      <c r="D43" s="21"/>
      <c r="E43" s="2">
        <f>LARGE(G43:S43,1)+LARGE(G43:S43,2)+LARGE(G43:S43,3)+LARGE(G43:S43,4)+LARGE(G43:S43,5)</f>
        <v>0</v>
      </c>
      <c r="F43" s="39">
        <f>COUNT(G43:N43)</f>
        <v>0</v>
      </c>
      <c r="G43" s="40"/>
      <c r="H43" t="s" s="49">
        <v>25</v>
      </c>
      <c r="I43" t="s" s="41">
        <v>25</v>
      </c>
      <c r="J43" t="s" s="49">
        <v>25</v>
      </c>
      <c r="K43" t="s" s="41">
        <v>25</v>
      </c>
      <c r="L43" t="s" s="49">
        <v>25</v>
      </c>
      <c r="M43" t="s" s="41">
        <v>25</v>
      </c>
      <c r="N43" t="s" s="79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46"/>
      <c r="W43" s="46"/>
      <c r="X43" s="46"/>
      <c r="Y43" s="30"/>
      <c r="Z43" s="31"/>
      <c r="AA43" s="31"/>
      <c r="AB43" s="31"/>
      <c r="AC43" s="32"/>
      <c r="AD43" s="30"/>
      <c r="AE43" s="31"/>
      <c r="AF43" s="31"/>
      <c r="AG43" s="31"/>
      <c r="AH43" s="32"/>
    </row>
    <row r="44" ht="16.9" customHeight="1">
      <c r="A44" s="51"/>
      <c r="B44" s="51"/>
      <c r="C44" s="51"/>
      <c r="D44" s="21"/>
      <c r="E44" s="2">
        <f>LARGE(G44:S44,1)+LARGE(G44:S44,2)+LARGE(G44:S44,3)+LARGE(G44:S44,4)+LARGE(G44:S44,5)</f>
        <v>0</v>
      </c>
      <c r="F44" s="39">
        <f>COUNT(G44:N44)</f>
        <v>0</v>
      </c>
      <c r="G44" s="40"/>
      <c r="H44" t="s" s="49">
        <v>25</v>
      </c>
      <c r="I44" t="s" s="41">
        <v>25</v>
      </c>
      <c r="J44" t="s" s="49">
        <v>25</v>
      </c>
      <c r="K44" t="s" s="41">
        <v>25</v>
      </c>
      <c r="L44" t="s" s="49">
        <v>25</v>
      </c>
      <c r="M44" t="s" s="41">
        <v>25</v>
      </c>
      <c r="N44" t="s" s="79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46"/>
      <c r="W44" s="46"/>
      <c r="X44" s="46"/>
      <c r="Y44" s="30"/>
      <c r="Z44" s="31"/>
      <c r="AA44" s="31"/>
      <c r="AB44" s="31"/>
      <c r="AC44" s="32"/>
      <c r="AD44" s="30"/>
      <c r="AE44" s="31"/>
      <c r="AF44" s="31"/>
      <c r="AG44" s="31"/>
      <c r="AH44" s="32"/>
    </row>
    <row r="45" ht="16.9" customHeight="1">
      <c r="A45" s="51"/>
      <c r="B45" s="51"/>
      <c r="C45" s="51"/>
      <c r="D45" s="21"/>
      <c r="E45" s="2">
        <f>LARGE(G45:S45,1)+LARGE(G45:S45,2)+LARGE(G45:S45,3)+LARGE(G45:S45,4)+LARGE(G45:S45,5)</f>
        <v>0</v>
      </c>
      <c r="F45" s="39">
        <f>COUNT(G45:N45)</f>
        <v>0</v>
      </c>
      <c r="G45" s="40"/>
      <c r="H45" t="s" s="49">
        <v>25</v>
      </c>
      <c r="I45" t="s" s="41">
        <v>25</v>
      </c>
      <c r="J45" t="s" s="49">
        <v>25</v>
      </c>
      <c r="K45" t="s" s="41">
        <v>25</v>
      </c>
      <c r="L45" t="s" s="49">
        <v>25</v>
      </c>
      <c r="M45" t="s" s="41">
        <v>25</v>
      </c>
      <c r="N45" t="s" s="79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46"/>
      <c r="W45" s="46"/>
      <c r="X45" s="46"/>
      <c r="Y45" s="30"/>
      <c r="Z45" s="31"/>
      <c r="AA45" s="31"/>
      <c r="AB45" s="31"/>
      <c r="AC45" s="32"/>
      <c r="AD45" s="30"/>
      <c r="AE45" s="31"/>
      <c r="AF45" s="31"/>
      <c r="AG45" s="31"/>
      <c r="AH45" s="32"/>
    </row>
    <row r="46" ht="16.9" customHeight="1">
      <c r="A46" s="51"/>
      <c r="B46" s="51"/>
      <c r="C46" s="51"/>
      <c r="D46" s="21"/>
      <c r="E46" s="2">
        <f>LARGE(G46:S46,1)+LARGE(G46:S46,2)+LARGE(G46:S46,3)+LARGE(G46:S46,4)+LARGE(G46:S46,5)</f>
        <v>0</v>
      </c>
      <c r="F46" s="39">
        <f>COUNT(G46:N46)</f>
        <v>0</v>
      </c>
      <c r="G46" s="40"/>
      <c r="H46" t="s" s="49">
        <v>25</v>
      </c>
      <c r="I46" t="s" s="41">
        <v>25</v>
      </c>
      <c r="J46" t="s" s="49">
        <v>25</v>
      </c>
      <c r="K46" t="s" s="41">
        <v>25</v>
      </c>
      <c r="L46" t="s" s="49">
        <v>25</v>
      </c>
      <c r="M46" t="s" s="41">
        <v>25</v>
      </c>
      <c r="N46" t="s" s="79">
        <v>25</v>
      </c>
      <c r="O46" s="47">
        <v>0</v>
      </c>
      <c r="P46" s="48">
        <v>0</v>
      </c>
      <c r="Q46" s="48">
        <v>0</v>
      </c>
      <c r="R46" s="48">
        <v>0</v>
      </c>
      <c r="S46" s="48">
        <v>0</v>
      </c>
      <c r="T46" s="46"/>
      <c r="U46" s="46"/>
      <c r="V46" s="46"/>
      <c r="W46" s="46"/>
      <c r="X46" s="46"/>
      <c r="Y46" s="30"/>
      <c r="Z46" s="31"/>
      <c r="AA46" s="31"/>
      <c r="AB46" s="31"/>
      <c r="AC46" s="32"/>
      <c r="AD46" s="30"/>
      <c r="AE46" s="31"/>
      <c r="AF46" s="31"/>
      <c r="AG46" s="31"/>
      <c r="AH46" s="32"/>
    </row>
    <row r="47" ht="16.9" customHeight="1">
      <c r="A47" s="51"/>
      <c r="B47" s="51"/>
      <c r="C47" s="51"/>
      <c r="D47" s="21"/>
      <c r="E47" s="2">
        <f>LARGE(G47:S47,1)+LARGE(G47:S47,2)+LARGE(G47:S47,3)+LARGE(G47:S47,4)+LARGE(G47:S47,5)</f>
        <v>0</v>
      </c>
      <c r="F47" s="39">
        <f>COUNT(G47:N47)</f>
        <v>0</v>
      </c>
      <c r="G47" s="40"/>
      <c r="H47" t="s" s="49">
        <v>25</v>
      </c>
      <c r="I47" t="s" s="41">
        <v>25</v>
      </c>
      <c r="J47" t="s" s="49">
        <v>25</v>
      </c>
      <c r="K47" t="s" s="41">
        <v>25</v>
      </c>
      <c r="L47" t="s" s="49">
        <v>25</v>
      </c>
      <c r="M47" t="s" s="41">
        <v>25</v>
      </c>
      <c r="N47" t="s" s="79">
        <v>25</v>
      </c>
      <c r="O47" s="47">
        <v>0</v>
      </c>
      <c r="P47" s="48">
        <v>0</v>
      </c>
      <c r="Q47" s="48">
        <v>0</v>
      </c>
      <c r="R47" s="48">
        <v>0</v>
      </c>
      <c r="S47" s="48">
        <v>0</v>
      </c>
      <c r="T47" s="46"/>
      <c r="U47" s="46"/>
      <c r="V47" s="46"/>
      <c r="W47" s="46"/>
      <c r="X47" s="46"/>
      <c r="Y47" s="30"/>
      <c r="Z47" s="31"/>
      <c r="AA47" s="31"/>
      <c r="AB47" s="31"/>
      <c r="AC47" s="32"/>
      <c r="AD47" s="30"/>
      <c r="AE47" s="31"/>
      <c r="AF47" s="31"/>
      <c r="AG47" s="31"/>
      <c r="AH47" s="32"/>
    </row>
    <row r="48" ht="16.9" customHeight="1">
      <c r="A48" s="51"/>
      <c r="B48" s="51"/>
      <c r="C48" s="51"/>
      <c r="D48" s="21"/>
      <c r="E48" s="2">
        <f>LARGE(G48:S48,1)+LARGE(G48:S48,2)+LARGE(G48:S48,3)+LARGE(G48:S48,4)+LARGE(G48:S48,5)</f>
        <v>0</v>
      </c>
      <c r="F48" s="39">
        <f>COUNT(G48:N48)</f>
        <v>0</v>
      </c>
      <c r="G48" s="40"/>
      <c r="H48" t="s" s="49">
        <v>25</v>
      </c>
      <c r="I48" t="s" s="41">
        <v>25</v>
      </c>
      <c r="J48" t="s" s="49">
        <v>25</v>
      </c>
      <c r="K48" t="s" s="41">
        <v>25</v>
      </c>
      <c r="L48" t="s" s="49">
        <v>25</v>
      </c>
      <c r="M48" t="s" s="41">
        <v>25</v>
      </c>
      <c r="N48" t="s" s="79">
        <v>25</v>
      </c>
      <c r="O48" s="47">
        <v>0</v>
      </c>
      <c r="P48" s="48">
        <v>0</v>
      </c>
      <c r="Q48" s="48">
        <v>0</v>
      </c>
      <c r="R48" s="48">
        <v>0</v>
      </c>
      <c r="S48" s="48">
        <v>0</v>
      </c>
      <c r="T48" s="46"/>
      <c r="U48" s="46"/>
      <c r="V48" s="46"/>
      <c r="W48" s="46"/>
      <c r="X48" s="46"/>
      <c r="Y48" s="30"/>
      <c r="Z48" s="31"/>
      <c r="AA48" s="31"/>
      <c r="AB48" s="31"/>
      <c r="AC48" s="32"/>
      <c r="AD48" s="30"/>
      <c r="AE48" s="31"/>
      <c r="AF48" s="31"/>
      <c r="AG48" s="31"/>
      <c r="AH48" s="32"/>
    </row>
    <row r="49" ht="16.9" customHeight="1">
      <c r="A49" s="51"/>
      <c r="B49" s="51"/>
      <c r="C49" s="51"/>
      <c r="D49" s="21"/>
      <c r="E49" s="2">
        <f>LARGE(G49:S49,1)+LARGE(G49:S49,2)+LARGE(G49:S49,3)+LARGE(G49:S49,4)+LARGE(G49:S49,5)</f>
        <v>0</v>
      </c>
      <c r="F49" s="39">
        <f>COUNT(G49:N49)</f>
        <v>0</v>
      </c>
      <c r="G49" s="40"/>
      <c r="H49" t="s" s="49">
        <v>25</v>
      </c>
      <c r="I49" t="s" s="41">
        <v>25</v>
      </c>
      <c r="J49" t="s" s="49">
        <v>25</v>
      </c>
      <c r="K49" t="s" s="41">
        <v>25</v>
      </c>
      <c r="L49" t="s" s="49">
        <v>25</v>
      </c>
      <c r="M49" t="s" s="41">
        <v>25</v>
      </c>
      <c r="N49" t="s" s="79">
        <v>25</v>
      </c>
      <c r="O49" s="47">
        <v>0</v>
      </c>
      <c r="P49" s="48">
        <v>0</v>
      </c>
      <c r="Q49" s="48">
        <v>0</v>
      </c>
      <c r="R49" s="48">
        <v>0</v>
      </c>
      <c r="S49" s="48">
        <v>0</v>
      </c>
      <c r="T49" s="46"/>
      <c r="U49" s="46"/>
      <c r="V49" s="46"/>
      <c r="W49" s="46"/>
      <c r="X49" s="46"/>
      <c r="Y49" s="30"/>
      <c r="Z49" s="31"/>
      <c r="AA49" s="31"/>
      <c r="AB49" s="31"/>
      <c r="AC49" s="32"/>
      <c r="AD49" s="30"/>
      <c r="AE49" s="31"/>
      <c r="AF49" s="31"/>
      <c r="AG49" s="31"/>
      <c r="AH49" s="32"/>
    </row>
    <row r="50" ht="16.9" customHeight="1">
      <c r="A50" s="51"/>
      <c r="B50" s="51"/>
      <c r="C50" s="51"/>
      <c r="D50" s="21"/>
      <c r="E50" s="2">
        <f>LARGE(G50:S50,1)+LARGE(G50:S50,2)+LARGE(G50:S50,3)+LARGE(G50:S50,4)+LARGE(G50:S50,5)</f>
        <v>0</v>
      </c>
      <c r="F50" s="39">
        <f>COUNT(G50:N50)</f>
        <v>0</v>
      </c>
      <c r="G50" s="40"/>
      <c r="H50" t="s" s="49">
        <v>25</v>
      </c>
      <c r="I50" t="s" s="41">
        <v>25</v>
      </c>
      <c r="J50" t="s" s="49">
        <v>25</v>
      </c>
      <c r="K50" t="s" s="41">
        <v>25</v>
      </c>
      <c r="L50" t="s" s="49">
        <v>25</v>
      </c>
      <c r="M50" t="s" s="41">
        <v>25</v>
      </c>
      <c r="N50" t="s" s="79">
        <v>25</v>
      </c>
      <c r="O50" s="47">
        <v>0</v>
      </c>
      <c r="P50" s="48">
        <v>0</v>
      </c>
      <c r="Q50" s="48">
        <v>0</v>
      </c>
      <c r="R50" s="48">
        <v>0</v>
      </c>
      <c r="S50" s="48">
        <v>0</v>
      </c>
      <c r="T50" s="46"/>
      <c r="U50" s="46"/>
      <c r="V50" s="46"/>
      <c r="W50" s="46"/>
      <c r="X50" s="46"/>
      <c r="Y50" s="30"/>
      <c r="Z50" s="31"/>
      <c r="AA50" s="31"/>
      <c r="AB50" s="31"/>
      <c r="AC50" s="32"/>
      <c r="AD50" s="30"/>
      <c r="AE50" s="31"/>
      <c r="AF50" s="31"/>
      <c r="AG50" s="31"/>
      <c r="AH50" s="32"/>
    </row>
    <row r="51" ht="16.9" customHeight="1">
      <c r="A51" s="51"/>
      <c r="B51" s="51"/>
      <c r="C51" s="51"/>
      <c r="D51" s="21"/>
      <c r="E51" s="2">
        <f>LARGE(G51:S51,1)+LARGE(G51:S51,2)+LARGE(G51:S51,3)+LARGE(G51:S51,4)+LARGE(G51:S51,5)</f>
        <v>0</v>
      </c>
      <c r="F51" s="39">
        <f>COUNT(G51:N51)</f>
        <v>0</v>
      </c>
      <c r="G51" s="40"/>
      <c r="H51" t="s" s="49">
        <v>25</v>
      </c>
      <c r="I51" t="s" s="41">
        <v>25</v>
      </c>
      <c r="J51" t="s" s="49">
        <v>25</v>
      </c>
      <c r="K51" t="s" s="41">
        <v>25</v>
      </c>
      <c r="L51" t="s" s="49">
        <v>25</v>
      </c>
      <c r="M51" t="s" s="41">
        <v>25</v>
      </c>
      <c r="N51" t="s" s="79">
        <v>25</v>
      </c>
      <c r="O51" s="47">
        <v>0</v>
      </c>
      <c r="P51" s="48">
        <v>0</v>
      </c>
      <c r="Q51" s="48">
        <v>0</v>
      </c>
      <c r="R51" s="48">
        <v>0</v>
      </c>
      <c r="S51" s="48">
        <v>0</v>
      </c>
      <c r="T51" s="46"/>
      <c r="U51" s="46"/>
      <c r="V51" s="46"/>
      <c r="W51" s="46"/>
      <c r="X51" s="46"/>
      <c r="Y51" s="30"/>
      <c r="Z51" s="31"/>
      <c r="AA51" s="31"/>
      <c r="AB51" s="31"/>
      <c r="AC51" s="32"/>
      <c r="AD51" s="30"/>
      <c r="AE51" s="31"/>
      <c r="AF51" s="31"/>
      <c r="AG51" s="31"/>
      <c r="AH51" s="32"/>
    </row>
    <row r="52" ht="16.9" customHeight="1">
      <c r="A52" s="51"/>
      <c r="B52" s="51"/>
      <c r="C52" s="51"/>
      <c r="D52" s="21"/>
      <c r="E52" s="2">
        <f>LARGE(G52:S52,1)+LARGE(G52:S52,2)+LARGE(G52:S52,3)+LARGE(G52:S52,4)+LARGE(G52:S52,5)</f>
        <v>0</v>
      </c>
      <c r="F52" s="39">
        <f>COUNT(G52:N52)</f>
        <v>0</v>
      </c>
      <c r="G52" s="40"/>
      <c r="H52" t="s" s="49">
        <v>25</v>
      </c>
      <c r="I52" t="s" s="41">
        <v>25</v>
      </c>
      <c r="J52" t="s" s="49">
        <v>25</v>
      </c>
      <c r="K52" t="s" s="41">
        <v>25</v>
      </c>
      <c r="L52" t="s" s="49">
        <v>25</v>
      </c>
      <c r="M52" t="s" s="41">
        <v>25</v>
      </c>
      <c r="N52" t="s" s="79">
        <v>25</v>
      </c>
      <c r="O52" s="47">
        <v>0</v>
      </c>
      <c r="P52" s="48">
        <v>0</v>
      </c>
      <c r="Q52" s="48">
        <v>0</v>
      </c>
      <c r="R52" s="48">
        <v>0</v>
      </c>
      <c r="S52" s="48">
        <v>0</v>
      </c>
      <c r="T52" s="46"/>
      <c r="U52" s="46"/>
      <c r="V52" s="46"/>
      <c r="W52" s="46"/>
      <c r="X52" s="46"/>
      <c r="Y52" s="30"/>
      <c r="Z52" s="31"/>
      <c r="AA52" s="31"/>
      <c r="AB52" s="31"/>
      <c r="AC52" s="32"/>
      <c r="AD52" s="30"/>
      <c r="AE52" s="31"/>
      <c r="AF52" s="31"/>
      <c r="AG52" s="31"/>
      <c r="AH52" s="32"/>
    </row>
    <row r="53" ht="16.9" customHeight="1">
      <c r="A53" s="51"/>
      <c r="B53" s="51"/>
      <c r="C53" s="51"/>
      <c r="D53" s="21"/>
      <c r="E53" s="39">
        <f>LARGE(G53:S53,1)+LARGE(G53:S53,2)+LARGE(G53:S53,3)+LARGE(G53:S53,4)+LARGE(G53:S53,5)</f>
        <v>0</v>
      </c>
      <c r="F53" s="39">
        <f>COUNT(G53:N53)</f>
        <v>0</v>
      </c>
      <c r="G53" s="40"/>
      <c r="H53" t="s" s="49">
        <v>25</v>
      </c>
      <c r="I53" t="s" s="41">
        <v>25</v>
      </c>
      <c r="J53" t="s" s="49">
        <v>25</v>
      </c>
      <c r="K53" t="s" s="41">
        <v>25</v>
      </c>
      <c r="L53" t="s" s="49">
        <v>25</v>
      </c>
      <c r="M53" t="s" s="41">
        <v>25</v>
      </c>
      <c r="N53" t="s" s="79">
        <v>25</v>
      </c>
      <c r="O53" s="47">
        <v>0</v>
      </c>
      <c r="P53" s="48">
        <v>0</v>
      </c>
      <c r="Q53" s="48">
        <v>0</v>
      </c>
      <c r="R53" s="48">
        <v>0</v>
      </c>
      <c r="S53" s="48">
        <v>0</v>
      </c>
      <c r="T53" s="46"/>
      <c r="U53" s="46"/>
      <c r="V53" s="46"/>
      <c r="W53" s="46"/>
      <c r="X53" s="46"/>
      <c r="Y53" s="30"/>
      <c r="Z53" s="31"/>
      <c r="AA53" s="31"/>
      <c r="AB53" s="31"/>
      <c r="AC53" s="32"/>
      <c r="AD53" s="30"/>
      <c r="AE53" s="31"/>
      <c r="AF53" s="31"/>
      <c r="AG53" s="31"/>
      <c r="AH53" s="32"/>
    </row>
    <row r="54" ht="16.9" customHeight="1">
      <c r="A54" s="51"/>
      <c r="B54" s="51"/>
      <c r="C54" s="51"/>
      <c r="D54" s="21"/>
      <c r="E54" s="39">
        <f>LARGE(G54:S54,1)+LARGE(G54:S54,2)+LARGE(G54:S54,3)+LARGE(G54:S54,4)+LARGE(G54:S54,5)</f>
        <v>0</v>
      </c>
      <c r="F54" s="39">
        <f>COUNT(G54:N54)</f>
        <v>0</v>
      </c>
      <c r="G54" s="40"/>
      <c r="H54" t="s" s="49">
        <v>25</v>
      </c>
      <c r="I54" t="s" s="41">
        <v>25</v>
      </c>
      <c r="J54" t="s" s="49">
        <v>25</v>
      </c>
      <c r="K54" t="s" s="41">
        <v>25</v>
      </c>
      <c r="L54" t="s" s="49">
        <v>25</v>
      </c>
      <c r="M54" t="s" s="41">
        <v>25</v>
      </c>
      <c r="N54" t="s" s="79">
        <v>25</v>
      </c>
      <c r="O54" s="47">
        <v>0</v>
      </c>
      <c r="P54" s="48">
        <v>0</v>
      </c>
      <c r="Q54" s="48">
        <v>0</v>
      </c>
      <c r="R54" s="48">
        <v>0</v>
      </c>
      <c r="S54" s="48">
        <v>0</v>
      </c>
      <c r="T54" s="46"/>
      <c r="U54" s="46"/>
      <c r="V54" s="46"/>
      <c r="W54" s="46"/>
      <c r="X54" s="46"/>
      <c r="Y54" s="30"/>
      <c r="Z54" s="31"/>
      <c r="AA54" s="31"/>
      <c r="AB54" s="31"/>
      <c r="AC54" s="32"/>
      <c r="AD54" s="30"/>
      <c r="AE54" s="31"/>
      <c r="AF54" s="31"/>
      <c r="AG54" s="31"/>
      <c r="AH54" s="32"/>
    </row>
    <row r="55" ht="16.9" customHeight="1">
      <c r="A55" s="51"/>
      <c r="B55" s="51"/>
      <c r="C55" s="51"/>
      <c r="D55" s="21"/>
      <c r="E55" s="39">
        <f>LARGE(G55:S55,1)+LARGE(G55:S55,2)+LARGE(G55:S55,3)+LARGE(G55:S55,4)+LARGE(G55:S55,5)</f>
        <v>0</v>
      </c>
      <c r="F55" s="39">
        <f>COUNT(G55:N55)</f>
        <v>0</v>
      </c>
      <c r="G55" s="40"/>
      <c r="H55" t="s" s="49">
        <v>25</v>
      </c>
      <c r="I55" t="s" s="41">
        <v>25</v>
      </c>
      <c r="J55" t="s" s="49">
        <v>25</v>
      </c>
      <c r="K55" t="s" s="41">
        <v>25</v>
      </c>
      <c r="L55" t="s" s="49">
        <v>25</v>
      </c>
      <c r="M55" t="s" s="41">
        <v>25</v>
      </c>
      <c r="N55" t="s" s="79">
        <v>25</v>
      </c>
      <c r="O55" s="47">
        <v>0</v>
      </c>
      <c r="P55" s="48">
        <v>0</v>
      </c>
      <c r="Q55" s="48">
        <v>0</v>
      </c>
      <c r="R55" s="48">
        <v>0</v>
      </c>
      <c r="S55" s="48">
        <v>0</v>
      </c>
      <c r="T55" s="46"/>
      <c r="U55" s="46"/>
      <c r="V55" s="46"/>
      <c r="W55" s="46"/>
      <c r="X55" s="46"/>
      <c r="Y55" s="30"/>
      <c r="Z55" s="31"/>
      <c r="AA55" s="31"/>
      <c r="AB55" s="31"/>
      <c r="AC55" s="32"/>
      <c r="AD55" s="30"/>
      <c r="AE55" s="31"/>
      <c r="AF55" s="31"/>
      <c r="AG55" s="31"/>
      <c r="AH55" s="32"/>
    </row>
    <row r="56" ht="16.9" customHeight="1">
      <c r="A56" s="51"/>
      <c r="B56" s="51"/>
      <c r="C56" s="51"/>
      <c r="D56" s="21"/>
      <c r="E56" s="39">
        <f>LARGE(G56:S56,1)+LARGE(G56:S56,2)+LARGE(G56:S56,3)+LARGE(G56:S56,4)+LARGE(G56:S56,5)</f>
        <v>0</v>
      </c>
      <c r="F56" s="39">
        <f>COUNT(G56:N56)</f>
        <v>0</v>
      </c>
      <c r="G56" s="40"/>
      <c r="H56" t="s" s="49">
        <v>25</v>
      </c>
      <c r="I56" t="s" s="41">
        <v>25</v>
      </c>
      <c r="J56" t="s" s="49">
        <v>25</v>
      </c>
      <c r="K56" t="s" s="41">
        <v>25</v>
      </c>
      <c r="L56" t="s" s="49">
        <v>25</v>
      </c>
      <c r="M56" t="s" s="41">
        <v>25</v>
      </c>
      <c r="N56" t="s" s="79">
        <v>25</v>
      </c>
      <c r="O56" s="47">
        <v>0</v>
      </c>
      <c r="P56" s="48">
        <v>0</v>
      </c>
      <c r="Q56" s="48">
        <v>0</v>
      </c>
      <c r="R56" s="48">
        <v>0</v>
      </c>
      <c r="S56" s="48">
        <v>0</v>
      </c>
      <c r="T56" s="46"/>
      <c r="U56" s="46"/>
      <c r="V56" s="46"/>
      <c r="W56" s="46"/>
      <c r="X56" s="46"/>
      <c r="Y56" s="30"/>
      <c r="Z56" s="31"/>
      <c r="AA56" s="31"/>
      <c r="AB56" s="31"/>
      <c r="AC56" s="32"/>
      <c r="AD56" s="30"/>
      <c r="AE56" s="31"/>
      <c r="AF56" s="31"/>
      <c r="AG56" s="31"/>
      <c r="AH56" s="32"/>
    </row>
    <row r="57" ht="16.9" customHeight="1">
      <c r="A57" s="51"/>
      <c r="B57" s="51"/>
      <c r="C57" s="51"/>
      <c r="D57" s="21"/>
      <c r="E57" s="39">
        <f>LARGE(G57:S57,1)+LARGE(G57:S57,2)+LARGE(G57:S57,3)+LARGE(G57:S57,4)+LARGE(G57:S57,5)</f>
        <v>0</v>
      </c>
      <c r="F57" s="39">
        <f>COUNT(G57:N57)</f>
        <v>0</v>
      </c>
      <c r="G57" s="40"/>
      <c r="H57" t="s" s="49">
        <v>25</v>
      </c>
      <c r="I57" t="s" s="41">
        <v>25</v>
      </c>
      <c r="J57" t="s" s="49">
        <v>25</v>
      </c>
      <c r="K57" t="s" s="41">
        <v>25</v>
      </c>
      <c r="L57" t="s" s="49">
        <v>25</v>
      </c>
      <c r="M57" t="s" s="41">
        <v>25</v>
      </c>
      <c r="N57" t="s" s="79">
        <v>25</v>
      </c>
      <c r="O57" s="47">
        <v>0</v>
      </c>
      <c r="P57" s="48">
        <v>0</v>
      </c>
      <c r="Q57" s="48">
        <v>0</v>
      </c>
      <c r="R57" s="48">
        <v>0</v>
      </c>
      <c r="S57" s="48">
        <v>0</v>
      </c>
      <c r="T57" s="46"/>
      <c r="U57" s="46"/>
      <c r="V57" s="46"/>
      <c r="W57" s="46"/>
      <c r="X57" s="46"/>
      <c r="Y57" s="30"/>
      <c r="Z57" s="31"/>
      <c r="AA57" s="31"/>
      <c r="AB57" s="31"/>
      <c r="AC57" s="32"/>
      <c r="AD57" s="30"/>
      <c r="AE57" s="31"/>
      <c r="AF57" s="31"/>
      <c r="AG57" s="31"/>
      <c r="AH57" s="32"/>
    </row>
    <row r="58" ht="16.9" customHeight="1">
      <c r="A58" s="51"/>
      <c r="B58" s="51"/>
      <c r="C58" s="51"/>
      <c r="D58" s="21"/>
      <c r="E58" s="39">
        <f>LARGE(G58:S58,1)+LARGE(G58:S58,2)+LARGE(G58:S58,3)+LARGE(G58:S58,4)+LARGE(G58:S58,5)</f>
        <v>0</v>
      </c>
      <c r="F58" s="39">
        <f>COUNT(G58:N58)</f>
        <v>0</v>
      </c>
      <c r="G58" s="40"/>
      <c r="H58" t="s" s="49">
        <v>25</v>
      </c>
      <c r="I58" t="s" s="41">
        <v>25</v>
      </c>
      <c r="J58" t="s" s="49">
        <v>25</v>
      </c>
      <c r="K58" t="s" s="41">
        <v>25</v>
      </c>
      <c r="L58" t="s" s="49">
        <v>25</v>
      </c>
      <c r="M58" t="s" s="41">
        <v>25</v>
      </c>
      <c r="N58" t="s" s="79">
        <v>25</v>
      </c>
      <c r="O58" s="47">
        <v>0</v>
      </c>
      <c r="P58" s="48">
        <v>0</v>
      </c>
      <c r="Q58" s="48">
        <v>0</v>
      </c>
      <c r="R58" s="48">
        <v>0</v>
      </c>
      <c r="S58" s="48">
        <v>0</v>
      </c>
      <c r="T58" s="46"/>
      <c r="U58" s="46"/>
      <c r="V58" s="46"/>
      <c r="W58" s="46"/>
      <c r="X58" s="46"/>
      <c r="Y58" s="30"/>
      <c r="Z58" s="31"/>
      <c r="AA58" s="31"/>
      <c r="AB58" s="31"/>
      <c r="AC58" s="32"/>
      <c r="AD58" s="30"/>
      <c r="AE58" s="31"/>
      <c r="AF58" s="31"/>
      <c r="AG58" s="31"/>
      <c r="AH58" s="32"/>
    </row>
    <row r="59" ht="16.9" customHeight="1">
      <c r="A59" s="2"/>
      <c r="B59" s="2"/>
      <c r="C59" s="51"/>
      <c r="D59" s="2"/>
      <c r="E59" s="39">
        <f>LARGE(G59:S59,1)+LARGE(G59:S59,2)+LARGE(G59:S59,3)+LARGE(G59:S59,4)+LARGE(G59:S59,5)</f>
        <v>0</v>
      </c>
      <c r="F59" s="39">
        <f>COUNT(G59:N59)</f>
        <v>0</v>
      </c>
      <c r="G59" s="40"/>
      <c r="H59" t="s" s="49">
        <v>25</v>
      </c>
      <c r="I59" t="s" s="41">
        <v>25</v>
      </c>
      <c r="J59" t="s" s="49">
        <v>25</v>
      </c>
      <c r="K59" t="s" s="41">
        <v>25</v>
      </c>
      <c r="L59" t="s" s="49">
        <v>25</v>
      </c>
      <c r="M59" t="s" s="41">
        <v>25</v>
      </c>
      <c r="N59" t="s" s="79">
        <v>25</v>
      </c>
      <c r="O59" s="47">
        <v>0</v>
      </c>
      <c r="P59" s="48">
        <v>0</v>
      </c>
      <c r="Q59" s="48">
        <v>0</v>
      </c>
      <c r="R59" s="48">
        <v>0</v>
      </c>
      <c r="S59" s="48">
        <v>0</v>
      </c>
      <c r="T59" s="46"/>
      <c r="U59" s="46"/>
      <c r="V59" s="46"/>
      <c r="W59" s="46"/>
      <c r="X59" s="46"/>
      <c r="Y59" s="30"/>
      <c r="Z59" s="31"/>
      <c r="AA59" s="31"/>
      <c r="AB59" s="31"/>
      <c r="AC59" s="32"/>
      <c r="AD59" s="30"/>
      <c r="AE59" s="31"/>
      <c r="AF59" s="31"/>
      <c r="AG59" s="31"/>
      <c r="AH59" s="32"/>
    </row>
    <row r="60" ht="16.9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30"/>
      <c r="Z60" s="31"/>
      <c r="AA60" s="31"/>
      <c r="AB60" s="31"/>
      <c r="AC60" s="32"/>
      <c r="AD60" s="30"/>
      <c r="AE60" s="31"/>
      <c r="AF60" s="31"/>
      <c r="AG60" s="31"/>
      <c r="AH60" s="32"/>
    </row>
    <row r="61" ht="16.9" customHeight="1">
      <c r="A61" s="46"/>
      <c r="B61" s="46"/>
      <c r="C61" s="46"/>
      <c r="D61" s="46"/>
      <c r="E61" t="s" s="55">
        <v>68</v>
      </c>
      <c r="F61" s="26"/>
      <c r="G61" s="46"/>
      <c r="H61" s="46"/>
      <c r="I61" s="46"/>
      <c r="J61" s="46"/>
      <c r="K61" s="80">
        <f>SUM(K6:K59)</f>
        <v>291</v>
      </c>
      <c r="L61" s="80">
        <f>SUM(L6:L59)</f>
        <v>96</v>
      </c>
      <c r="M61" s="80">
        <f>SUM(M6:M59)</f>
        <v>31</v>
      </c>
      <c r="N61" s="80">
        <f>SUM(N6:N59)</f>
        <v>97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30"/>
      <c r="Z61" s="31"/>
      <c r="AA61" s="31"/>
      <c r="AB61" s="31"/>
      <c r="AC61" s="32"/>
      <c r="AD61" s="30"/>
      <c r="AE61" s="31"/>
      <c r="AF61" s="31"/>
      <c r="AG61" s="31"/>
      <c r="AH61" s="32"/>
    </row>
    <row r="62" ht="16.9" customHeight="1">
      <c r="A62" s="46"/>
      <c r="B62" s="46"/>
      <c r="C62" s="46"/>
      <c r="D62" s="46"/>
      <c r="E62" s="46"/>
      <c r="F62" s="2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30"/>
      <c r="Z62" s="31"/>
      <c r="AA62" s="31"/>
      <c r="AB62" s="31"/>
      <c r="AC62" s="32"/>
      <c r="AD62" s="30"/>
      <c r="AE62" s="31"/>
      <c r="AF62" s="31"/>
      <c r="AG62" s="31"/>
      <c r="AH62" s="32"/>
    </row>
    <row r="63" ht="16.9" customHeight="1">
      <c r="A63" s="46"/>
      <c r="B63" s="46"/>
      <c r="C63" s="46"/>
      <c r="D63" s="46"/>
      <c r="E63" s="46"/>
      <c r="F63" s="2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30"/>
      <c r="Z63" s="31"/>
      <c r="AA63" s="31"/>
      <c r="AB63" s="31"/>
      <c r="AC63" s="32"/>
      <c r="AD63" s="30"/>
      <c r="AE63" s="31"/>
      <c r="AF63" s="31"/>
      <c r="AG63" s="31"/>
      <c r="AH63" s="32"/>
    </row>
    <row r="64" ht="16.9" customHeight="1">
      <c r="A64" s="46"/>
      <c r="B64" s="46"/>
      <c r="C64" s="46"/>
      <c r="D64" s="46"/>
      <c r="E64" s="46"/>
      <c r="F64" s="2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30"/>
      <c r="Z64" s="31"/>
      <c r="AA64" s="31"/>
      <c r="AB64" s="31"/>
      <c r="AC64" s="32"/>
      <c r="AD64" s="30"/>
      <c r="AE64" s="31"/>
      <c r="AF64" s="31"/>
      <c r="AG64" s="31"/>
      <c r="AH64" s="32"/>
    </row>
    <row r="65" ht="16.9" customHeight="1">
      <c r="A65" s="46"/>
      <c r="B65" s="46"/>
      <c r="C65" s="46"/>
      <c r="D65" s="46"/>
      <c r="E65" s="46"/>
      <c r="F65" s="2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30"/>
      <c r="Z65" s="31"/>
      <c r="AA65" s="31"/>
      <c r="AB65" s="31"/>
      <c r="AC65" s="32"/>
      <c r="AD65" s="30"/>
      <c r="AE65" s="31"/>
      <c r="AF65" s="31"/>
      <c r="AG65" s="31"/>
      <c r="AH65" s="32"/>
    </row>
    <row r="66" ht="16.9" customHeight="1">
      <c r="A66" s="46"/>
      <c r="B66" s="46"/>
      <c r="C66" s="46"/>
      <c r="D66" s="46"/>
      <c r="E66" s="46"/>
      <c r="F66" s="2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30"/>
      <c r="Z66" s="31"/>
      <c r="AA66" s="31"/>
      <c r="AB66" s="31"/>
      <c r="AC66" s="32"/>
      <c r="AD66" s="30"/>
      <c r="AE66" s="31"/>
      <c r="AF66" s="31"/>
      <c r="AG66" s="31"/>
      <c r="AH66" s="32"/>
    </row>
    <row r="67" ht="16.9" customHeight="1">
      <c r="A67" s="46"/>
      <c r="B67" s="46"/>
      <c r="C67" s="46"/>
      <c r="D67" s="46"/>
      <c r="E67" s="46"/>
      <c r="F67" s="2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30"/>
      <c r="Z67" s="31"/>
      <c r="AA67" s="31"/>
      <c r="AB67" s="31"/>
      <c r="AC67" s="32"/>
      <c r="AD67" s="30"/>
      <c r="AE67" s="31"/>
      <c r="AF67" s="31"/>
      <c r="AG67" s="31"/>
      <c r="AH67" s="32"/>
    </row>
    <row r="68" ht="16.9" customHeight="1">
      <c r="A68" s="46"/>
      <c r="B68" s="46"/>
      <c r="C68" s="46"/>
      <c r="D68" s="46"/>
      <c r="E68" s="46"/>
      <c r="F68" s="2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30"/>
      <c r="Z68" s="31"/>
      <c r="AA68" s="31"/>
      <c r="AB68" s="31"/>
      <c r="AC68" s="32"/>
      <c r="AD68" s="30"/>
      <c r="AE68" s="31"/>
      <c r="AF68" s="31"/>
      <c r="AG68" s="31"/>
      <c r="AH68" s="32"/>
    </row>
    <row r="69" ht="16.9" customHeight="1">
      <c r="A69" s="46"/>
      <c r="B69" s="46"/>
      <c r="C69" s="46"/>
      <c r="D69" s="46"/>
      <c r="E69" s="46"/>
      <c r="F69" s="2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30"/>
      <c r="Z69" s="31"/>
      <c r="AA69" s="31"/>
      <c r="AB69" s="31"/>
      <c r="AC69" s="32"/>
      <c r="AD69" s="30"/>
      <c r="AE69" s="31"/>
      <c r="AF69" s="31"/>
      <c r="AG69" s="31"/>
      <c r="AH69" s="32"/>
    </row>
    <row r="70" ht="16.9" customHeight="1">
      <c r="A70" s="46"/>
      <c r="B70" s="46"/>
      <c r="C70" s="46"/>
      <c r="D70" s="46"/>
      <c r="E70" s="46"/>
      <c r="F70" s="2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30"/>
      <c r="Z70" s="31"/>
      <c r="AA70" s="31"/>
      <c r="AB70" s="31"/>
      <c r="AC70" s="32"/>
      <c r="AD70" s="30"/>
      <c r="AE70" s="31"/>
      <c r="AF70" s="31"/>
      <c r="AG70" s="31"/>
      <c r="AH70" s="32"/>
    </row>
    <row r="71" ht="16.9" customHeight="1">
      <c r="A71" s="46"/>
      <c r="B71" s="46"/>
      <c r="C71" s="46"/>
      <c r="D71" s="46"/>
      <c r="E71" s="46"/>
      <c r="F71" s="2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59"/>
      <c r="Z71" s="60"/>
      <c r="AA71" s="60"/>
      <c r="AB71" s="60"/>
      <c r="AC71" s="61"/>
      <c r="AD71" s="59"/>
      <c r="AE71" s="60"/>
      <c r="AF71" s="60"/>
      <c r="AG71" s="60"/>
      <c r="AH71" s="61"/>
    </row>
  </sheetData>
  <conditionalFormatting sqref="C6:C43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R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7" customWidth="1"/>
    <col min="4" max="4" width="19.5" style="267" customWidth="1"/>
    <col min="5" max="5" width="8.17188" style="267" customWidth="1"/>
    <col min="6" max="6" width="6.5" style="267" customWidth="1"/>
    <col min="7" max="7" hidden="1" width="10.8333" style="267" customWidth="1"/>
    <col min="8" max="15" width="10.8516" style="267" customWidth="1"/>
    <col min="16" max="20" hidden="1" width="10.8333" style="267" customWidth="1"/>
    <col min="21" max="22" width="11.5" style="267" customWidth="1"/>
    <col min="23" max="24" width="10.8516" style="267" customWidth="1"/>
    <col min="25" max="25" width="23.8516" style="267" customWidth="1"/>
    <col min="26" max="252" width="10.8516" style="267" customWidth="1"/>
    <col min="253" max="256" width="10.8516" style="267" customWidth="1"/>
  </cols>
  <sheetData>
    <row r="1" ht="16.9" customHeight="1">
      <c r="A1" s="2"/>
      <c r="B1" s="2"/>
      <c r="C1" s="2"/>
      <c r="D1" t="s" s="3">
        <v>1749</v>
      </c>
      <c r="E1" s="2"/>
      <c r="F1" s="2"/>
      <c r="G1" s="4"/>
      <c r="H1" s="6">
        <v>43176</v>
      </c>
      <c r="I1" s="7">
        <v>43163</v>
      </c>
      <c r="J1" s="4">
        <v>43128</v>
      </c>
      <c r="K1" s="7">
        <v>43111</v>
      </c>
      <c r="L1" s="20">
        <v>43072</v>
      </c>
      <c r="M1" s="7">
        <v>43051</v>
      </c>
      <c r="N1" s="4">
        <v>43036</v>
      </c>
      <c r="O1" s="169">
        <v>43001</v>
      </c>
      <c r="P1" s="9"/>
      <c r="Q1" s="10"/>
      <c r="R1" s="10"/>
      <c r="S1" s="10"/>
      <c r="T1" s="11"/>
      <c r="U1" s="12"/>
      <c r="V1" s="12"/>
      <c r="W1" s="26"/>
      <c r="X1" s="46"/>
      <c r="Y1" s="46"/>
      <c r="Z1" s="16"/>
      <c r="AA1" s="17"/>
      <c r="AB1" s="17"/>
      <c r="AC1" s="17"/>
      <c r="AD1" s="18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150</v>
      </c>
      <c r="M2" t="s" s="22">
        <v>2</v>
      </c>
      <c r="N2" t="s" s="21">
        <v>2</v>
      </c>
      <c r="O2" t="s" s="75">
        <v>2</v>
      </c>
      <c r="P2" s="24"/>
      <c r="Q2" s="25"/>
      <c r="R2" s="25"/>
      <c r="S2" s="25"/>
      <c r="T2" s="26"/>
      <c r="U2" s="12"/>
      <c r="V2" s="12"/>
      <c r="W2" s="26"/>
      <c r="X2" s="46"/>
      <c r="Y2" s="46"/>
      <c r="Z2" s="30"/>
      <c r="AA2" s="31"/>
      <c r="AB2" s="31"/>
      <c r="AC2" s="31"/>
      <c r="AD2" s="32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153</v>
      </c>
      <c r="M3" t="s" s="22">
        <v>8</v>
      </c>
      <c r="N3" t="s" s="21">
        <v>9</v>
      </c>
      <c r="O3" t="s" s="75">
        <v>10</v>
      </c>
      <c r="P3" s="34"/>
      <c r="Q3" s="26"/>
      <c r="R3" s="26"/>
      <c r="S3" s="26"/>
      <c r="T3" s="26"/>
      <c r="U3" s="12"/>
      <c r="V3" s="12"/>
      <c r="W3" s="26"/>
      <c r="X3" s="46"/>
      <c r="Y3" s="46"/>
      <c r="Z3" s="30"/>
      <c r="AA3" s="31"/>
      <c r="AB3" s="31"/>
      <c r="AC3" s="31"/>
      <c r="AD3" s="32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15</v>
      </c>
      <c r="L4" t="s" s="21">
        <v>14</v>
      </c>
      <c r="M4" t="s" s="22">
        <v>14</v>
      </c>
      <c r="N4" t="s" s="21">
        <v>14</v>
      </c>
      <c r="O4" t="s" s="75">
        <v>16</v>
      </c>
      <c r="P4" s="34"/>
      <c r="Q4" s="26"/>
      <c r="R4" s="26"/>
      <c r="S4" s="26"/>
      <c r="T4" s="26"/>
      <c r="U4" s="12"/>
      <c r="V4" s="12"/>
      <c r="W4" s="26"/>
      <c r="X4" s="46"/>
      <c r="Y4" s="46"/>
      <c r="Z4" s="30"/>
      <c r="AA4" s="31"/>
      <c r="AB4" s="31"/>
      <c r="AC4" s="31"/>
      <c r="AD4" s="32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1</v>
      </c>
      <c r="I5" s="35">
        <v>6</v>
      </c>
      <c r="J5" s="2">
        <v>4</v>
      </c>
      <c r="K5" s="35">
        <v>38</v>
      </c>
      <c r="L5" s="2">
        <v>6</v>
      </c>
      <c r="M5" s="35">
        <v>4</v>
      </c>
      <c r="N5" s="2">
        <v>4</v>
      </c>
      <c r="O5" s="77">
        <v>15</v>
      </c>
      <c r="P5" s="37"/>
      <c r="Q5" s="38"/>
      <c r="R5" s="38"/>
      <c r="S5" s="38"/>
      <c r="T5" s="38"/>
      <c r="U5" s="12"/>
      <c r="V5" s="12"/>
      <c r="W5" s="26"/>
      <c r="X5" s="46"/>
      <c r="Y5" s="26"/>
      <c r="Z5" s="30"/>
      <c r="AA5" s="31"/>
      <c r="AB5" s="31"/>
      <c r="AC5" s="31"/>
      <c r="AD5" s="32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</row>
    <row r="6" ht="16.9" customHeight="1">
      <c r="A6" s="39">
        <v>1</v>
      </c>
      <c r="B6" s="39">
        <v>1</v>
      </c>
      <c r="C6" s="39">
        <f>B6-A6</f>
        <v>0</v>
      </c>
      <c r="D6" t="s" s="21">
        <v>1727</v>
      </c>
      <c r="E6" s="2">
        <f>LARGE(G6:T6,1)+LARGE(G6:T6,2)+LARGE(G6:T6,3)+LARGE(G6:T6,4)+LARGE(G6:T6,5)</f>
        <v>54</v>
      </c>
      <c r="F6" s="39">
        <f>COUNT(G6:O6)</f>
        <v>3</v>
      </c>
      <c r="G6" s="40"/>
      <c r="H6" t="s" s="41">
        <v>25</v>
      </c>
      <c r="I6" s="42">
        <v>10</v>
      </c>
      <c r="J6" s="40">
        <v>10</v>
      </c>
      <c r="K6" s="42">
        <v>34</v>
      </c>
      <c r="L6" t="s" s="41">
        <v>25</v>
      </c>
      <c r="M6" t="s" s="49">
        <v>25</v>
      </c>
      <c r="N6" t="s" s="41">
        <v>25</v>
      </c>
      <c r="O6" t="s" s="79">
        <v>25</v>
      </c>
      <c r="P6" s="44">
        <v>0</v>
      </c>
      <c r="Q6" s="45">
        <v>0</v>
      </c>
      <c r="R6" s="45">
        <v>0</v>
      </c>
      <c r="S6" s="45">
        <v>0</v>
      </c>
      <c r="T6" s="45">
        <v>0</v>
      </c>
      <c r="U6" s="46"/>
      <c r="V6" s="46"/>
      <c r="W6" s="80"/>
      <c r="X6" s="46"/>
      <c r="Y6" s="46"/>
      <c r="Z6" s="30"/>
      <c r="AA6" s="31"/>
      <c r="AB6" s="31"/>
      <c r="AC6" s="31"/>
      <c r="AD6" s="32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</row>
    <row r="7" ht="16.9" customHeight="1">
      <c r="A7" s="39">
        <v>2</v>
      </c>
      <c r="B7" s="39">
        <v>2</v>
      </c>
      <c r="C7" s="39">
        <f>B7-A7</f>
        <v>0</v>
      </c>
      <c r="D7" t="s" s="21">
        <v>1724</v>
      </c>
      <c r="E7" s="2">
        <f>LARGE(G7:T7,1)+LARGE(G7:T7,2)+LARGE(G7:T7,3)+LARGE(G7:T7,4)+LARGE(G7:T7,5)</f>
        <v>51</v>
      </c>
      <c r="F7" s="39">
        <f>COUNT(G7:O7)</f>
        <v>2</v>
      </c>
      <c r="G7" s="40"/>
      <c r="H7" t="s" s="41">
        <v>25</v>
      </c>
      <c r="I7" t="s" s="49">
        <v>25</v>
      </c>
      <c r="J7" s="40">
        <v>8</v>
      </c>
      <c r="K7" s="42">
        <v>43</v>
      </c>
      <c r="L7" t="s" s="41">
        <v>25</v>
      </c>
      <c r="M7" t="s" s="49">
        <v>25</v>
      </c>
      <c r="N7" t="s" s="41">
        <v>25</v>
      </c>
      <c r="O7" t="s" s="79">
        <v>25</v>
      </c>
      <c r="P7" s="47">
        <v>0</v>
      </c>
      <c r="Q7" s="48">
        <v>0</v>
      </c>
      <c r="R7" s="48">
        <v>0</v>
      </c>
      <c r="S7" s="48">
        <v>0</v>
      </c>
      <c r="T7" s="48">
        <v>0</v>
      </c>
      <c r="U7" s="46"/>
      <c r="V7" s="46"/>
      <c r="W7" s="80"/>
      <c r="X7" s="46"/>
      <c r="Y7" s="80"/>
      <c r="Z7" s="30"/>
      <c r="AA7" s="31"/>
      <c r="AB7" s="31"/>
      <c r="AC7" s="31"/>
      <c r="AD7" s="32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</row>
    <row r="8" ht="16.9" customHeight="1">
      <c r="A8" s="39">
        <v>3</v>
      </c>
      <c r="B8" s="39">
        <v>3</v>
      </c>
      <c r="C8" s="39">
        <f>B8-A8</f>
        <v>0</v>
      </c>
      <c r="D8" t="s" s="21">
        <v>1750</v>
      </c>
      <c r="E8" s="2">
        <f>LARGE(G8:T8,1)+LARGE(G8:T8,2)+LARGE(G8:T8,3)+LARGE(G8:T8,4)+LARGE(G8:T8,5)</f>
        <v>44</v>
      </c>
      <c r="F8" s="39">
        <f>COUNT(G8:O8)</f>
        <v>3</v>
      </c>
      <c r="G8" s="40"/>
      <c r="H8" t="s" s="41">
        <v>25</v>
      </c>
      <c r="I8" t="s" s="49">
        <v>25</v>
      </c>
      <c r="J8" t="s" s="41">
        <v>25</v>
      </c>
      <c r="K8" s="42">
        <v>30</v>
      </c>
      <c r="L8" t="s" s="41">
        <v>25</v>
      </c>
      <c r="M8" t="s" s="49">
        <v>25</v>
      </c>
      <c r="N8" s="40">
        <v>10</v>
      </c>
      <c r="O8" s="81">
        <v>4</v>
      </c>
      <c r="P8" s="47">
        <v>0</v>
      </c>
      <c r="Q8" s="48">
        <v>0</v>
      </c>
      <c r="R8" s="48">
        <v>0</v>
      </c>
      <c r="S8" s="48">
        <v>0</v>
      </c>
      <c r="T8" s="48">
        <v>0</v>
      </c>
      <c r="U8" s="46"/>
      <c r="V8" s="46"/>
      <c r="W8" s="80"/>
      <c r="X8" s="46"/>
      <c r="Y8" s="46"/>
      <c r="Z8" s="30"/>
      <c r="AA8" s="31"/>
      <c r="AB8" s="31"/>
      <c r="AC8" s="31"/>
      <c r="AD8" s="32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</row>
    <row r="9" ht="16.9" customHeight="1">
      <c r="A9" s="39">
        <v>4</v>
      </c>
      <c r="B9" s="39">
        <v>4</v>
      </c>
      <c r="C9" s="39">
        <f>B9-A9</f>
        <v>0</v>
      </c>
      <c r="D9" t="s" s="21">
        <v>1730</v>
      </c>
      <c r="E9" s="2">
        <f>LARGE(G9:T9,1)+LARGE(G9:T9,2)+LARGE(G9:T9,3)+LARGE(G9:T9,4)+LARGE(G9:T9,5)</f>
        <v>38</v>
      </c>
      <c r="F9" s="39">
        <f>COUNT(G9:O9)</f>
        <v>1</v>
      </c>
      <c r="G9" s="40"/>
      <c r="H9" t="s" s="41">
        <v>25</v>
      </c>
      <c r="I9" t="s" s="49">
        <v>25</v>
      </c>
      <c r="J9" t="s" s="41">
        <v>25</v>
      </c>
      <c r="K9" s="42">
        <v>38</v>
      </c>
      <c r="L9" t="s" s="41">
        <v>25</v>
      </c>
      <c r="M9" t="s" s="49">
        <v>25</v>
      </c>
      <c r="N9" t="s" s="41">
        <v>25</v>
      </c>
      <c r="O9" t="s" s="79">
        <v>25</v>
      </c>
      <c r="P9" s="47">
        <v>0</v>
      </c>
      <c r="Q9" s="48">
        <v>0</v>
      </c>
      <c r="R9" s="48">
        <v>0</v>
      </c>
      <c r="S9" s="48">
        <v>0</v>
      </c>
      <c r="T9" s="48">
        <v>0</v>
      </c>
      <c r="U9" s="46"/>
      <c r="V9" s="46"/>
      <c r="W9" s="80"/>
      <c r="X9" s="46"/>
      <c r="Y9" s="80"/>
      <c r="Z9" s="30"/>
      <c r="AA9" s="31"/>
      <c r="AB9" s="31"/>
      <c r="AC9" s="31"/>
      <c r="AD9" s="32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1731</v>
      </c>
      <c r="E10" s="2">
        <f>LARGE(G10:T10,1)+LARGE(G10:T10,2)+LARGE(G10:T10,3)+LARGE(G10:T10,4)+LARGE(G10:T10,5)</f>
        <v>34</v>
      </c>
      <c r="F10" s="39">
        <f>COUNT(G10:O10)</f>
        <v>3</v>
      </c>
      <c r="G10" s="40"/>
      <c r="H10" t="s" s="41">
        <v>25</v>
      </c>
      <c r="I10" s="42">
        <v>8</v>
      </c>
      <c r="J10" s="40">
        <v>6</v>
      </c>
      <c r="K10" s="42">
        <v>20</v>
      </c>
      <c r="L10" t="s" s="41">
        <v>25</v>
      </c>
      <c r="M10" t="s" s="49">
        <v>25</v>
      </c>
      <c r="N10" t="s" s="41">
        <v>25</v>
      </c>
      <c r="O10" t="s" s="79">
        <v>25</v>
      </c>
      <c r="P10" s="47">
        <v>0</v>
      </c>
      <c r="Q10" s="48">
        <v>0</v>
      </c>
      <c r="R10" s="48">
        <v>0</v>
      </c>
      <c r="S10" s="48">
        <v>0</v>
      </c>
      <c r="T10" s="48">
        <v>0</v>
      </c>
      <c r="U10" s="46"/>
      <c r="V10" s="46"/>
      <c r="W10" s="80"/>
      <c r="X10" s="46"/>
      <c r="Y10" s="46"/>
      <c r="Z10" s="30"/>
      <c r="AA10" s="31"/>
      <c r="AB10" s="31"/>
      <c r="AC10" s="31"/>
      <c r="AD10" s="32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1751</v>
      </c>
      <c r="E11" s="2">
        <f>LARGE(G11:T11,1)+LARGE(G11:T11,2)+LARGE(G11:T11,3)+LARGE(G11:T11,4)+LARGE(G11:T11,5)</f>
        <v>26</v>
      </c>
      <c r="F11" s="39">
        <f>COUNT(G11:O11)</f>
        <v>1</v>
      </c>
      <c r="G11" s="40"/>
      <c r="H11" t="s" s="41">
        <v>25</v>
      </c>
      <c r="I11" t="s" s="49">
        <v>25</v>
      </c>
      <c r="J11" t="s" s="41">
        <v>25</v>
      </c>
      <c r="K11" s="42">
        <v>26</v>
      </c>
      <c r="L11" t="s" s="41">
        <v>25</v>
      </c>
      <c r="M11" t="s" s="49">
        <v>25</v>
      </c>
      <c r="N11" t="s" s="41">
        <v>25</v>
      </c>
      <c r="O11" t="s" s="79">
        <v>25</v>
      </c>
      <c r="P11" s="47">
        <v>0</v>
      </c>
      <c r="Q11" s="48">
        <v>0</v>
      </c>
      <c r="R11" s="48">
        <v>0</v>
      </c>
      <c r="S11" s="48">
        <v>0</v>
      </c>
      <c r="T11" s="48">
        <v>0</v>
      </c>
      <c r="U11" s="46"/>
      <c r="V11" s="46"/>
      <c r="W11" s="80"/>
      <c r="X11" s="46"/>
      <c r="Y11" s="46"/>
      <c r="Z11" s="30"/>
      <c r="AA11" s="31"/>
      <c r="AB11" s="31"/>
      <c r="AC11" s="31"/>
      <c r="AD11" s="32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1752</v>
      </c>
      <c r="E12" s="2">
        <f>LARGE(G12:T12,1)+LARGE(G12:T12,2)+LARGE(G12:T12,3)+LARGE(G12:T12,4)+LARGE(G12:T12,5)</f>
        <v>26</v>
      </c>
      <c r="F12" s="39">
        <f>COUNT(G12:O12)</f>
        <v>3</v>
      </c>
      <c r="G12" s="40"/>
      <c r="H12" t="s" s="41">
        <v>25</v>
      </c>
      <c r="I12" t="s" s="49">
        <v>25</v>
      </c>
      <c r="J12" t="s" s="41">
        <v>25</v>
      </c>
      <c r="K12" s="42">
        <v>12</v>
      </c>
      <c r="L12" t="s" s="41">
        <v>25</v>
      </c>
      <c r="M12" t="s" s="49">
        <v>25</v>
      </c>
      <c r="N12" s="40">
        <v>8</v>
      </c>
      <c r="O12" s="81">
        <v>6</v>
      </c>
      <c r="P12" s="47">
        <v>0</v>
      </c>
      <c r="Q12" s="48">
        <v>0</v>
      </c>
      <c r="R12" s="48">
        <v>0</v>
      </c>
      <c r="S12" s="48">
        <v>0</v>
      </c>
      <c r="T12" s="48">
        <v>0</v>
      </c>
      <c r="U12" s="46"/>
      <c r="V12" s="46"/>
      <c r="W12" s="80"/>
      <c r="X12" s="46"/>
      <c r="Y12" s="46"/>
      <c r="Z12" s="30"/>
      <c r="AA12" s="31"/>
      <c r="AB12" s="31"/>
      <c r="AC12" s="31"/>
      <c r="AD12" s="32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1753</v>
      </c>
      <c r="E13" s="2">
        <f>LARGE(G13:T13,1)+LARGE(G13:T13,2)+LARGE(G13:T13,3)+LARGE(G13:T13,4)+LARGE(G13:T13,5)</f>
        <v>23</v>
      </c>
      <c r="F13" s="39">
        <f>COUNT(G13:O13)</f>
        <v>1</v>
      </c>
      <c r="G13" s="40"/>
      <c r="H13" t="s" s="41">
        <v>25</v>
      </c>
      <c r="I13" t="s" s="49">
        <v>25</v>
      </c>
      <c r="J13" t="s" s="41">
        <v>25</v>
      </c>
      <c r="K13" s="42">
        <v>23</v>
      </c>
      <c r="L13" t="s" s="41">
        <v>25</v>
      </c>
      <c r="M13" t="s" s="49">
        <v>25</v>
      </c>
      <c r="N13" t="s" s="41">
        <v>25</v>
      </c>
      <c r="O13" t="s" s="79">
        <v>25</v>
      </c>
      <c r="P13" s="47">
        <v>0</v>
      </c>
      <c r="Q13" s="48">
        <v>0</v>
      </c>
      <c r="R13" s="48">
        <v>0</v>
      </c>
      <c r="S13" s="48">
        <v>0</v>
      </c>
      <c r="T13" s="48">
        <v>0</v>
      </c>
      <c r="U13" s="46"/>
      <c r="V13" s="46"/>
      <c r="W13" s="80"/>
      <c r="X13" s="46"/>
      <c r="Y13" s="46"/>
      <c r="Z13" s="30"/>
      <c r="AA13" s="31"/>
      <c r="AB13" s="31"/>
      <c r="AC13" s="31"/>
      <c r="AD13" s="32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1754</v>
      </c>
      <c r="E14" s="2">
        <f>LARGE(G14:T14,1)+LARGE(G14:T14,2)+LARGE(G14:T14,3)+LARGE(G14:T14,4)+LARGE(G14:T14,5)</f>
        <v>21</v>
      </c>
      <c r="F14" s="39">
        <f>COUNT(G14:O14)</f>
        <v>3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s="40">
        <v>3</v>
      </c>
      <c r="M14" s="42">
        <v>10</v>
      </c>
      <c r="N14" t="s" s="41">
        <v>25</v>
      </c>
      <c r="O14" s="81">
        <v>8</v>
      </c>
      <c r="P14" s="47">
        <v>0</v>
      </c>
      <c r="Q14" s="48">
        <v>0</v>
      </c>
      <c r="R14" s="48">
        <v>0</v>
      </c>
      <c r="S14" s="48">
        <v>0</v>
      </c>
      <c r="T14" s="48">
        <v>0</v>
      </c>
      <c r="U14" s="46"/>
      <c r="V14" s="46"/>
      <c r="W14" s="80"/>
      <c r="X14" s="46"/>
      <c r="Y14" s="46"/>
      <c r="Z14" s="30"/>
      <c r="AA14" s="31"/>
      <c r="AB14" s="31"/>
      <c r="AC14" s="31"/>
      <c r="AD14" s="32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1755</v>
      </c>
      <c r="E15" s="2">
        <f>LARGE(G15:T15,1)+LARGE(G15:T15,2)+LARGE(G15:T15,3)+LARGE(G15:T15,4)+LARGE(G15:T15,5)</f>
        <v>20</v>
      </c>
      <c r="F15" s="39">
        <f>COUNT(G15:O15)</f>
        <v>1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s="81">
        <v>20</v>
      </c>
      <c r="P15" s="47">
        <v>0</v>
      </c>
      <c r="Q15" s="48">
        <v>0</v>
      </c>
      <c r="R15" s="48">
        <v>0</v>
      </c>
      <c r="S15" s="48">
        <v>0</v>
      </c>
      <c r="T15" s="48">
        <v>0</v>
      </c>
      <c r="U15" s="46"/>
      <c r="V15" s="46"/>
      <c r="W15" s="80"/>
      <c r="X15" s="46"/>
      <c r="Y15" s="46"/>
      <c r="Z15" s="30"/>
      <c r="AA15" s="31"/>
      <c r="AB15" s="31"/>
      <c r="AC15" s="31"/>
      <c r="AD15" s="32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1756</v>
      </c>
      <c r="E16" s="2">
        <f>LARGE(G16:T16,1)+LARGE(G16:T16,2)+LARGE(G16:T16,3)+LARGE(G16:T16,4)+LARGE(G16:T16,5)</f>
        <v>18</v>
      </c>
      <c r="F16" s="39">
        <f>COUNT(G16:O16)</f>
        <v>2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s="40">
        <v>4</v>
      </c>
      <c r="M16" t="s" s="49">
        <v>25</v>
      </c>
      <c r="N16" t="s" s="41">
        <v>25</v>
      </c>
      <c r="O16" s="81">
        <v>14</v>
      </c>
      <c r="P16" s="47">
        <v>0</v>
      </c>
      <c r="Q16" s="48">
        <v>0</v>
      </c>
      <c r="R16" s="48">
        <v>0</v>
      </c>
      <c r="S16" s="48">
        <v>0</v>
      </c>
      <c r="T16" s="48">
        <v>0</v>
      </c>
      <c r="U16" s="46"/>
      <c r="V16" s="46"/>
      <c r="W16" s="80"/>
      <c r="X16" s="46"/>
      <c r="Y16" s="46"/>
      <c r="Z16" s="30"/>
      <c r="AA16" s="31"/>
      <c r="AB16" s="31"/>
      <c r="AC16" s="31"/>
      <c r="AD16" s="32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1757</v>
      </c>
      <c r="E17" s="2">
        <f>LARGE(G17:T17,1)+LARGE(G17:T17,2)+LARGE(G17:T17,3)+LARGE(G17:T17,4)+LARGE(G17:T17,5)</f>
        <v>17</v>
      </c>
      <c r="F17" s="39">
        <f>COUNT(G17:O17)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s="81">
        <v>17</v>
      </c>
      <c r="P17" s="47">
        <v>0</v>
      </c>
      <c r="Q17" s="48">
        <v>0</v>
      </c>
      <c r="R17" s="48">
        <v>0</v>
      </c>
      <c r="S17" s="48">
        <v>0</v>
      </c>
      <c r="T17" s="48">
        <v>0</v>
      </c>
      <c r="U17" s="46"/>
      <c r="V17" s="46"/>
      <c r="W17" s="80"/>
      <c r="X17" s="46"/>
      <c r="Y17" s="46"/>
      <c r="Z17" s="30"/>
      <c r="AA17" s="31"/>
      <c r="AB17" s="31"/>
      <c r="AC17" s="31"/>
      <c r="AD17" s="32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1758</v>
      </c>
      <c r="E18" s="2">
        <f>LARGE(G18:T18,1)+LARGE(G18:T18,2)+LARGE(G18:T18,3)+LARGE(G18:T18,4)+LARGE(G18:T18,5)</f>
        <v>17</v>
      </c>
      <c r="F18" s="39">
        <f>COUNT(G18:O18)</f>
        <v>1</v>
      </c>
      <c r="G18" s="40"/>
      <c r="H18" t="s" s="41">
        <v>25</v>
      </c>
      <c r="I18" t="s" s="49">
        <v>25</v>
      </c>
      <c r="J18" t="s" s="41">
        <v>25</v>
      </c>
      <c r="K18" s="42">
        <v>17</v>
      </c>
      <c r="L18" t="s" s="41">
        <v>25</v>
      </c>
      <c r="M18" t="s" s="49">
        <v>25</v>
      </c>
      <c r="N18" t="s" s="41">
        <v>25</v>
      </c>
      <c r="O18" t="s" s="79">
        <v>25</v>
      </c>
      <c r="P18" s="47">
        <v>0</v>
      </c>
      <c r="Q18" s="48">
        <v>0</v>
      </c>
      <c r="R18" s="48">
        <v>0</v>
      </c>
      <c r="S18" s="48">
        <v>0</v>
      </c>
      <c r="T18" s="48">
        <v>0</v>
      </c>
      <c r="U18" s="46"/>
      <c r="V18" s="46"/>
      <c r="W18" s="80"/>
      <c r="X18" s="46"/>
      <c r="Y18" s="46"/>
      <c r="Z18" s="30"/>
      <c r="AA18" s="31"/>
      <c r="AB18" s="31"/>
      <c r="AC18" s="31"/>
      <c r="AD18" s="32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1759</v>
      </c>
      <c r="E19" s="2">
        <f>LARGE(G19:T19,1)+LARGE(G19:T19,2)+LARGE(G19:T19,3)+LARGE(G19:T19,4)+LARGE(G19:T19,5)</f>
        <v>14</v>
      </c>
      <c r="F19" s="39">
        <f>COUNT(G19:O19)</f>
        <v>1</v>
      </c>
      <c r="G19" s="40"/>
      <c r="H19" t="s" s="41">
        <v>25</v>
      </c>
      <c r="I19" t="s" s="49">
        <v>25</v>
      </c>
      <c r="J19" t="s" s="41">
        <v>25</v>
      </c>
      <c r="K19" s="42">
        <v>14</v>
      </c>
      <c r="L19" t="s" s="41">
        <v>25</v>
      </c>
      <c r="M19" t="s" s="49">
        <v>25</v>
      </c>
      <c r="N19" t="s" s="41">
        <v>25</v>
      </c>
      <c r="O19" t="s" s="79">
        <v>25</v>
      </c>
      <c r="P19" s="47">
        <v>0</v>
      </c>
      <c r="Q19" s="48">
        <v>0</v>
      </c>
      <c r="R19" s="48">
        <v>0</v>
      </c>
      <c r="S19" s="48">
        <v>0</v>
      </c>
      <c r="T19" s="48">
        <v>0</v>
      </c>
      <c r="U19" s="46"/>
      <c r="V19" s="46"/>
      <c r="W19" s="80"/>
      <c r="X19" s="46"/>
      <c r="Y19" s="46"/>
      <c r="Z19" s="30"/>
      <c r="AA19" s="31"/>
      <c r="AB19" s="31"/>
      <c r="AC19" s="31"/>
      <c r="AD19" s="32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1738</v>
      </c>
      <c r="E20" s="2">
        <f>LARGE(G20:T20,1)+LARGE(G20:T20,2)+LARGE(G20:T20,3)+LARGE(G20:T20,4)+LARGE(G20:T20,5)</f>
        <v>14</v>
      </c>
      <c r="F20" s="39">
        <f>COUNT(G20:O20)</f>
        <v>3</v>
      </c>
      <c r="G20" s="40"/>
      <c r="H20" t="s" s="41">
        <v>25</v>
      </c>
      <c r="I20" s="42">
        <v>2</v>
      </c>
      <c r="J20" s="40">
        <v>4</v>
      </c>
      <c r="K20" s="42">
        <v>8</v>
      </c>
      <c r="L20" t="s" s="41">
        <v>25</v>
      </c>
      <c r="M20" t="s" s="49">
        <v>25</v>
      </c>
      <c r="N20" t="s" s="41">
        <v>25</v>
      </c>
      <c r="O20" t="s" s="79">
        <v>25</v>
      </c>
      <c r="P20" s="47">
        <v>0</v>
      </c>
      <c r="Q20" s="48">
        <v>0</v>
      </c>
      <c r="R20" s="48">
        <v>0</v>
      </c>
      <c r="S20" s="48">
        <v>0</v>
      </c>
      <c r="T20" s="48">
        <v>0</v>
      </c>
      <c r="U20" s="46"/>
      <c r="V20" s="46"/>
      <c r="W20" s="80"/>
      <c r="X20" s="46"/>
      <c r="Y20" s="46"/>
      <c r="Z20" s="30"/>
      <c r="AA20" s="31"/>
      <c r="AB20" s="31"/>
      <c r="AC20" s="31"/>
      <c r="AD20" s="32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</row>
    <row r="21" ht="16.9" customHeight="1">
      <c r="A21" s="39">
        <v>16</v>
      </c>
      <c r="B21" s="39">
        <v>17</v>
      </c>
      <c r="C21" s="39">
        <f>B21-A21</f>
        <v>1</v>
      </c>
      <c r="D21" t="s" s="21">
        <v>1760</v>
      </c>
      <c r="E21" s="2">
        <f>LARGE(G21:T21,1)+LARGE(G21:T21,2)+LARGE(G21:T21,3)+LARGE(G21:T21,4)+LARGE(G21:T21,5)</f>
        <v>12</v>
      </c>
      <c r="F21" s="39">
        <f>COUNT(G21:O21)</f>
        <v>1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s="81">
        <v>12</v>
      </c>
      <c r="P21" s="47">
        <v>0</v>
      </c>
      <c r="Q21" s="48">
        <v>0</v>
      </c>
      <c r="R21" s="48">
        <v>0</v>
      </c>
      <c r="S21" s="48">
        <v>0</v>
      </c>
      <c r="T21" s="48">
        <v>0</v>
      </c>
      <c r="U21" s="46"/>
      <c r="V21" s="46"/>
      <c r="W21" s="80"/>
      <c r="X21" s="46"/>
      <c r="Y21" s="46"/>
      <c r="Z21" s="30"/>
      <c r="AA21" s="31"/>
      <c r="AB21" s="31"/>
      <c r="AC21" s="31"/>
      <c r="AD21" s="32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</row>
    <row r="22" ht="16.9" customHeight="1">
      <c r="A22" s="39">
        <v>17</v>
      </c>
      <c r="B22" s="39">
        <v>19</v>
      </c>
      <c r="C22" s="39">
        <f>B22-A22</f>
        <v>2</v>
      </c>
      <c r="D22" t="s" s="21">
        <v>1761</v>
      </c>
      <c r="E22" s="2">
        <f>LARGE(G22:T22,1)+LARGE(G22:T22,2)+LARGE(G22:T22,3)+LARGE(G22:T22,4)+LARGE(G22:T22,5)</f>
        <v>10</v>
      </c>
      <c r="F22" s="39">
        <f>COUNT(G22:O22)</f>
        <v>1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s="40">
        <v>10</v>
      </c>
      <c r="M22" t="s" s="49">
        <v>25</v>
      </c>
      <c r="N22" t="s" s="41">
        <v>25</v>
      </c>
      <c r="O22" t="s" s="79">
        <v>25</v>
      </c>
      <c r="P22" s="47">
        <v>0</v>
      </c>
      <c r="Q22" s="48">
        <v>0</v>
      </c>
      <c r="R22" s="48">
        <v>0</v>
      </c>
      <c r="S22" s="48">
        <v>0</v>
      </c>
      <c r="T22" s="48">
        <v>0</v>
      </c>
      <c r="U22" s="46"/>
      <c r="V22" s="46"/>
      <c r="W22" s="80"/>
      <c r="X22" s="46"/>
      <c r="Y22" s="46"/>
      <c r="Z22" s="30"/>
      <c r="AA22" s="31"/>
      <c r="AB22" s="31"/>
      <c r="AC22" s="31"/>
      <c r="AD22" s="32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</row>
    <row r="23" ht="16.9" customHeight="1">
      <c r="A23" s="39">
        <v>18</v>
      </c>
      <c r="B23" s="39">
        <v>20</v>
      </c>
      <c r="C23" s="39">
        <f>B23-A23</f>
        <v>2</v>
      </c>
      <c r="D23" t="s" s="21">
        <v>1762</v>
      </c>
      <c r="E23" s="2">
        <f>LARGE(G23:T23,1)+LARGE(G23:T23,2)+LARGE(G23:T23,3)+LARGE(G23:T23,4)+LARGE(G23:T23,5)</f>
        <v>10</v>
      </c>
      <c r="F23" s="39">
        <f>COUNT(G23:O23)</f>
        <v>1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41">
        <v>25</v>
      </c>
      <c r="O23" s="81">
        <v>10</v>
      </c>
      <c r="P23" s="47">
        <v>0</v>
      </c>
      <c r="Q23" s="48">
        <v>0</v>
      </c>
      <c r="R23" s="48">
        <v>0</v>
      </c>
      <c r="S23" s="48">
        <v>0</v>
      </c>
      <c r="T23" s="48">
        <v>0</v>
      </c>
      <c r="U23" s="46"/>
      <c r="V23" s="46"/>
      <c r="W23" s="80"/>
      <c r="X23" s="46"/>
      <c r="Y23" s="46"/>
      <c r="Z23" s="30"/>
      <c r="AA23" s="31"/>
      <c r="AB23" s="31"/>
      <c r="AC23" s="31"/>
      <c r="AD23" s="32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</row>
    <row r="24" ht="16.9" customHeight="1">
      <c r="A24" s="39">
        <v>19</v>
      </c>
      <c r="B24" s="39">
        <v>21</v>
      </c>
      <c r="C24" s="39">
        <f>B24-A24</f>
        <v>2</v>
      </c>
      <c r="D24" t="s" s="21">
        <v>1763</v>
      </c>
      <c r="E24" s="2">
        <f>LARGE(G24:T24,1)+LARGE(G24:T24,2)+LARGE(G24:T24,3)+LARGE(G24:T24,4)+LARGE(G24:T24,5)</f>
        <v>10</v>
      </c>
      <c r="F24" s="39">
        <f>COUNT(G24:O24)</f>
        <v>1</v>
      </c>
      <c r="G24" s="40"/>
      <c r="H24" t="s" s="41">
        <v>25</v>
      </c>
      <c r="I24" t="s" s="49">
        <v>25</v>
      </c>
      <c r="J24" t="s" s="41">
        <v>25</v>
      </c>
      <c r="K24" s="42">
        <v>10</v>
      </c>
      <c r="L24" t="s" s="41">
        <v>25</v>
      </c>
      <c r="M24" t="s" s="49">
        <v>25</v>
      </c>
      <c r="N24" t="s" s="41">
        <v>25</v>
      </c>
      <c r="O24" t="s" s="79">
        <v>25</v>
      </c>
      <c r="P24" s="47">
        <v>0</v>
      </c>
      <c r="Q24" s="48">
        <v>0</v>
      </c>
      <c r="R24" s="48">
        <v>0</v>
      </c>
      <c r="S24" s="48">
        <v>0</v>
      </c>
      <c r="T24" s="48">
        <v>0</v>
      </c>
      <c r="U24" s="46"/>
      <c r="V24" s="46"/>
      <c r="W24" s="80"/>
      <c r="X24" s="46"/>
      <c r="Y24" s="46"/>
      <c r="Z24" s="30"/>
      <c r="AA24" s="31"/>
      <c r="AB24" s="31"/>
      <c r="AC24" s="31"/>
      <c r="AD24" s="32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</row>
    <row r="25" ht="16.9" customHeight="1">
      <c r="A25" s="39">
        <v>20</v>
      </c>
      <c r="B25" s="39">
        <v>22</v>
      </c>
      <c r="C25" s="39">
        <f>B25-A25</f>
        <v>2</v>
      </c>
      <c r="D25" t="s" s="21">
        <v>1764</v>
      </c>
      <c r="E25" s="2">
        <f>LARGE(G25:T25,1)+LARGE(G25:T25,2)+LARGE(G25:T25,3)+LARGE(G25:T25,4)+LARGE(G25:T25,5)</f>
        <v>9</v>
      </c>
      <c r="F25" s="39">
        <f>COUNT(G25:O25)</f>
        <v>2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s="42">
        <v>8</v>
      </c>
      <c r="N25" t="s" s="41">
        <v>25</v>
      </c>
      <c r="O25" s="81">
        <v>1</v>
      </c>
      <c r="P25" s="47">
        <v>0</v>
      </c>
      <c r="Q25" s="48">
        <v>0</v>
      </c>
      <c r="R25" s="48">
        <v>0</v>
      </c>
      <c r="S25" s="48">
        <v>0</v>
      </c>
      <c r="T25" s="48">
        <v>0</v>
      </c>
      <c r="U25" s="46"/>
      <c r="V25" s="46"/>
      <c r="W25" s="80"/>
      <c r="X25" s="46"/>
      <c r="Y25" s="46"/>
      <c r="Z25" s="30"/>
      <c r="AA25" s="31"/>
      <c r="AB25" s="31"/>
      <c r="AC25" s="31"/>
      <c r="AD25" s="32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</row>
    <row r="26" ht="16.9" customHeight="1">
      <c r="A26" s="39">
        <v>21</v>
      </c>
      <c r="B26" s="39">
        <v>23</v>
      </c>
      <c r="C26" s="39">
        <f>B26-A26</f>
        <v>2</v>
      </c>
      <c r="D26" t="s" s="21">
        <v>1765</v>
      </c>
      <c r="E26" s="2">
        <f>LARGE(G26:T26,1)+LARGE(G26:T26,2)+LARGE(G26:T26,3)+LARGE(G26:T26,4)+LARGE(G26:T26,5)</f>
        <v>8</v>
      </c>
      <c r="F26" s="39">
        <f>COUNT(G26:O26)</f>
        <v>1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s="40">
        <v>8</v>
      </c>
      <c r="M26" t="s" s="49">
        <v>25</v>
      </c>
      <c r="N26" t="s" s="41">
        <v>25</v>
      </c>
      <c r="O26" t="s" s="79">
        <v>25</v>
      </c>
      <c r="P26" s="47">
        <v>0</v>
      </c>
      <c r="Q26" s="48">
        <v>0</v>
      </c>
      <c r="R26" s="48">
        <v>0</v>
      </c>
      <c r="S26" s="48">
        <v>0</v>
      </c>
      <c r="T26" s="48">
        <v>0</v>
      </c>
      <c r="U26" s="46"/>
      <c r="V26" s="46"/>
      <c r="W26" s="80"/>
      <c r="X26" s="46"/>
      <c r="Y26" s="46"/>
      <c r="Z26" s="30"/>
      <c r="AA26" s="31"/>
      <c r="AB26" s="31"/>
      <c r="AC26" s="31"/>
      <c r="AD26" s="32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</row>
    <row r="27" ht="16.9" customHeight="1">
      <c r="A27" s="39">
        <v>22</v>
      </c>
      <c r="B27" s="39">
        <v>25</v>
      </c>
      <c r="C27" s="39">
        <f>B27-A27</f>
        <v>3</v>
      </c>
      <c r="D27" t="s" s="21">
        <v>1766</v>
      </c>
      <c r="E27" s="2">
        <f>LARGE(G27:T27,1)+LARGE(G27:T27,2)+LARGE(G27:T27,3)+LARGE(G27:T27,4)+LARGE(G27:T27,5)</f>
        <v>6</v>
      </c>
      <c r="F27" s="39">
        <f>COUNT(G27:O27)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s="40">
        <v>6</v>
      </c>
      <c r="O27" t="s" s="79">
        <v>25</v>
      </c>
      <c r="P27" s="47">
        <v>0</v>
      </c>
      <c r="Q27" s="48">
        <v>0</v>
      </c>
      <c r="R27" s="48">
        <v>0</v>
      </c>
      <c r="S27" s="48">
        <v>0</v>
      </c>
      <c r="T27" s="48">
        <v>0</v>
      </c>
      <c r="U27" s="46"/>
      <c r="V27" s="46"/>
      <c r="W27" s="80"/>
      <c r="X27" s="46"/>
      <c r="Y27" s="46"/>
      <c r="Z27" s="30"/>
      <c r="AA27" s="31"/>
      <c r="AB27" s="31"/>
      <c r="AC27" s="31"/>
      <c r="AD27" s="32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</row>
    <row r="28" ht="16.9" customHeight="1">
      <c r="A28" s="39">
        <v>23</v>
      </c>
      <c r="B28" s="39">
        <v>26</v>
      </c>
      <c r="C28" s="39">
        <f>B28-A28</f>
        <v>3</v>
      </c>
      <c r="D28" t="s" s="21">
        <v>1767</v>
      </c>
      <c r="E28" s="2">
        <f>LARGE(G28:T28,1)+LARGE(G28:T28,2)+LARGE(G28:T28,3)+LARGE(G28:T28,4)+LARGE(G28:T28,5)</f>
        <v>6</v>
      </c>
      <c r="F28" s="39">
        <f>COUNT(G28:O28)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s="42">
        <v>6</v>
      </c>
      <c r="N28" t="s" s="41">
        <v>25</v>
      </c>
      <c r="O28" t="s" s="79">
        <v>25</v>
      </c>
      <c r="P28" s="47">
        <v>0</v>
      </c>
      <c r="Q28" s="48">
        <v>0</v>
      </c>
      <c r="R28" s="48">
        <v>0</v>
      </c>
      <c r="S28" s="48">
        <v>0</v>
      </c>
      <c r="T28" s="48">
        <v>0</v>
      </c>
      <c r="U28" s="46"/>
      <c r="V28" s="46"/>
      <c r="W28" s="80"/>
      <c r="X28" s="46"/>
      <c r="Y28" s="46"/>
      <c r="Z28" s="30"/>
      <c r="AA28" s="31"/>
      <c r="AB28" s="31"/>
      <c r="AC28" s="31"/>
      <c r="AD28" s="32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</row>
    <row r="29" ht="16.9" customHeight="1">
      <c r="A29" s="39">
        <v>24</v>
      </c>
      <c r="B29" s="39">
        <v>27</v>
      </c>
      <c r="C29" s="39">
        <f>B29-A29</f>
        <v>3</v>
      </c>
      <c r="D29" t="s" s="21">
        <v>1768</v>
      </c>
      <c r="E29" s="2">
        <f>LARGE(G29:T29,1)+LARGE(G29:T29,2)+LARGE(G29:T29,3)+LARGE(G29:T29,4)+LARGE(G29:T29,5)</f>
        <v>6</v>
      </c>
      <c r="F29" s="39">
        <f>COUNT(G29:O29)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s="40">
        <v>6</v>
      </c>
      <c r="M29" t="s" s="49">
        <v>25</v>
      </c>
      <c r="N29" t="s" s="41">
        <v>25</v>
      </c>
      <c r="O29" t="s" s="79">
        <v>25</v>
      </c>
      <c r="P29" s="47">
        <v>0</v>
      </c>
      <c r="Q29" s="48">
        <v>0</v>
      </c>
      <c r="R29" s="48">
        <v>0</v>
      </c>
      <c r="S29" s="48">
        <v>0</v>
      </c>
      <c r="T29" s="48">
        <v>0</v>
      </c>
      <c r="U29" s="46"/>
      <c r="V29" s="46"/>
      <c r="W29" s="80"/>
      <c r="X29" s="46"/>
      <c r="Y29" s="46"/>
      <c r="Z29" s="30"/>
      <c r="AA29" s="31"/>
      <c r="AB29" s="31"/>
      <c r="AC29" s="31"/>
      <c r="AD29" s="32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</row>
    <row r="30" ht="16.9" customHeight="1">
      <c r="A30" s="39">
        <v>25</v>
      </c>
      <c r="B30" s="39">
        <v>28</v>
      </c>
      <c r="C30" s="39">
        <f>B30-A30</f>
        <v>3</v>
      </c>
      <c r="D30" t="s" s="21">
        <v>1769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25</v>
      </c>
      <c r="I30" t="s" s="49">
        <v>25</v>
      </c>
      <c r="J30" t="s" s="41">
        <v>25</v>
      </c>
      <c r="K30" s="42">
        <v>6</v>
      </c>
      <c r="L30" t="s" s="41">
        <v>25</v>
      </c>
      <c r="M30" t="s" s="49">
        <v>25</v>
      </c>
      <c r="N30" t="s" s="41">
        <v>25</v>
      </c>
      <c r="O30" t="s" s="79">
        <v>25</v>
      </c>
      <c r="P30" s="47">
        <v>0</v>
      </c>
      <c r="Q30" s="48">
        <v>0</v>
      </c>
      <c r="R30" s="48">
        <v>0</v>
      </c>
      <c r="S30" s="48">
        <v>0</v>
      </c>
      <c r="T30" s="48">
        <v>0</v>
      </c>
      <c r="U30" s="46"/>
      <c r="V30" s="46"/>
      <c r="W30" s="80"/>
      <c r="X30" s="46"/>
      <c r="Y30" s="46"/>
      <c r="Z30" s="30"/>
      <c r="AA30" s="31"/>
      <c r="AB30" s="31"/>
      <c r="AC30" s="31"/>
      <c r="AD30" s="32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</row>
    <row r="31" ht="16.9" customHeight="1">
      <c r="A31" s="39">
        <v>26</v>
      </c>
      <c r="B31" s="39">
        <v>29</v>
      </c>
      <c r="C31" s="39">
        <f>B31-A31</f>
        <v>3</v>
      </c>
      <c r="D31" t="s" s="21">
        <v>1742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1">
        <v>25</v>
      </c>
      <c r="I31" s="42">
        <v>6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79">
        <v>25</v>
      </c>
      <c r="P31" s="47">
        <v>0</v>
      </c>
      <c r="Q31" s="48">
        <v>0</v>
      </c>
      <c r="R31" s="48">
        <v>0</v>
      </c>
      <c r="S31" s="48">
        <v>0</v>
      </c>
      <c r="T31" s="48">
        <v>0</v>
      </c>
      <c r="U31" s="46"/>
      <c r="V31" s="46"/>
      <c r="W31" s="80"/>
      <c r="X31" s="46"/>
      <c r="Y31" s="46"/>
      <c r="Z31" s="30"/>
      <c r="AA31" s="31"/>
      <c r="AB31" s="31"/>
      <c r="AC31" s="31"/>
      <c r="AD31" s="32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</row>
    <row r="32" ht="16.9" customHeight="1">
      <c r="A32" s="39">
        <v>27</v>
      </c>
      <c r="B32" s="39">
        <v>30</v>
      </c>
      <c r="C32" s="39">
        <f>B32-A32</f>
        <v>3</v>
      </c>
      <c r="D32" t="s" s="21">
        <v>1770</v>
      </c>
      <c r="E32" s="2">
        <f>LARGE(G32:T32,1)+LARGE(G32:T32,2)+LARGE(G32:T32,3)+LARGE(G32:T32,4)+LARGE(G32:T32,5)</f>
        <v>5</v>
      </c>
      <c r="F32" s="39">
        <f>COUNT(G32:O32)</f>
        <v>1</v>
      </c>
      <c r="G32" s="40"/>
      <c r="H32" s="40">
        <v>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79">
        <v>25</v>
      </c>
      <c r="P32" s="47">
        <v>0</v>
      </c>
      <c r="Q32" s="48">
        <v>0</v>
      </c>
      <c r="R32" s="48">
        <v>0</v>
      </c>
      <c r="S32" s="48">
        <v>0</v>
      </c>
      <c r="T32" s="48">
        <v>0</v>
      </c>
      <c r="U32" s="46"/>
      <c r="V32" s="46"/>
      <c r="W32" s="80"/>
      <c r="X32" s="46"/>
      <c r="Y32" s="46"/>
      <c r="Z32" s="30"/>
      <c r="AA32" s="31"/>
      <c r="AB32" s="31"/>
      <c r="AC32" s="31"/>
      <c r="AD32" s="32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</row>
    <row r="33" ht="16.9" customHeight="1">
      <c r="A33" s="39">
        <v>28</v>
      </c>
      <c r="B33" s="39">
        <v>18</v>
      </c>
      <c r="C33" s="39">
        <f>B33-A33</f>
        <v>-10</v>
      </c>
      <c r="D33" t="s" s="21">
        <v>1771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25</v>
      </c>
      <c r="I33" s="42">
        <v>4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79">
        <v>25</v>
      </c>
      <c r="P33" s="47">
        <v>0</v>
      </c>
      <c r="Q33" s="48">
        <v>0</v>
      </c>
      <c r="R33" s="48">
        <v>0</v>
      </c>
      <c r="S33" s="48">
        <v>0</v>
      </c>
      <c r="T33" s="48">
        <v>0</v>
      </c>
      <c r="U33" s="46"/>
      <c r="V33" s="46"/>
      <c r="W33" s="80"/>
      <c r="X33" s="46"/>
      <c r="Y33" s="46"/>
      <c r="Z33" s="30"/>
      <c r="AA33" s="31"/>
      <c r="AB33" s="31"/>
      <c r="AC33" s="31"/>
      <c r="AD33" s="32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</row>
    <row r="34" ht="16.9" customHeight="1">
      <c r="A34" s="39">
        <v>29</v>
      </c>
      <c r="B34" s="39">
        <v>32</v>
      </c>
      <c r="C34" s="39">
        <f>B34-A34</f>
        <v>3</v>
      </c>
      <c r="D34" t="s" s="21">
        <v>1772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s="40">
        <v>4</v>
      </c>
      <c r="O34" t="s" s="79">
        <v>25</v>
      </c>
      <c r="P34" s="47">
        <v>0</v>
      </c>
      <c r="Q34" s="48">
        <v>0</v>
      </c>
      <c r="R34" s="48">
        <v>0</v>
      </c>
      <c r="S34" s="48">
        <v>0</v>
      </c>
      <c r="T34" s="48">
        <v>0</v>
      </c>
      <c r="U34" s="46"/>
      <c r="V34" s="46"/>
      <c r="W34" s="80"/>
      <c r="X34" s="46"/>
      <c r="Y34" s="46"/>
      <c r="Z34" s="30"/>
      <c r="AA34" s="31"/>
      <c r="AB34" s="31"/>
      <c r="AC34" s="31"/>
      <c r="AD34" s="32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</row>
    <row r="35" ht="16.9" customHeight="1">
      <c r="A35" s="39">
        <v>30</v>
      </c>
      <c r="B35" s="39">
        <v>33</v>
      </c>
      <c r="C35" s="39">
        <f>B35-A35</f>
        <v>3</v>
      </c>
      <c r="D35" t="s" s="21">
        <v>1773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s="42">
        <v>4</v>
      </c>
      <c r="N35" t="s" s="41">
        <v>25</v>
      </c>
      <c r="O35" t="s" s="79">
        <v>25</v>
      </c>
      <c r="P35" s="47">
        <v>0</v>
      </c>
      <c r="Q35" s="48">
        <v>0</v>
      </c>
      <c r="R35" s="48">
        <v>0</v>
      </c>
      <c r="S35" s="48">
        <v>0</v>
      </c>
      <c r="T35" s="48">
        <v>0</v>
      </c>
      <c r="U35" s="46"/>
      <c r="V35" s="46"/>
      <c r="W35" s="80"/>
      <c r="X35" s="46"/>
      <c r="Y35" s="46"/>
      <c r="Z35" s="30"/>
      <c r="AA35" s="31"/>
      <c r="AB35" s="31"/>
      <c r="AC35" s="31"/>
      <c r="AD35" s="32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</row>
    <row r="36" ht="16.9" customHeight="1">
      <c r="A36" s="39">
        <v>31</v>
      </c>
      <c r="B36" s="39">
        <v>34</v>
      </c>
      <c r="C36" s="39">
        <f>B36-A36</f>
        <v>3</v>
      </c>
      <c r="D36" t="s" s="21">
        <v>1774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1">
        <v>25</v>
      </c>
      <c r="I36" t="s" s="49">
        <v>25</v>
      </c>
      <c r="J36" t="s" s="41">
        <v>25</v>
      </c>
      <c r="K36" s="42">
        <v>4</v>
      </c>
      <c r="L36" t="s" s="41">
        <v>25</v>
      </c>
      <c r="M36" t="s" s="49">
        <v>25</v>
      </c>
      <c r="N36" t="s" s="41">
        <v>25</v>
      </c>
      <c r="O36" t="s" s="79">
        <v>25</v>
      </c>
      <c r="P36" s="47">
        <v>0</v>
      </c>
      <c r="Q36" s="48">
        <v>0</v>
      </c>
      <c r="R36" s="48">
        <v>0</v>
      </c>
      <c r="S36" s="48">
        <v>0</v>
      </c>
      <c r="T36" s="48">
        <v>0</v>
      </c>
      <c r="U36" s="46"/>
      <c r="V36" s="46"/>
      <c r="W36" s="80"/>
      <c r="X36" s="46"/>
      <c r="Y36" s="46"/>
      <c r="Z36" s="30"/>
      <c r="AA36" s="31"/>
      <c r="AB36" s="31"/>
      <c r="AC36" s="31"/>
      <c r="AD36" s="32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</row>
    <row r="37" ht="16.9" customHeight="1">
      <c r="A37" s="39">
        <v>32</v>
      </c>
      <c r="B37" s="39">
        <v>16</v>
      </c>
      <c r="C37" s="39">
        <f>B37-A37</f>
        <v>-16</v>
      </c>
      <c r="D37" t="s" s="21">
        <v>1775</v>
      </c>
      <c r="E37" s="2">
        <f>LARGE(G37:T37,1)+LARGE(G37:T37,2)+LARGE(G37:T37,3)+LARGE(G37:T37,4)+LARGE(G37:T37,5)</f>
        <v>3</v>
      </c>
      <c r="F37" s="39">
        <f>COUNT(G37:O37)</f>
        <v>1</v>
      </c>
      <c r="G37" s="40"/>
      <c r="H37" t="s" s="41">
        <v>25</v>
      </c>
      <c r="I37" t="s" s="49">
        <v>25</v>
      </c>
      <c r="J37" t="s" s="41">
        <v>25</v>
      </c>
      <c r="K37" s="42">
        <v>3</v>
      </c>
      <c r="L37" t="s" s="41">
        <v>25</v>
      </c>
      <c r="M37" t="s" s="49">
        <v>25</v>
      </c>
      <c r="N37" t="s" s="41">
        <v>25</v>
      </c>
      <c r="O37" t="s" s="79">
        <v>25</v>
      </c>
      <c r="P37" s="47">
        <v>0</v>
      </c>
      <c r="Q37" s="48">
        <v>0</v>
      </c>
      <c r="R37" s="48">
        <v>0</v>
      </c>
      <c r="S37" s="48">
        <v>0</v>
      </c>
      <c r="T37" s="48">
        <v>0</v>
      </c>
      <c r="U37" s="46"/>
      <c r="V37" s="46"/>
      <c r="W37" s="80"/>
      <c r="X37" s="46"/>
      <c r="Y37" s="46"/>
      <c r="Z37" s="30"/>
      <c r="AA37" s="31"/>
      <c r="AB37" s="31"/>
      <c r="AC37" s="31"/>
      <c r="AD37" s="32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</row>
    <row r="38" ht="16.9" customHeight="1">
      <c r="A38" s="39">
        <v>33</v>
      </c>
      <c r="B38" s="39">
        <v>35</v>
      </c>
      <c r="C38" s="39">
        <f>B38-A38</f>
        <v>2</v>
      </c>
      <c r="D38" t="s" s="21">
        <v>1776</v>
      </c>
      <c r="E38" s="2">
        <f>LARGE(G38:T38,1)+LARGE(G38:T38,2)+LARGE(G38:T38,3)+LARGE(G38:T38,4)+LARGE(G38:T38,5)</f>
        <v>3</v>
      </c>
      <c r="F38" s="39">
        <f>COUNT(G38:O38)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s="81">
        <v>3</v>
      </c>
      <c r="P38" s="47">
        <v>0</v>
      </c>
      <c r="Q38" s="48">
        <v>0</v>
      </c>
      <c r="R38" s="48">
        <v>0</v>
      </c>
      <c r="S38" s="48">
        <v>0</v>
      </c>
      <c r="T38" s="48">
        <v>0</v>
      </c>
      <c r="U38" s="46"/>
      <c r="V38" s="46"/>
      <c r="W38" s="80"/>
      <c r="X38" s="46"/>
      <c r="Y38" s="46"/>
      <c r="Z38" s="30"/>
      <c r="AA38" s="31"/>
      <c r="AB38" s="31"/>
      <c r="AC38" s="31"/>
      <c r="AD38" s="32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</row>
    <row r="39" ht="16.9" customHeight="1">
      <c r="A39" s="39">
        <v>34</v>
      </c>
      <c r="B39" s="39">
        <v>36</v>
      </c>
      <c r="C39" s="39">
        <f>B39-A39</f>
        <v>2</v>
      </c>
      <c r="D39" t="s" s="21">
        <v>1777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1">
        <v>25</v>
      </c>
      <c r="I39" s="42">
        <v>3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79">
        <v>25</v>
      </c>
      <c r="P39" s="47">
        <v>0</v>
      </c>
      <c r="Q39" s="48">
        <v>0</v>
      </c>
      <c r="R39" s="48">
        <v>0</v>
      </c>
      <c r="S39" s="48">
        <v>0</v>
      </c>
      <c r="T39" s="48">
        <v>0</v>
      </c>
      <c r="U39" s="46"/>
      <c r="V39" s="46"/>
      <c r="W39" s="80"/>
      <c r="X39" s="46"/>
      <c r="Y39" s="46"/>
      <c r="Z39" s="30"/>
      <c r="AA39" s="31"/>
      <c r="AB39" s="31"/>
      <c r="AC39" s="31"/>
      <c r="AD39" s="32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</row>
    <row r="40" ht="16.9" customHeight="1">
      <c r="A40" s="39">
        <v>35</v>
      </c>
      <c r="B40" s="39">
        <v>37</v>
      </c>
      <c r="C40" s="39">
        <f>B40-A40</f>
        <v>2</v>
      </c>
      <c r="D40" t="s" s="21">
        <v>1778</v>
      </c>
      <c r="E40" s="2">
        <f>LARGE(G40:T40,1)+LARGE(G40:T40,2)+LARGE(G40:T40,3)+LARGE(G40:T40,4)+LARGE(G40:T40,5)</f>
        <v>2</v>
      </c>
      <c r="F40" s="39">
        <f>COUNT(G40:O40)</f>
        <v>1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s="40">
        <v>2</v>
      </c>
      <c r="M40" t="s" s="49">
        <v>25</v>
      </c>
      <c r="N40" t="s" s="41">
        <v>25</v>
      </c>
      <c r="O40" t="s" s="79">
        <v>25</v>
      </c>
      <c r="P40" s="47">
        <v>0</v>
      </c>
      <c r="Q40" s="48">
        <v>0</v>
      </c>
      <c r="R40" s="48">
        <v>0</v>
      </c>
      <c r="S40" s="48">
        <v>0</v>
      </c>
      <c r="T40" s="48">
        <v>0</v>
      </c>
      <c r="U40" s="46"/>
      <c r="V40" s="46"/>
      <c r="W40" s="80"/>
      <c r="X40" s="46"/>
      <c r="Y40" s="46"/>
      <c r="Z40" s="30"/>
      <c r="AA40" s="31"/>
      <c r="AB40" s="31"/>
      <c r="AC40" s="31"/>
      <c r="AD40" s="32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</row>
    <row r="41" ht="16.9" customHeight="1">
      <c r="A41" s="39">
        <v>36</v>
      </c>
      <c r="B41" s="39">
        <v>38</v>
      </c>
      <c r="C41" s="39">
        <f>B41-A41</f>
        <v>2</v>
      </c>
      <c r="D41" t="s" s="21">
        <v>1779</v>
      </c>
      <c r="E41" s="2">
        <f>LARGE(G41:T41,1)+LARGE(G41:T41,2)+LARGE(G41:T41,3)+LARGE(G41:T41,4)+LARGE(G41:T41,5)</f>
        <v>2</v>
      </c>
      <c r="F41" s="39">
        <f>COUNT(G41:O41)</f>
        <v>1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s="81">
        <v>2</v>
      </c>
      <c r="P41" s="47">
        <v>0</v>
      </c>
      <c r="Q41" s="48">
        <v>0</v>
      </c>
      <c r="R41" s="48">
        <v>0</v>
      </c>
      <c r="S41" s="48">
        <v>0</v>
      </c>
      <c r="T41" s="48">
        <v>0</v>
      </c>
      <c r="U41" s="46"/>
      <c r="V41" s="46"/>
      <c r="W41" s="80"/>
      <c r="X41" s="46"/>
      <c r="Y41" s="46"/>
      <c r="Z41" s="30"/>
      <c r="AA41" s="31"/>
      <c r="AB41" s="31"/>
      <c r="AC41" s="31"/>
      <c r="AD41" s="32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</row>
    <row r="42" ht="16.9" customHeight="1">
      <c r="A42" s="39">
        <v>37</v>
      </c>
      <c r="B42" s="39">
        <v>39</v>
      </c>
      <c r="C42" s="39">
        <f>B42-A42</f>
        <v>2</v>
      </c>
      <c r="D42" t="s" s="21">
        <v>1780</v>
      </c>
      <c r="E42" s="2">
        <f>LARGE(G42:T42,1)+LARGE(G42:T42,2)+LARGE(G42:T42,3)+LARGE(G42:T42,4)+LARGE(G42:T42,5)</f>
        <v>2</v>
      </c>
      <c r="F42" s="39">
        <f>COUNT(G42:O42)</f>
        <v>1</v>
      </c>
      <c r="G42" s="40"/>
      <c r="H42" t="s" s="41">
        <v>25</v>
      </c>
      <c r="I42" t="s" s="49">
        <v>25</v>
      </c>
      <c r="J42" t="s" s="41">
        <v>25</v>
      </c>
      <c r="K42" s="42">
        <v>2</v>
      </c>
      <c r="L42" t="s" s="41">
        <v>25</v>
      </c>
      <c r="M42" t="s" s="49">
        <v>25</v>
      </c>
      <c r="N42" t="s" s="41">
        <v>25</v>
      </c>
      <c r="O42" t="s" s="79">
        <v>25</v>
      </c>
      <c r="P42" s="47">
        <v>0</v>
      </c>
      <c r="Q42" s="48">
        <v>0</v>
      </c>
      <c r="R42" s="48">
        <v>0</v>
      </c>
      <c r="S42" s="48">
        <v>0</v>
      </c>
      <c r="T42" s="48">
        <v>0</v>
      </c>
      <c r="U42" s="46"/>
      <c r="V42" s="46"/>
      <c r="W42" s="80"/>
      <c r="X42" s="46"/>
      <c r="Y42" s="46"/>
      <c r="Z42" s="30"/>
      <c r="AA42" s="31"/>
      <c r="AB42" s="31"/>
      <c r="AC42" s="31"/>
      <c r="AD42" s="32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</row>
    <row r="43" ht="16.9" customHeight="1">
      <c r="A43" s="39">
        <v>38</v>
      </c>
      <c r="B43" s="39">
        <v>40</v>
      </c>
      <c r="C43" s="39">
        <f>B43-A43</f>
        <v>2</v>
      </c>
      <c r="D43" t="s" s="21">
        <v>1781</v>
      </c>
      <c r="E43" s="2">
        <f>LARGE(G43:T43,1)+LARGE(G43:T43,2)+LARGE(G43:T43,3)+LARGE(G43:T43,4)+LARGE(G43:T43,5)</f>
        <v>1</v>
      </c>
      <c r="F43" s="39">
        <f>COUNT(G43:O43)</f>
        <v>1</v>
      </c>
      <c r="G43" s="40"/>
      <c r="H43" t="s" s="41">
        <v>25</v>
      </c>
      <c r="I43" t="s" s="49">
        <v>25</v>
      </c>
      <c r="J43" t="s" s="41">
        <v>25</v>
      </c>
      <c r="K43" s="42">
        <v>1</v>
      </c>
      <c r="L43" t="s" s="41">
        <v>25</v>
      </c>
      <c r="M43" t="s" s="49">
        <v>25</v>
      </c>
      <c r="N43" t="s" s="41">
        <v>25</v>
      </c>
      <c r="O43" t="s" s="79">
        <v>25</v>
      </c>
      <c r="P43" s="47">
        <v>0</v>
      </c>
      <c r="Q43" s="48">
        <v>0</v>
      </c>
      <c r="R43" s="48">
        <v>0</v>
      </c>
      <c r="S43" s="48">
        <v>0</v>
      </c>
      <c r="T43" s="48">
        <v>0</v>
      </c>
      <c r="U43" s="46"/>
      <c r="V43" s="46"/>
      <c r="W43" s="80"/>
      <c r="X43" s="46"/>
      <c r="Y43" s="46"/>
      <c r="Z43" s="30"/>
      <c r="AA43" s="31"/>
      <c r="AB43" s="31"/>
      <c r="AC43" s="31"/>
      <c r="AD43" s="32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</row>
    <row r="44" ht="16.9" customHeight="1">
      <c r="A44" s="51"/>
      <c r="B44" s="51"/>
      <c r="C44" s="51"/>
      <c r="D44" s="21"/>
      <c r="E44" s="2">
        <f>LARGE(G44:T44,1)+LARGE(G44:T44,2)+LARGE(G44:T44,3)+LARGE(G44:T44,4)+LARGE(G44:T44,5)</f>
        <v>0</v>
      </c>
      <c r="F44" s="39">
        <f>COUNT(G44:O44)</f>
        <v>0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79">
        <v>25</v>
      </c>
      <c r="P44" s="47">
        <v>0</v>
      </c>
      <c r="Q44" s="48">
        <v>0</v>
      </c>
      <c r="R44" s="48">
        <v>0</v>
      </c>
      <c r="S44" s="48">
        <v>0</v>
      </c>
      <c r="T44" s="48">
        <v>0</v>
      </c>
      <c r="U44" s="46"/>
      <c r="V44" s="46"/>
      <c r="W44" s="80"/>
      <c r="X44" s="46"/>
      <c r="Y44" s="46"/>
      <c r="Z44" s="30"/>
      <c r="AA44" s="31"/>
      <c r="AB44" s="31"/>
      <c r="AC44" s="31"/>
      <c r="AD44" s="32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</row>
    <row r="45" ht="16.9" customHeight="1">
      <c r="A45" s="51"/>
      <c r="B45" s="51"/>
      <c r="C45" s="51"/>
      <c r="D45" s="21"/>
      <c r="E45" s="2">
        <f>LARGE(G45:T45,1)+LARGE(G45:T45,2)+LARGE(G45:T45,3)+LARGE(G45:T45,4)+LARGE(G45:T45,5)</f>
        <v>0</v>
      </c>
      <c r="F45" s="39">
        <f>COUNT(G45:O45)</f>
        <v>0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79">
        <v>25</v>
      </c>
      <c r="P45" s="47">
        <v>0</v>
      </c>
      <c r="Q45" s="48">
        <v>0</v>
      </c>
      <c r="R45" s="48">
        <v>0</v>
      </c>
      <c r="S45" s="48">
        <v>0</v>
      </c>
      <c r="T45" s="48">
        <v>0</v>
      </c>
      <c r="U45" s="46"/>
      <c r="V45" s="46"/>
      <c r="W45" s="80"/>
      <c r="X45" s="46"/>
      <c r="Y45" s="46"/>
      <c r="Z45" s="30"/>
      <c r="AA45" s="31"/>
      <c r="AB45" s="31"/>
      <c r="AC45" s="31"/>
      <c r="AD45" s="32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</row>
    <row r="46" ht="16.9" customHeight="1">
      <c r="A46" s="51"/>
      <c r="B46" s="51"/>
      <c r="C46" s="51"/>
      <c r="D46" s="21"/>
      <c r="E46" s="2">
        <f>LARGE(G46:T46,1)+LARGE(G46:T46,2)+LARGE(G46:T46,3)+LARGE(G46:T46,4)+LARGE(G46:T46,5)</f>
        <v>0</v>
      </c>
      <c r="F46" s="39">
        <f>COUNT(G46:O46)</f>
        <v>0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79">
        <v>25</v>
      </c>
      <c r="P46" s="47">
        <v>0</v>
      </c>
      <c r="Q46" s="48">
        <v>0</v>
      </c>
      <c r="R46" s="48">
        <v>0</v>
      </c>
      <c r="S46" s="48">
        <v>0</v>
      </c>
      <c r="T46" s="48">
        <v>0</v>
      </c>
      <c r="U46" s="46"/>
      <c r="V46" s="46"/>
      <c r="W46" s="80"/>
      <c r="X46" s="46"/>
      <c r="Y46" s="46"/>
      <c r="Z46" s="30"/>
      <c r="AA46" s="31"/>
      <c r="AB46" s="31"/>
      <c r="AC46" s="31"/>
      <c r="AD46" s="32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</row>
    <row r="47" ht="16.9" customHeight="1">
      <c r="A47" s="51"/>
      <c r="B47" s="51"/>
      <c r="C47" s="51"/>
      <c r="D47" s="21"/>
      <c r="E47" s="2">
        <f>LARGE(G47:T47,1)+LARGE(G47:T47,2)+LARGE(G47:T47,3)+LARGE(G47:T47,4)+LARGE(G47:T47,5)</f>
        <v>0</v>
      </c>
      <c r="F47" s="39">
        <f>COUNT(G47:O47)</f>
        <v>0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79">
        <v>25</v>
      </c>
      <c r="P47" s="47">
        <v>0</v>
      </c>
      <c r="Q47" s="48">
        <v>0</v>
      </c>
      <c r="R47" s="48">
        <v>0</v>
      </c>
      <c r="S47" s="48">
        <v>0</v>
      </c>
      <c r="T47" s="48">
        <v>0</v>
      </c>
      <c r="U47" s="46"/>
      <c r="V47" s="46"/>
      <c r="W47" s="80"/>
      <c r="X47" s="46"/>
      <c r="Y47" s="46"/>
      <c r="Z47" s="30"/>
      <c r="AA47" s="31"/>
      <c r="AB47" s="31"/>
      <c r="AC47" s="31"/>
      <c r="AD47" s="32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</row>
    <row r="48" ht="16.9" customHeight="1">
      <c r="A48" s="51"/>
      <c r="B48" s="51"/>
      <c r="C48" s="51"/>
      <c r="D48" s="21"/>
      <c r="E48" s="2">
        <f>LARGE(G48:T48,1)+LARGE(G48:T48,2)+LARGE(G48:T48,3)+LARGE(G48:T48,4)+LARGE(G48:T48,5)</f>
        <v>0</v>
      </c>
      <c r="F48" s="39">
        <f>COUNT(G48:O48)</f>
        <v>0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79">
        <v>25</v>
      </c>
      <c r="P48" s="47">
        <v>0</v>
      </c>
      <c r="Q48" s="48">
        <v>0</v>
      </c>
      <c r="R48" s="48">
        <v>0</v>
      </c>
      <c r="S48" s="48">
        <v>0</v>
      </c>
      <c r="T48" s="48">
        <v>0</v>
      </c>
      <c r="U48" s="46"/>
      <c r="V48" s="46"/>
      <c r="W48" s="80"/>
      <c r="X48" s="46"/>
      <c r="Y48" s="46"/>
      <c r="Z48" s="30"/>
      <c r="AA48" s="31"/>
      <c r="AB48" s="31"/>
      <c r="AC48" s="31"/>
      <c r="AD48" s="32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</row>
    <row r="49" ht="16.9" customHeight="1">
      <c r="A49" s="51"/>
      <c r="B49" s="51"/>
      <c r="C49" s="51"/>
      <c r="D49" s="21"/>
      <c r="E49" s="2">
        <f>LARGE(G49:T49,1)+LARGE(G49:T49,2)+LARGE(G49:T49,3)+LARGE(G49:T49,4)+LARGE(G49:T49,5)</f>
        <v>0</v>
      </c>
      <c r="F49" s="39">
        <f>COUNT(G49:O49)</f>
        <v>0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79">
        <v>25</v>
      </c>
      <c r="P49" s="47">
        <v>0</v>
      </c>
      <c r="Q49" s="48">
        <v>0</v>
      </c>
      <c r="R49" s="48">
        <v>0</v>
      </c>
      <c r="S49" s="48">
        <v>0</v>
      </c>
      <c r="T49" s="48">
        <v>0</v>
      </c>
      <c r="U49" s="46"/>
      <c r="V49" s="46"/>
      <c r="W49" s="80"/>
      <c r="X49" s="46"/>
      <c r="Y49" s="46"/>
      <c r="Z49" s="30"/>
      <c r="AA49" s="31"/>
      <c r="AB49" s="31"/>
      <c r="AC49" s="31"/>
      <c r="AD49" s="32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</row>
    <row r="50" ht="16.9" customHeight="1">
      <c r="A50" s="51"/>
      <c r="B50" s="51"/>
      <c r="C50" s="51"/>
      <c r="D50" s="21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79">
        <v>25</v>
      </c>
      <c r="P50" s="47">
        <v>0</v>
      </c>
      <c r="Q50" s="48">
        <v>0</v>
      </c>
      <c r="R50" s="48">
        <v>0</v>
      </c>
      <c r="S50" s="48">
        <v>0</v>
      </c>
      <c r="T50" s="48">
        <v>0</v>
      </c>
      <c r="U50" s="46"/>
      <c r="V50" s="46"/>
      <c r="W50" s="80"/>
      <c r="X50" s="46"/>
      <c r="Y50" s="46"/>
      <c r="Z50" s="30"/>
      <c r="AA50" s="31"/>
      <c r="AB50" s="31"/>
      <c r="AC50" s="31"/>
      <c r="AD50" s="32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</row>
    <row r="51" ht="16.9" customHeight="1">
      <c r="A51" s="51"/>
      <c r="B51" s="51"/>
      <c r="C51" s="51"/>
      <c r="D51" s="21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79">
        <v>25</v>
      </c>
      <c r="P51" s="47">
        <v>0</v>
      </c>
      <c r="Q51" s="48">
        <v>0</v>
      </c>
      <c r="R51" s="48">
        <v>0</v>
      </c>
      <c r="S51" s="48">
        <v>0</v>
      </c>
      <c r="T51" s="48">
        <v>0</v>
      </c>
      <c r="U51" s="46"/>
      <c r="V51" s="46"/>
      <c r="W51" s="80"/>
      <c r="X51" s="46"/>
      <c r="Y51" s="46"/>
      <c r="Z51" s="30"/>
      <c r="AA51" s="31"/>
      <c r="AB51" s="31"/>
      <c r="AC51" s="31"/>
      <c r="AD51" s="32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</row>
    <row r="52" ht="16.9" customHeight="1">
      <c r="A52" s="51"/>
      <c r="B52" s="51"/>
      <c r="C52" s="51"/>
      <c r="D52" s="21"/>
      <c r="E52" s="39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79">
        <v>25</v>
      </c>
      <c r="P52" s="47">
        <v>0</v>
      </c>
      <c r="Q52" s="48">
        <v>0</v>
      </c>
      <c r="R52" s="48">
        <v>0</v>
      </c>
      <c r="S52" s="48">
        <v>0</v>
      </c>
      <c r="T52" s="48">
        <v>0</v>
      </c>
      <c r="U52" s="46"/>
      <c r="V52" s="46"/>
      <c r="W52" s="80"/>
      <c r="X52" s="46"/>
      <c r="Y52" s="46"/>
      <c r="Z52" s="30"/>
      <c r="AA52" s="31"/>
      <c r="AB52" s="31"/>
      <c r="AC52" s="31"/>
      <c r="AD52" s="32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</row>
    <row r="53" ht="16.9" customHeight="1">
      <c r="A53" s="51"/>
      <c r="B53" s="51"/>
      <c r="C53" s="51"/>
      <c r="D53" s="21"/>
      <c r="E53" s="39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41">
        <v>25</v>
      </c>
      <c r="O53" t="s" s="79">
        <v>25</v>
      </c>
      <c r="P53" s="47">
        <v>0</v>
      </c>
      <c r="Q53" s="48">
        <v>0</v>
      </c>
      <c r="R53" s="48">
        <v>0</v>
      </c>
      <c r="S53" s="48">
        <v>0</v>
      </c>
      <c r="T53" s="48">
        <v>0</v>
      </c>
      <c r="U53" s="46"/>
      <c r="V53" s="46"/>
      <c r="W53" s="80"/>
      <c r="X53" s="46"/>
      <c r="Y53" s="46"/>
      <c r="Z53" s="30"/>
      <c r="AA53" s="31"/>
      <c r="AB53" s="31"/>
      <c r="AC53" s="31"/>
      <c r="AD53" s="32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</row>
    <row r="54" ht="16.9" customHeight="1">
      <c r="A54" s="51"/>
      <c r="B54" s="51"/>
      <c r="C54" s="51"/>
      <c r="D54" s="21"/>
      <c r="E54" s="39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41">
        <v>25</v>
      </c>
      <c r="O54" t="s" s="79">
        <v>25</v>
      </c>
      <c r="P54" s="47">
        <v>0</v>
      </c>
      <c r="Q54" s="48">
        <v>0</v>
      </c>
      <c r="R54" s="48">
        <v>0</v>
      </c>
      <c r="S54" s="48">
        <v>0</v>
      </c>
      <c r="T54" s="48">
        <v>0</v>
      </c>
      <c r="U54" s="46"/>
      <c r="V54" s="46"/>
      <c r="W54" s="80"/>
      <c r="X54" s="46"/>
      <c r="Y54" s="46"/>
      <c r="Z54" s="30"/>
      <c r="AA54" s="31"/>
      <c r="AB54" s="31"/>
      <c r="AC54" s="31"/>
      <c r="AD54" s="32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</row>
    <row r="55" ht="16.9" customHeight="1">
      <c r="A55" s="51"/>
      <c r="B55" s="51"/>
      <c r="C55" s="51"/>
      <c r="D55" s="21"/>
      <c r="E55" s="39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79">
        <v>25</v>
      </c>
      <c r="P55" s="47">
        <v>0</v>
      </c>
      <c r="Q55" s="48">
        <v>0</v>
      </c>
      <c r="R55" s="48">
        <v>0</v>
      </c>
      <c r="S55" s="48">
        <v>0</v>
      </c>
      <c r="T55" s="48">
        <v>0</v>
      </c>
      <c r="U55" s="46"/>
      <c r="V55" s="46"/>
      <c r="W55" s="80"/>
      <c r="X55" s="46"/>
      <c r="Y55" s="46"/>
      <c r="Z55" s="30"/>
      <c r="AA55" s="31"/>
      <c r="AB55" s="31"/>
      <c r="AC55" s="31"/>
      <c r="AD55" s="32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</row>
    <row r="56" ht="16.9" customHeight="1">
      <c r="A56" s="2"/>
      <c r="B56" s="2"/>
      <c r="C56" s="2"/>
      <c r="D56" s="2"/>
      <c r="E56" s="39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79">
        <v>25</v>
      </c>
      <c r="P56" s="47">
        <v>0</v>
      </c>
      <c r="Q56" s="48">
        <v>0</v>
      </c>
      <c r="R56" s="48">
        <v>0</v>
      </c>
      <c r="S56" s="48">
        <v>0</v>
      </c>
      <c r="T56" s="48">
        <v>0</v>
      </c>
      <c r="U56" s="46"/>
      <c r="V56" s="46"/>
      <c r="W56" s="80"/>
      <c r="X56" s="46"/>
      <c r="Y56" s="46"/>
      <c r="Z56" s="30"/>
      <c r="AA56" s="31"/>
      <c r="AB56" s="31"/>
      <c r="AC56" s="31"/>
      <c r="AD56" s="32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</row>
    <row r="57" ht="16.9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0"/>
      <c r="Q57" s="80"/>
      <c r="R57" s="80"/>
      <c r="S57" s="80"/>
      <c r="T57" s="80"/>
      <c r="U57" s="46"/>
      <c r="V57" s="46"/>
      <c r="W57" s="80"/>
      <c r="X57" s="46"/>
      <c r="Y57" s="46"/>
      <c r="Z57" s="30"/>
      <c r="AA57" s="31"/>
      <c r="AB57" s="31"/>
      <c r="AC57" s="31"/>
      <c r="AD57" s="32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</row>
    <row r="58" ht="16.9" customHeight="1">
      <c r="A58" s="46"/>
      <c r="B58" s="46"/>
      <c r="C58" s="46"/>
      <c r="D58" s="26"/>
      <c r="E58" t="s" s="55">
        <v>68</v>
      </c>
      <c r="F58" s="105"/>
      <c r="G58" s="80">
        <f>SUM(G6:G56)</f>
        <v>0</v>
      </c>
      <c r="H58" s="80"/>
      <c r="I58" s="80"/>
      <c r="J58" s="80"/>
      <c r="K58" s="80">
        <f>SUM(K6:K56)</f>
        <v>291</v>
      </c>
      <c r="L58" s="80"/>
      <c r="M58" s="80"/>
      <c r="N58" s="80"/>
      <c r="O58" s="80"/>
      <c r="P58" s="80"/>
      <c r="Q58" s="80"/>
      <c r="R58" s="80"/>
      <c r="S58" s="80"/>
      <c r="T58" s="80"/>
      <c r="U58" s="46"/>
      <c r="V58" s="46"/>
      <c r="W58" s="80"/>
      <c r="X58" s="46"/>
      <c r="Y58" s="46"/>
      <c r="Z58" s="59"/>
      <c r="AA58" s="60"/>
      <c r="AB58" s="60"/>
      <c r="AC58" s="60"/>
      <c r="AD58" s="61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8" customWidth="1"/>
    <col min="4" max="4" width="24.5" style="268" customWidth="1"/>
    <col min="5" max="5" width="8.17188" style="268" customWidth="1"/>
    <col min="6" max="6" width="6.5" style="268" customWidth="1"/>
    <col min="7" max="7" hidden="1" width="10.8333" style="268" customWidth="1"/>
    <col min="8" max="19" width="10.8516" style="268" customWidth="1"/>
    <col min="20" max="24" hidden="1" width="10.8333" style="268" customWidth="1"/>
    <col min="25" max="26" width="11.5" style="268" customWidth="1"/>
    <col min="27" max="27" width="28.5" style="268" customWidth="1"/>
    <col min="28" max="255" width="10.8516" style="268" customWidth="1"/>
  </cols>
  <sheetData>
    <row r="1" ht="16.9" customHeight="1">
      <c r="A1" s="2"/>
      <c r="B1" s="2"/>
      <c r="C1" s="2"/>
      <c r="D1" t="s" s="3">
        <v>1782</v>
      </c>
      <c r="E1" s="2"/>
      <c r="F1" s="2"/>
      <c r="G1" s="6"/>
      <c r="H1" s="6">
        <v>43282</v>
      </c>
      <c r="I1" s="7">
        <v>43212</v>
      </c>
      <c r="J1" s="6">
        <v>43169</v>
      </c>
      <c r="K1" s="7">
        <v>43151</v>
      </c>
      <c r="L1" s="4">
        <v>43128</v>
      </c>
      <c r="M1" s="7">
        <v>43111</v>
      </c>
      <c r="N1" s="20">
        <v>43072</v>
      </c>
      <c r="O1" s="7">
        <v>43051</v>
      </c>
      <c r="P1" s="6">
        <v>43050</v>
      </c>
      <c r="Q1" s="5">
        <v>43036</v>
      </c>
      <c r="R1" s="6">
        <v>43008</v>
      </c>
      <c r="S1" s="169">
        <v>43001</v>
      </c>
      <c r="T1" s="9"/>
      <c r="U1" s="10"/>
      <c r="V1" s="10"/>
      <c r="W1" s="10"/>
      <c r="X1" s="11"/>
      <c r="Y1" s="12"/>
      <c r="Z1" s="12"/>
      <c r="AA1" s="26"/>
      <c r="AB1" s="46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150</v>
      </c>
      <c r="I2" t="s" s="22">
        <v>1783</v>
      </c>
      <c r="J2" t="s" s="21">
        <v>150</v>
      </c>
      <c r="K2" t="s" s="22">
        <v>150</v>
      </c>
      <c r="L2" t="s" s="21">
        <v>150</v>
      </c>
      <c r="M2" t="s" s="22">
        <v>2</v>
      </c>
      <c r="N2" t="s" s="21">
        <v>150</v>
      </c>
      <c r="O2" t="s" s="22">
        <v>150</v>
      </c>
      <c r="P2" t="s" s="21">
        <v>1784</v>
      </c>
      <c r="Q2" t="s" s="22">
        <v>150</v>
      </c>
      <c r="R2" t="s" s="21">
        <v>2</v>
      </c>
      <c r="S2" t="s" s="75">
        <v>150</v>
      </c>
      <c r="T2" s="24"/>
      <c r="U2" s="25"/>
      <c r="V2" s="25"/>
      <c r="W2" s="25"/>
      <c r="X2" s="26"/>
      <c r="Y2" s="12"/>
      <c r="Z2" s="12"/>
      <c r="AA2" s="26"/>
      <c r="AB2" s="46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203</v>
      </c>
      <c r="I3" t="s" s="22">
        <v>253</v>
      </c>
      <c r="J3" t="s" s="21">
        <v>204</v>
      </c>
      <c r="K3" t="s" s="22">
        <v>205</v>
      </c>
      <c r="L3" t="s" s="21">
        <v>6</v>
      </c>
      <c r="M3" t="s" s="22">
        <v>7</v>
      </c>
      <c r="N3" t="s" s="21">
        <v>153</v>
      </c>
      <c r="O3" t="s" s="22">
        <v>8</v>
      </c>
      <c r="P3" t="s" s="21">
        <v>8</v>
      </c>
      <c r="Q3" t="s" s="22">
        <v>9</v>
      </c>
      <c r="R3" t="s" s="21">
        <v>207</v>
      </c>
      <c r="S3" t="s" s="75">
        <v>10</v>
      </c>
      <c r="T3" s="34"/>
      <c r="U3" s="26"/>
      <c r="V3" s="26"/>
      <c r="W3" s="26"/>
      <c r="X3" s="26"/>
      <c r="Y3" s="12"/>
      <c r="Z3" s="12"/>
      <c r="AA3" s="26"/>
      <c r="AB3" s="46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209</v>
      </c>
      <c r="I4" t="s" s="22">
        <v>14</v>
      </c>
      <c r="J4" t="s" s="21">
        <v>209</v>
      </c>
      <c r="K4" t="s" s="22">
        <v>14</v>
      </c>
      <c r="L4" t="s" s="21">
        <v>14</v>
      </c>
      <c r="M4" t="s" s="22">
        <v>17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209</v>
      </c>
      <c r="S4" t="s" s="75">
        <v>14</v>
      </c>
      <c r="T4" s="34"/>
      <c r="U4" s="26"/>
      <c r="V4" s="26"/>
      <c r="W4" s="26"/>
      <c r="X4" s="26"/>
      <c r="Y4" s="12"/>
      <c r="Z4" s="12"/>
      <c r="AA4" s="26"/>
      <c r="AB4" s="46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48</v>
      </c>
      <c r="I5" s="35">
        <v>1</v>
      </c>
      <c r="J5" s="2">
        <v>10</v>
      </c>
      <c r="K5" s="35">
        <v>2</v>
      </c>
      <c r="L5" s="2">
        <v>1</v>
      </c>
      <c r="M5" s="35">
        <v>26</v>
      </c>
      <c r="N5" s="2">
        <v>1</v>
      </c>
      <c r="O5" s="35">
        <v>3</v>
      </c>
      <c r="P5" s="2">
        <v>1</v>
      </c>
      <c r="Q5" s="35">
        <v>6</v>
      </c>
      <c r="R5" s="2">
        <v>20</v>
      </c>
      <c r="S5" s="77">
        <v>5</v>
      </c>
      <c r="T5" s="37"/>
      <c r="U5" s="38"/>
      <c r="V5" s="38"/>
      <c r="W5" s="38"/>
      <c r="X5" s="38"/>
      <c r="Y5" s="12"/>
      <c r="Z5" s="12"/>
      <c r="AA5" s="26"/>
      <c r="AB5" s="46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2</v>
      </c>
      <c r="C6" s="39">
        <f>B6-A6</f>
        <v>1</v>
      </c>
      <c r="D6" t="s" s="21">
        <v>1768</v>
      </c>
      <c r="E6" s="2">
        <f>LARGE(G6:X6,1)+LARGE(G6:X6,2)+LARGE(G6:X6,3)+LARGE(G6:X6,4)+LARGE(G6:X6,5)</f>
        <v>50</v>
      </c>
      <c r="F6" s="39">
        <f>COUNT(G6:S6)</f>
        <v>3</v>
      </c>
      <c r="G6" s="40"/>
      <c r="H6" s="40">
        <v>10</v>
      </c>
      <c r="I6" t="s" s="49">
        <v>25</v>
      </c>
      <c r="J6" t="s" s="41">
        <v>25</v>
      </c>
      <c r="K6" t="s" s="49">
        <v>25</v>
      </c>
      <c r="L6" t="s" s="41">
        <v>25</v>
      </c>
      <c r="M6" s="42">
        <v>30</v>
      </c>
      <c r="N6" t="s" s="41">
        <v>25</v>
      </c>
      <c r="O6" t="s" s="49">
        <v>25</v>
      </c>
      <c r="P6" t="s" s="21">
        <v>25</v>
      </c>
      <c r="Q6" t="s" s="49">
        <v>25</v>
      </c>
      <c r="R6" s="40">
        <v>10</v>
      </c>
      <c r="S6" t="s" s="79">
        <v>25</v>
      </c>
      <c r="T6" s="44">
        <v>0</v>
      </c>
      <c r="U6" s="45">
        <v>0</v>
      </c>
      <c r="V6" s="45">
        <v>0</v>
      </c>
      <c r="W6" s="45">
        <v>0</v>
      </c>
      <c r="X6" s="45">
        <v>0</v>
      </c>
      <c r="Y6" s="46"/>
      <c r="Z6" s="46"/>
      <c r="AA6" s="80"/>
      <c r="AB6" s="46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1</v>
      </c>
      <c r="C7" s="39">
        <f>B7-A7</f>
        <v>-1</v>
      </c>
      <c r="D7" t="s" s="21">
        <v>1785</v>
      </c>
      <c r="E7" s="2">
        <f>LARGE(G7:X7,1)+LARGE(G7:X7,2)+LARGE(G7:X7,3)+LARGE(G7:X7,4)+LARGE(G7:X7,5)</f>
        <v>43</v>
      </c>
      <c r="F7" s="39">
        <f>COUNT(G7:S7)</f>
        <v>4</v>
      </c>
      <c r="G7" s="40"/>
      <c r="H7" t="s" s="41">
        <v>25</v>
      </c>
      <c r="I7" t="s" s="49">
        <v>25</v>
      </c>
      <c r="J7" t="s" s="41">
        <v>25</v>
      </c>
      <c r="K7" s="42">
        <v>10</v>
      </c>
      <c r="L7" t="s" s="41">
        <v>25</v>
      </c>
      <c r="M7" s="42">
        <v>17</v>
      </c>
      <c r="N7" t="s" s="41">
        <v>25</v>
      </c>
      <c r="O7" t="s" s="49">
        <v>25</v>
      </c>
      <c r="P7" t="s" s="21">
        <v>25</v>
      </c>
      <c r="Q7" s="42">
        <v>8</v>
      </c>
      <c r="R7" t="s" s="41">
        <v>25</v>
      </c>
      <c r="S7" s="81">
        <v>8</v>
      </c>
      <c r="T7" s="47">
        <v>0</v>
      </c>
      <c r="U7" s="48">
        <v>0</v>
      </c>
      <c r="V7" s="48">
        <v>0</v>
      </c>
      <c r="W7" s="48">
        <v>0</v>
      </c>
      <c r="X7" s="48">
        <v>0</v>
      </c>
      <c r="Y7" s="46"/>
      <c r="Z7" s="46"/>
      <c r="AA7" s="80"/>
      <c r="AB7" s="80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1">
        <v>1765</v>
      </c>
      <c r="E8" s="2">
        <f>LARGE(G8:X8,1)+LARGE(G8:X8,2)+LARGE(G8:X8,3)+LARGE(G8:X8,4)+LARGE(G8:X8,5)</f>
        <v>38</v>
      </c>
      <c r="F8" s="39">
        <f>COUNT(G8:S8)</f>
        <v>3</v>
      </c>
      <c r="G8" s="40"/>
      <c r="H8" s="40">
        <v>5</v>
      </c>
      <c r="I8" t="s" s="49">
        <v>25</v>
      </c>
      <c r="J8" t="s" s="41">
        <v>25</v>
      </c>
      <c r="K8" t="s" s="49">
        <v>25</v>
      </c>
      <c r="L8" t="s" s="41">
        <v>25</v>
      </c>
      <c r="M8" s="42">
        <v>23</v>
      </c>
      <c r="N8" t="s" s="41">
        <v>25</v>
      </c>
      <c r="O8" t="s" s="49">
        <v>25</v>
      </c>
      <c r="P8" t="s" s="21">
        <v>25</v>
      </c>
      <c r="Q8" t="s" s="49">
        <v>25</v>
      </c>
      <c r="R8" s="40">
        <v>10</v>
      </c>
      <c r="S8" t="s" s="79">
        <v>25</v>
      </c>
      <c r="T8" s="47">
        <v>0</v>
      </c>
      <c r="U8" s="48">
        <v>0</v>
      </c>
      <c r="V8" s="48">
        <v>0</v>
      </c>
      <c r="W8" s="48">
        <v>0</v>
      </c>
      <c r="X8" s="48">
        <v>0</v>
      </c>
      <c r="Y8" s="46"/>
      <c r="Z8" s="46"/>
      <c r="AA8" s="80"/>
      <c r="AB8" s="80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1">
        <v>1786</v>
      </c>
      <c r="E9" s="2">
        <f>LARGE(G9:X9,1)+LARGE(G9:X9,2)+LARGE(G9:X9,3)+LARGE(G9:X9,4)+LARGE(G9:X9,5)</f>
        <v>35</v>
      </c>
      <c r="F9" s="39">
        <f>COUNT(G9:S9)</f>
        <v>3</v>
      </c>
      <c r="G9" s="40"/>
      <c r="H9" s="40">
        <v>5</v>
      </c>
      <c r="I9" t="s" s="49">
        <v>25</v>
      </c>
      <c r="J9" t="s" s="41">
        <v>25</v>
      </c>
      <c r="K9" t="s" s="49">
        <v>25</v>
      </c>
      <c r="L9" t="s" s="41">
        <v>25</v>
      </c>
      <c r="M9" s="42">
        <v>20</v>
      </c>
      <c r="N9" t="s" s="41">
        <v>25</v>
      </c>
      <c r="O9" t="s" s="49">
        <v>25</v>
      </c>
      <c r="P9" t="s" s="21">
        <v>25</v>
      </c>
      <c r="Q9" t="s" s="49">
        <v>25</v>
      </c>
      <c r="R9" t="s" s="41">
        <v>25</v>
      </c>
      <c r="S9" s="81">
        <v>10</v>
      </c>
      <c r="T9" s="47">
        <v>0</v>
      </c>
      <c r="U9" s="48">
        <v>0</v>
      </c>
      <c r="V9" s="48">
        <v>0</v>
      </c>
      <c r="W9" s="48">
        <v>0</v>
      </c>
      <c r="X9" s="48">
        <v>0</v>
      </c>
      <c r="Y9" s="46"/>
      <c r="Z9" s="46"/>
      <c r="AA9" s="80"/>
      <c r="AB9" s="46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1">
        <v>1761</v>
      </c>
      <c r="E10" s="2">
        <f>LARGE(G10:X10,1)+LARGE(G10:X10,2)+LARGE(G10:X10,3)+LARGE(G10:X10,4)+LARGE(G10:X10,5)</f>
        <v>31</v>
      </c>
      <c r="F10" s="39">
        <f>COUNT(G10:S10)</f>
        <v>2</v>
      </c>
      <c r="G10" s="40"/>
      <c r="H10" s="40">
        <v>5</v>
      </c>
      <c r="I10" t="s" s="49">
        <v>25</v>
      </c>
      <c r="J10" t="s" s="41">
        <v>25</v>
      </c>
      <c r="K10" t="s" s="49">
        <v>25</v>
      </c>
      <c r="L10" t="s" s="41">
        <v>25</v>
      </c>
      <c r="M10" s="42">
        <v>26</v>
      </c>
      <c r="N10" t="s" s="41">
        <v>25</v>
      </c>
      <c r="O10" t="s" s="49">
        <v>25</v>
      </c>
      <c r="P10" t="s" s="21">
        <v>25</v>
      </c>
      <c r="Q10" t="s" s="49">
        <v>25</v>
      </c>
      <c r="R10" t="s" s="41">
        <v>25</v>
      </c>
      <c r="S10" t="s" s="79">
        <v>25</v>
      </c>
      <c r="T10" s="47">
        <v>0</v>
      </c>
      <c r="U10" s="48">
        <v>0</v>
      </c>
      <c r="V10" s="48">
        <v>0</v>
      </c>
      <c r="W10" s="48">
        <v>0</v>
      </c>
      <c r="X10" s="48">
        <v>0</v>
      </c>
      <c r="Y10" s="46"/>
      <c r="Z10" s="46"/>
      <c r="AA10" s="80"/>
      <c r="AB10" s="46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1">
        <v>1787</v>
      </c>
      <c r="E11" s="2">
        <f>LARGE(G11:X11,1)+LARGE(G11:X11,2)+LARGE(G11:X11,3)+LARGE(G11:X11,4)+LARGE(G11:X11,5)</f>
        <v>26</v>
      </c>
      <c r="F11" s="39">
        <f>COUNT(G11:S11)</f>
        <v>4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s="42">
        <v>8</v>
      </c>
      <c r="N11" t="s" s="41">
        <v>25</v>
      </c>
      <c r="O11" s="42">
        <v>8</v>
      </c>
      <c r="P11" t="s" s="21">
        <v>25</v>
      </c>
      <c r="Q11" s="42">
        <v>4</v>
      </c>
      <c r="R11" t="s" s="41">
        <v>25</v>
      </c>
      <c r="S11" s="81">
        <v>6</v>
      </c>
      <c r="T11" s="47">
        <v>0</v>
      </c>
      <c r="U11" s="48">
        <v>0</v>
      </c>
      <c r="V11" s="48">
        <v>0</v>
      </c>
      <c r="W11" s="48">
        <v>0</v>
      </c>
      <c r="X11" s="48">
        <v>0</v>
      </c>
      <c r="Y11" s="46"/>
      <c r="Z11" s="46"/>
      <c r="AA11" s="80"/>
      <c r="AB11" s="46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1">
        <v>1788</v>
      </c>
      <c r="E12" s="2">
        <f>LARGE(G12:X12,1)+LARGE(G12:X12,2)+LARGE(G12:X12,3)+LARGE(G12:X12,4)+LARGE(G12:X12,5)</f>
        <v>22</v>
      </c>
      <c r="F12" s="39">
        <f>COUNT(G12:S12)</f>
        <v>2</v>
      </c>
      <c r="G12" s="40"/>
      <c r="H12" t="s" s="41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s="42">
        <v>12</v>
      </c>
      <c r="N12" t="s" s="41">
        <v>25</v>
      </c>
      <c r="O12" s="42">
        <v>10</v>
      </c>
      <c r="P12" t="s" s="21">
        <v>25</v>
      </c>
      <c r="Q12" t="s" s="49">
        <v>25</v>
      </c>
      <c r="R12" t="s" s="41">
        <v>25</v>
      </c>
      <c r="S12" t="s" s="79">
        <v>25</v>
      </c>
      <c r="T12" s="47">
        <v>0</v>
      </c>
      <c r="U12" s="48">
        <v>0</v>
      </c>
      <c r="V12" s="48">
        <v>0</v>
      </c>
      <c r="W12" s="48">
        <v>0</v>
      </c>
      <c r="X12" s="48">
        <v>0</v>
      </c>
      <c r="Y12" s="46"/>
      <c r="Z12" s="46"/>
      <c r="AA12" s="80"/>
      <c r="AB12" s="46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1">
        <v>1756</v>
      </c>
      <c r="E13" s="39">
        <f>LARGE(G13:X13,1)+LARGE(G13:X13,2)+LARGE(G13:X13,3)+LARGE(G13:X13,4)+LARGE(G13:X13,5)</f>
        <v>16</v>
      </c>
      <c r="F13" s="39">
        <f>COUNT(G13:S13)</f>
        <v>2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s="42">
        <v>10</v>
      </c>
      <c r="N13" t="s" s="41">
        <v>25</v>
      </c>
      <c r="O13" t="s" s="49">
        <v>25</v>
      </c>
      <c r="P13" t="s" s="21">
        <v>25</v>
      </c>
      <c r="Q13" s="42">
        <v>6</v>
      </c>
      <c r="R13" t="s" s="41">
        <v>25</v>
      </c>
      <c r="S13" t="s" s="79">
        <v>25</v>
      </c>
      <c r="T13" s="47">
        <v>0</v>
      </c>
      <c r="U13" s="48">
        <v>0</v>
      </c>
      <c r="V13" s="48">
        <v>0</v>
      </c>
      <c r="W13" s="48">
        <v>0</v>
      </c>
      <c r="X13" s="48">
        <v>0</v>
      </c>
      <c r="Y13" s="46"/>
      <c r="Z13" s="46"/>
      <c r="AA13" s="80"/>
      <c r="AB13" s="46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1">
        <v>1757</v>
      </c>
      <c r="E14" s="2">
        <f>LARGE(G14:X14,1)+LARGE(G14:X14,2)+LARGE(G14:X14,3)+LARGE(G14:X14,4)+LARGE(G14:X14,5)</f>
        <v>14</v>
      </c>
      <c r="F14" s="39">
        <f>COUNT(G14:S14)</f>
        <v>1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s="42">
        <v>14</v>
      </c>
      <c r="N14" t="s" s="41">
        <v>25</v>
      </c>
      <c r="O14" t="s" s="49">
        <v>25</v>
      </c>
      <c r="P14" t="s" s="21">
        <v>25</v>
      </c>
      <c r="Q14" t="s" s="49">
        <v>25</v>
      </c>
      <c r="R14" t="s" s="41">
        <v>25</v>
      </c>
      <c r="S14" t="s" s="79">
        <v>25</v>
      </c>
      <c r="T14" s="47">
        <v>0</v>
      </c>
      <c r="U14" s="48">
        <v>0</v>
      </c>
      <c r="V14" s="48">
        <v>0</v>
      </c>
      <c r="W14" s="48">
        <v>0</v>
      </c>
      <c r="X14" s="48">
        <v>0</v>
      </c>
      <c r="Y14" s="46"/>
      <c r="Z14" s="46"/>
      <c r="AA14" s="80"/>
      <c r="AB14" s="46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1">
        <v>1789</v>
      </c>
      <c r="E15" s="2">
        <f>LARGE(G15:X15,1)+LARGE(G15:X15,2)+LARGE(G15:X15,3)+LARGE(G15:X15,4)+LARGE(G15:X15,5)</f>
        <v>10</v>
      </c>
      <c r="F15" s="39">
        <f>COUNT(G15:S15)</f>
        <v>1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21">
        <v>25</v>
      </c>
      <c r="Q15" s="42">
        <v>10</v>
      </c>
      <c r="R15" t="s" s="41">
        <v>25</v>
      </c>
      <c r="S15" t="s" s="79">
        <v>25</v>
      </c>
      <c r="T15" s="47">
        <v>0</v>
      </c>
      <c r="U15" s="48">
        <v>0</v>
      </c>
      <c r="V15" s="48">
        <v>0</v>
      </c>
      <c r="W15" s="48">
        <v>0</v>
      </c>
      <c r="X15" s="48">
        <v>0</v>
      </c>
      <c r="Y15" s="46"/>
      <c r="Z15" s="46"/>
      <c r="AA15" s="80"/>
      <c r="AB15" s="46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1">
        <v>1752</v>
      </c>
      <c r="E16" s="2">
        <f>LARGE(G16:X16,1)+LARGE(G16:X16,2)+LARGE(G16:X16,3)+LARGE(G16:X16,4)+LARGE(G16:X16,5)</f>
        <v>8</v>
      </c>
      <c r="F16" s="39">
        <f>COUNT(G16:S16)</f>
        <v>1</v>
      </c>
      <c r="G16" s="40"/>
      <c r="H16" t="s" s="41">
        <v>25</v>
      </c>
      <c r="I16" t="s" s="49">
        <v>25</v>
      </c>
      <c r="J16" t="s" s="41">
        <v>25</v>
      </c>
      <c r="K16" s="42">
        <v>8</v>
      </c>
      <c r="L16" t="s" s="41">
        <v>25</v>
      </c>
      <c r="M16" t="s" s="49">
        <v>25</v>
      </c>
      <c r="N16" t="s" s="41">
        <v>25</v>
      </c>
      <c r="O16" t="s" s="49">
        <v>25</v>
      </c>
      <c r="P16" t="s" s="21">
        <v>25</v>
      </c>
      <c r="Q16" t="s" s="49">
        <v>25</v>
      </c>
      <c r="R16" t="s" s="41">
        <v>25</v>
      </c>
      <c r="S16" t="s" s="79">
        <v>25</v>
      </c>
      <c r="T16" s="47">
        <v>0</v>
      </c>
      <c r="U16" s="48">
        <v>0</v>
      </c>
      <c r="V16" s="48">
        <v>0</v>
      </c>
      <c r="W16" s="48">
        <v>0</v>
      </c>
      <c r="X16" s="48">
        <v>0</v>
      </c>
      <c r="Y16" s="46"/>
      <c r="Z16" s="46"/>
      <c r="AA16" s="80"/>
      <c r="AB16" s="46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12</v>
      </c>
      <c r="C17" s="39">
        <f>B17-A17</f>
        <v>0</v>
      </c>
      <c r="D17" t="s" s="21">
        <v>1790</v>
      </c>
      <c r="E17" s="2">
        <f>LARGE(G17:X17,1)+LARGE(G17:X17,2)+LARGE(G17:X17,3)+LARGE(G17:X17,4)+LARGE(G17:X17,5)</f>
        <v>6</v>
      </c>
      <c r="F17" s="39">
        <f>COUNT(G17:S17)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s="42">
        <v>6</v>
      </c>
      <c r="P17" t="s" s="21">
        <v>25</v>
      </c>
      <c r="Q17" t="s" s="49">
        <v>25</v>
      </c>
      <c r="R17" t="s" s="41">
        <v>25</v>
      </c>
      <c r="S17" t="s" s="79">
        <v>25</v>
      </c>
      <c r="T17" s="47">
        <v>0</v>
      </c>
      <c r="U17" s="48">
        <v>0</v>
      </c>
      <c r="V17" s="48">
        <v>0</v>
      </c>
      <c r="W17" s="48">
        <v>0</v>
      </c>
      <c r="X17" s="48">
        <v>0</v>
      </c>
      <c r="Y17" s="46"/>
      <c r="Z17" s="46"/>
      <c r="AA17" s="80"/>
      <c r="AB17" s="46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13</v>
      </c>
      <c r="C18" s="39">
        <f>B18-A18</f>
        <v>0</v>
      </c>
      <c r="D18" t="s" s="21">
        <v>1754</v>
      </c>
      <c r="E18" s="2">
        <f>LARGE(G18:X18,1)+LARGE(G18:X18,2)+LARGE(G18:X18,3)+LARGE(G18:X18,4)+LARGE(G18:X18,5)</f>
        <v>6</v>
      </c>
      <c r="F18" s="39">
        <f>COUNT(G18:S18)</f>
        <v>1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s="42">
        <v>6</v>
      </c>
      <c r="N18" t="s" s="41">
        <v>25</v>
      </c>
      <c r="O18" t="s" s="49">
        <v>25</v>
      </c>
      <c r="P18" t="s" s="21">
        <v>25</v>
      </c>
      <c r="Q18" t="s" s="49">
        <v>25</v>
      </c>
      <c r="R18" t="s" s="41">
        <v>25</v>
      </c>
      <c r="S18" t="s" s="79">
        <v>25</v>
      </c>
      <c r="T18" s="47">
        <v>0</v>
      </c>
      <c r="U18" s="48">
        <v>0</v>
      </c>
      <c r="V18" s="48">
        <v>0</v>
      </c>
      <c r="W18" s="48">
        <v>0</v>
      </c>
      <c r="X18" s="48">
        <v>0</v>
      </c>
      <c r="Y18" s="46"/>
      <c r="Z18" s="46"/>
      <c r="AA18" s="80"/>
      <c r="AB18" s="46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14</v>
      </c>
      <c r="C19" s="39">
        <f>B19-A19</f>
        <v>0</v>
      </c>
      <c r="D19" t="s" s="21">
        <v>1791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s="40">
        <v>5</v>
      </c>
      <c r="M19" t="s" s="49">
        <v>25</v>
      </c>
      <c r="N19" t="s" s="41">
        <v>25</v>
      </c>
      <c r="O19" t="s" s="49">
        <v>25</v>
      </c>
      <c r="P19" t="s" s="21">
        <v>25</v>
      </c>
      <c r="Q19" t="s" s="49">
        <v>25</v>
      </c>
      <c r="R19" t="s" s="41">
        <v>25</v>
      </c>
      <c r="S19" t="s" s="79">
        <v>25</v>
      </c>
      <c r="T19" s="47">
        <v>0</v>
      </c>
      <c r="U19" s="48">
        <v>0</v>
      </c>
      <c r="V19" s="48">
        <v>0</v>
      </c>
      <c r="W19" s="48">
        <v>0</v>
      </c>
      <c r="X19" s="48">
        <v>0</v>
      </c>
      <c r="Y19" s="46"/>
      <c r="Z19" s="46"/>
      <c r="AA19" s="80"/>
      <c r="AB19" s="46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1">
        <v>1792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s="2">
        <v>5</v>
      </c>
      <c r="Q20" t="s" s="49">
        <v>25</v>
      </c>
      <c r="R20" t="s" s="41">
        <v>25</v>
      </c>
      <c r="S20" t="s" s="79">
        <v>25</v>
      </c>
      <c r="T20" s="47">
        <v>0</v>
      </c>
      <c r="U20" s="48">
        <v>0</v>
      </c>
      <c r="V20" s="48">
        <v>0</v>
      </c>
      <c r="W20" s="48">
        <v>0</v>
      </c>
      <c r="X20" s="48">
        <v>0</v>
      </c>
      <c r="Y20" s="46"/>
      <c r="Z20" s="46"/>
      <c r="AA20" s="80"/>
      <c r="AB20" s="46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1">
        <v>1793</v>
      </c>
      <c r="E21" s="2">
        <f>LARGE(G21:X21,1)+LARGE(G21:X21,2)+LARGE(G21:X21,3)+LARGE(G21:X21,4)+LARGE(G21:X21,5)</f>
        <v>5</v>
      </c>
      <c r="F21" s="39">
        <f>COUNT(G21:S21)</f>
        <v>1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s="40">
        <v>5</v>
      </c>
      <c r="O21" t="s" s="49">
        <v>25</v>
      </c>
      <c r="P21" t="s" s="21">
        <v>25</v>
      </c>
      <c r="Q21" t="s" s="49">
        <v>25</v>
      </c>
      <c r="R21" t="s" s="41">
        <v>25</v>
      </c>
      <c r="S21" t="s" s="79">
        <v>25</v>
      </c>
      <c r="T21" s="47">
        <v>0</v>
      </c>
      <c r="U21" s="48">
        <v>0</v>
      </c>
      <c r="V21" s="48">
        <v>0</v>
      </c>
      <c r="W21" s="48">
        <v>0</v>
      </c>
      <c r="X21" s="48">
        <v>0</v>
      </c>
      <c r="Y21" s="46"/>
      <c r="Z21" s="46"/>
      <c r="AA21" s="80"/>
      <c r="AB21" s="46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1">
        <v>1771</v>
      </c>
      <c r="E22" s="2">
        <f>LARGE(G22:X22,1)+LARGE(G22:X22,2)+LARGE(G22:X22,3)+LARGE(G22:X22,4)+LARGE(G22:X22,5)</f>
        <v>5</v>
      </c>
      <c r="F22" s="39">
        <f>COUNT(G22:S22)</f>
        <v>1</v>
      </c>
      <c r="G22" s="40"/>
      <c r="H22" t="s" s="41">
        <v>25</v>
      </c>
      <c r="I22" t="s" s="49">
        <v>25</v>
      </c>
      <c r="J22" s="40">
        <v>5</v>
      </c>
      <c r="K22" t="s" s="49">
        <v>25</v>
      </c>
      <c r="L22" t="s" s="41">
        <v>25</v>
      </c>
      <c r="M22" t="s" s="49">
        <v>25</v>
      </c>
      <c r="N22" t="s" s="41">
        <v>25</v>
      </c>
      <c r="O22" t="s" s="49">
        <v>25</v>
      </c>
      <c r="P22" t="s" s="21">
        <v>25</v>
      </c>
      <c r="Q22" t="s" s="49">
        <v>25</v>
      </c>
      <c r="R22" t="s" s="41">
        <v>25</v>
      </c>
      <c r="S22" t="s" s="79">
        <v>25</v>
      </c>
      <c r="T22" s="47">
        <v>0</v>
      </c>
      <c r="U22" s="48">
        <v>0</v>
      </c>
      <c r="V22" s="48">
        <v>0</v>
      </c>
      <c r="W22" s="48">
        <v>0</v>
      </c>
      <c r="X22" s="48">
        <v>0</v>
      </c>
      <c r="Y22" s="46"/>
      <c r="Z22" s="46"/>
      <c r="AA22" s="80"/>
      <c r="AB22" s="46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1">
        <v>1769</v>
      </c>
      <c r="E23" s="2">
        <f>LARGE(G23:X23,1)+LARGE(G23:X23,2)+LARGE(G23:X23,3)+LARGE(G23:X23,4)+LARGE(G23:X23,5)</f>
        <v>5</v>
      </c>
      <c r="F23" s="39">
        <f>COUNT(G23:S23)</f>
        <v>1</v>
      </c>
      <c r="G23" s="40"/>
      <c r="H23" t="s" s="41">
        <v>25</v>
      </c>
      <c r="I23" t="s" s="49">
        <v>25</v>
      </c>
      <c r="J23" s="40">
        <v>5</v>
      </c>
      <c r="K23" t="s" s="49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21">
        <v>25</v>
      </c>
      <c r="Q23" t="s" s="49">
        <v>25</v>
      </c>
      <c r="R23" t="s" s="41">
        <v>25</v>
      </c>
      <c r="S23" t="s" s="79">
        <v>25</v>
      </c>
      <c r="T23" s="47">
        <v>0</v>
      </c>
      <c r="U23" s="48">
        <v>0</v>
      </c>
      <c r="V23" s="48">
        <v>0</v>
      </c>
      <c r="W23" s="48">
        <v>0</v>
      </c>
      <c r="X23" s="48">
        <v>0</v>
      </c>
      <c r="Y23" s="46"/>
      <c r="Z23" s="46"/>
      <c r="AA23" s="80"/>
      <c r="AB23" s="46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1">
        <v>1775</v>
      </c>
      <c r="E24" s="2">
        <f>LARGE(G24:X24,1)+LARGE(G24:X24,2)+LARGE(G24:X24,3)+LARGE(G24:X24,4)+LARGE(G24:X24,5)</f>
        <v>5</v>
      </c>
      <c r="F24" s="39">
        <f>COUNT(G24:S24)</f>
        <v>1</v>
      </c>
      <c r="G24" s="40"/>
      <c r="H24" t="s" s="41">
        <v>25</v>
      </c>
      <c r="I24" t="s" s="49">
        <v>25</v>
      </c>
      <c r="J24" s="40">
        <v>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21">
        <v>25</v>
      </c>
      <c r="Q24" t="s" s="49">
        <v>25</v>
      </c>
      <c r="R24" t="s" s="41">
        <v>25</v>
      </c>
      <c r="S24" t="s" s="79">
        <v>25</v>
      </c>
      <c r="T24" s="47">
        <v>0</v>
      </c>
      <c r="U24" s="48">
        <v>0</v>
      </c>
      <c r="V24" s="48">
        <v>0</v>
      </c>
      <c r="W24" s="48">
        <v>0</v>
      </c>
      <c r="X24" s="48">
        <v>0</v>
      </c>
      <c r="Y24" s="46"/>
      <c r="Z24" s="46"/>
      <c r="AA24" s="80"/>
      <c r="AB24" s="46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51"/>
      <c r="C25" s="51"/>
      <c r="D25" t="s" s="21">
        <v>1794</v>
      </c>
      <c r="E25" s="2">
        <f>LARGE(G25:X25,1)+LARGE(G25:X25,2)+LARGE(G25:X25,3)+LARGE(G25:X25,4)+LARGE(G25:X25,5)</f>
        <v>5</v>
      </c>
      <c r="F25" s="39">
        <f>COUNT(G25:S25)</f>
        <v>1</v>
      </c>
      <c r="G25" s="40"/>
      <c r="H25" t="s" s="41">
        <v>25</v>
      </c>
      <c r="I25" s="42">
        <v>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21">
        <v>25</v>
      </c>
      <c r="Q25" t="s" s="49">
        <v>25</v>
      </c>
      <c r="R25" t="s" s="41">
        <v>25</v>
      </c>
      <c r="S25" t="s" s="79">
        <v>25</v>
      </c>
      <c r="T25" s="47">
        <v>0</v>
      </c>
      <c r="U25" s="48">
        <v>0</v>
      </c>
      <c r="V25" s="48">
        <v>0</v>
      </c>
      <c r="W25" s="48">
        <v>0</v>
      </c>
      <c r="X25" s="48">
        <v>0</v>
      </c>
      <c r="Y25" s="46"/>
      <c r="Z25" s="46"/>
      <c r="AA25" s="80"/>
      <c r="AB25" s="46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20</v>
      </c>
      <c r="C26" s="39">
        <f>B26-A26</f>
        <v>-1</v>
      </c>
      <c r="D26" t="s" s="21">
        <v>1760</v>
      </c>
      <c r="E26" s="2">
        <f>LARGE(G26:X26,1)+LARGE(G26:X26,2)+LARGE(G26:X26,3)+LARGE(G26:X26,4)+LARGE(G26:X26,5)</f>
        <v>5</v>
      </c>
      <c r="F26" s="39">
        <f>COUNT(G26:S26)</f>
        <v>2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s="42">
        <v>2</v>
      </c>
      <c r="N26" t="s" s="41">
        <v>25</v>
      </c>
      <c r="O26" t="s" s="49">
        <v>25</v>
      </c>
      <c r="P26" t="s" s="21">
        <v>25</v>
      </c>
      <c r="Q26" s="42">
        <v>3</v>
      </c>
      <c r="R26" t="s" s="41">
        <v>25</v>
      </c>
      <c r="S26" t="s" s="79">
        <v>25</v>
      </c>
      <c r="T26" s="47">
        <v>0</v>
      </c>
      <c r="U26" s="48">
        <v>0</v>
      </c>
      <c r="V26" s="48">
        <v>0</v>
      </c>
      <c r="W26" s="48">
        <v>0</v>
      </c>
      <c r="X26" s="48">
        <v>0</v>
      </c>
      <c r="Y26" s="46"/>
      <c r="Z26" s="46"/>
      <c r="AA26" s="80"/>
      <c r="AB26" s="46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21</v>
      </c>
      <c r="C27" s="39">
        <f>B27-A27</f>
        <v>-1</v>
      </c>
      <c r="D27" t="s" s="21">
        <v>1795</v>
      </c>
      <c r="E27" s="2">
        <f>LARGE(G27:X27,1)+LARGE(G27:X27,2)+LARGE(G27:X27,3)+LARGE(G27:X27,4)+LARGE(G27:X27,5)</f>
        <v>4</v>
      </c>
      <c r="F27" s="39">
        <f>COUNT(G27:S27)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t="s" s="49">
        <v>25</v>
      </c>
      <c r="P27" t="s" s="21">
        <v>25</v>
      </c>
      <c r="Q27" t="s" s="49">
        <v>25</v>
      </c>
      <c r="R27" t="s" s="41">
        <v>25</v>
      </c>
      <c r="S27" s="81">
        <v>4</v>
      </c>
      <c r="T27" s="47">
        <v>0</v>
      </c>
      <c r="U27" s="48">
        <v>0</v>
      </c>
      <c r="V27" s="48">
        <v>0</v>
      </c>
      <c r="W27" s="48">
        <v>0</v>
      </c>
      <c r="X27" s="48">
        <v>0</v>
      </c>
      <c r="Y27" s="46"/>
      <c r="Z27" s="46"/>
      <c r="AA27" s="80"/>
      <c r="AB27" s="46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22</v>
      </c>
      <c r="C28" s="39">
        <f>B28-A28</f>
        <v>-1</v>
      </c>
      <c r="D28" t="s" s="21">
        <v>1796</v>
      </c>
      <c r="E28" s="2">
        <f>LARGE(G28:X28,1)+LARGE(G28:X28,2)+LARGE(G28:X28,3)+LARGE(G28:X28,4)+LARGE(G28:X28,5)</f>
        <v>4</v>
      </c>
      <c r="F28" s="39">
        <f>COUNT(G28:S28)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s="42">
        <v>4</v>
      </c>
      <c r="N28" t="s" s="41">
        <v>25</v>
      </c>
      <c r="O28" t="s" s="49">
        <v>25</v>
      </c>
      <c r="P28" t="s" s="21">
        <v>25</v>
      </c>
      <c r="Q28" t="s" s="49">
        <v>25</v>
      </c>
      <c r="R28" t="s" s="41">
        <v>25</v>
      </c>
      <c r="S28" t="s" s="79">
        <v>25</v>
      </c>
      <c r="T28" s="47">
        <v>0</v>
      </c>
      <c r="U28" s="48">
        <v>0</v>
      </c>
      <c r="V28" s="48">
        <v>0</v>
      </c>
      <c r="W28" s="48">
        <v>0</v>
      </c>
      <c r="X28" s="48">
        <v>0</v>
      </c>
      <c r="Y28" s="46"/>
      <c r="Z28" s="46"/>
      <c r="AA28" s="80"/>
      <c r="AB28" s="46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23</v>
      </c>
      <c r="C29" s="39">
        <f>B29-A29</f>
        <v>-1</v>
      </c>
      <c r="D29" t="s" s="21">
        <v>1797</v>
      </c>
      <c r="E29" s="2">
        <f>LARGE(G29:X29,1)+LARGE(G29:X29,2)+LARGE(G29:X29,3)+LARGE(G29:X29,4)+LARGE(G29:X29,5)</f>
        <v>3</v>
      </c>
      <c r="F29" s="39">
        <f>COUNT(G29:S29)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21">
        <v>25</v>
      </c>
      <c r="Q29" t="s" s="49">
        <v>25</v>
      </c>
      <c r="R29" t="s" s="41">
        <v>25</v>
      </c>
      <c r="S29" s="81">
        <v>3</v>
      </c>
      <c r="T29" s="47">
        <v>0</v>
      </c>
      <c r="U29" s="48">
        <v>0</v>
      </c>
      <c r="V29" s="48">
        <v>0</v>
      </c>
      <c r="W29" s="48">
        <v>0</v>
      </c>
      <c r="X29" s="48">
        <v>0</v>
      </c>
      <c r="Y29" s="46"/>
      <c r="Z29" s="46"/>
      <c r="AA29" s="80"/>
      <c r="AB29" s="46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24</v>
      </c>
      <c r="C30" s="39">
        <f>B30-A30</f>
        <v>-1</v>
      </c>
      <c r="D30" t="s" s="21">
        <v>1798</v>
      </c>
      <c r="E30" s="2">
        <f>LARGE(G30:X30,1)+LARGE(G30:X30,2)+LARGE(G30:X30,3)+LARGE(G30:X30,4)+LARGE(G30:X30,5)</f>
        <v>3</v>
      </c>
      <c r="F30" s="39">
        <f>COUNT(G30:S30)</f>
        <v>1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s="42">
        <v>3</v>
      </c>
      <c r="N30" t="s" s="41">
        <v>25</v>
      </c>
      <c r="O30" t="s" s="49">
        <v>25</v>
      </c>
      <c r="P30" t="s" s="21">
        <v>25</v>
      </c>
      <c r="Q30" t="s" s="49">
        <v>25</v>
      </c>
      <c r="R30" t="s" s="41">
        <v>25</v>
      </c>
      <c r="S30" t="s" s="79">
        <v>25</v>
      </c>
      <c r="T30" s="47">
        <v>0</v>
      </c>
      <c r="U30" s="48">
        <v>0</v>
      </c>
      <c r="V30" s="48">
        <v>0</v>
      </c>
      <c r="W30" s="48">
        <v>0</v>
      </c>
      <c r="X30" s="48">
        <v>0</v>
      </c>
      <c r="Y30" s="46"/>
      <c r="Z30" s="46"/>
      <c r="AA30" s="80"/>
      <c r="AB30" s="46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25</v>
      </c>
      <c r="C31" s="39">
        <f>B31-A31</f>
        <v>-1</v>
      </c>
      <c r="D31" t="s" s="21">
        <v>1762</v>
      </c>
      <c r="E31" s="2">
        <f>LARGE(G31:X31,1)+LARGE(G31:X31,2)+LARGE(G31:X31,3)+LARGE(G31:X31,4)+LARGE(G31:X31,5)</f>
        <v>2</v>
      </c>
      <c r="F31" s="39">
        <f>COUNT(G31:S31)</f>
        <v>1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49">
        <v>25</v>
      </c>
      <c r="P31" t="s" s="21">
        <v>25</v>
      </c>
      <c r="Q31" s="42">
        <v>2</v>
      </c>
      <c r="R31" t="s" s="41">
        <v>25</v>
      </c>
      <c r="S31" t="s" s="79">
        <v>25</v>
      </c>
      <c r="T31" s="47">
        <v>0</v>
      </c>
      <c r="U31" s="48">
        <v>0</v>
      </c>
      <c r="V31" s="48">
        <v>0</v>
      </c>
      <c r="W31" s="48">
        <v>0</v>
      </c>
      <c r="X31" s="48">
        <v>0</v>
      </c>
      <c r="Y31" s="46"/>
      <c r="Z31" s="46"/>
      <c r="AA31" s="80"/>
      <c r="AB31" s="46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26</v>
      </c>
      <c r="C32" s="39">
        <f>B32-A32</f>
        <v>-1</v>
      </c>
      <c r="D32" t="s" s="21">
        <v>1799</v>
      </c>
      <c r="E32" s="2">
        <f>LARGE(G32:X32,1)+LARGE(G32:X32,2)+LARGE(G32:X32,3)+LARGE(G32:X32,4)+LARGE(G32:X32,5)</f>
        <v>1</v>
      </c>
      <c r="F32" s="39">
        <f>COUNT(G32:S32)</f>
        <v>1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s="42">
        <v>1</v>
      </c>
      <c r="N32" t="s" s="41">
        <v>25</v>
      </c>
      <c r="O32" t="s" s="49">
        <v>25</v>
      </c>
      <c r="P32" t="s" s="21">
        <v>25</v>
      </c>
      <c r="Q32" t="s" s="49">
        <v>25</v>
      </c>
      <c r="R32" t="s" s="41">
        <v>25</v>
      </c>
      <c r="S32" t="s" s="79">
        <v>25</v>
      </c>
      <c r="T32" s="47">
        <v>0</v>
      </c>
      <c r="U32" s="48">
        <v>0</v>
      </c>
      <c r="V32" s="48">
        <v>0</v>
      </c>
      <c r="W32" s="48">
        <v>0</v>
      </c>
      <c r="X32" s="48">
        <v>0</v>
      </c>
      <c r="Y32" s="46"/>
      <c r="Z32" s="46"/>
      <c r="AA32" s="80"/>
      <c r="AB32" s="46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82"/>
      <c r="B33" s="51"/>
      <c r="C33" s="51"/>
      <c r="D33" s="21"/>
      <c r="E33" s="2">
        <f>LARGE(G33:X33,1)+LARGE(G33:X33,2)+LARGE(G33:X33,3)+LARGE(G33:X33,4)+LARGE(G33:X33,5)</f>
        <v>0</v>
      </c>
      <c r="F33" s="39">
        <f>COUNT(G33:S33)</f>
        <v>0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21">
        <v>25</v>
      </c>
      <c r="Q33" t="s" s="49">
        <v>25</v>
      </c>
      <c r="R33" t="s" s="41">
        <v>25</v>
      </c>
      <c r="S33" t="s" s="79">
        <v>25</v>
      </c>
      <c r="T33" s="47">
        <v>0</v>
      </c>
      <c r="U33" s="48">
        <v>0</v>
      </c>
      <c r="V33" s="48">
        <v>0</v>
      </c>
      <c r="W33" s="48">
        <v>0</v>
      </c>
      <c r="X33" s="48">
        <v>0</v>
      </c>
      <c r="Y33" s="46"/>
      <c r="Z33" s="46"/>
      <c r="AA33" s="80"/>
      <c r="AB33" s="46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82"/>
      <c r="B34" s="51"/>
      <c r="C34" s="51"/>
      <c r="D34" s="21"/>
      <c r="E34" s="2">
        <f>LARGE(G34:X34,1)+LARGE(G34:X34,2)+LARGE(G34:X34,3)+LARGE(G34:X34,4)+LARGE(G34:X34,5)</f>
        <v>0</v>
      </c>
      <c r="F34" s="39">
        <f>COUNT(G34:S34)</f>
        <v>0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21">
        <v>25</v>
      </c>
      <c r="Q34" t="s" s="49">
        <v>25</v>
      </c>
      <c r="R34" t="s" s="41">
        <v>25</v>
      </c>
      <c r="S34" t="s" s="79">
        <v>25</v>
      </c>
      <c r="T34" s="47">
        <v>0</v>
      </c>
      <c r="U34" s="48">
        <v>0</v>
      </c>
      <c r="V34" s="48">
        <v>0</v>
      </c>
      <c r="W34" s="48">
        <v>0</v>
      </c>
      <c r="X34" s="48">
        <v>0</v>
      </c>
      <c r="Y34" s="46"/>
      <c r="Z34" s="46"/>
      <c r="AA34" s="80"/>
      <c r="AB34" s="46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82"/>
      <c r="B35" s="51"/>
      <c r="C35" s="51"/>
      <c r="D35" s="21"/>
      <c r="E35" s="2">
        <f>LARGE(G35:X35,1)+LARGE(G35:X35,2)+LARGE(G35:X35,3)+LARGE(G35:X35,4)+LARGE(G35:X35,5)</f>
        <v>0</v>
      </c>
      <c r="F35" s="39">
        <f>COUNT(G35:S35)</f>
        <v>0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t="s" s="49">
        <v>25</v>
      </c>
      <c r="P35" t="s" s="21">
        <v>25</v>
      </c>
      <c r="Q35" t="s" s="49">
        <v>25</v>
      </c>
      <c r="R35" t="s" s="41">
        <v>25</v>
      </c>
      <c r="S35" t="s" s="79">
        <v>25</v>
      </c>
      <c r="T35" s="47">
        <v>0</v>
      </c>
      <c r="U35" s="48">
        <v>0</v>
      </c>
      <c r="V35" s="48">
        <v>0</v>
      </c>
      <c r="W35" s="48">
        <v>0</v>
      </c>
      <c r="X35" s="48">
        <v>0</v>
      </c>
      <c r="Y35" s="46"/>
      <c r="Z35" s="46"/>
      <c r="AA35" s="80"/>
      <c r="AB35" s="46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82"/>
      <c r="B36" s="51"/>
      <c r="C36" s="51"/>
      <c r="D36" s="21"/>
      <c r="E36" s="2">
        <f>LARGE(G36:X36,1)+LARGE(G36:X36,2)+LARGE(G36:X36,3)+LARGE(G36:X36,4)+LARGE(G36:X36,5)</f>
        <v>0</v>
      </c>
      <c r="F36" s="39">
        <f>COUNT(G36:S36)</f>
        <v>0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49">
        <v>25</v>
      </c>
      <c r="P36" t="s" s="21">
        <v>25</v>
      </c>
      <c r="Q36" t="s" s="49">
        <v>25</v>
      </c>
      <c r="R36" t="s" s="41">
        <v>25</v>
      </c>
      <c r="S36" t="s" s="79">
        <v>25</v>
      </c>
      <c r="T36" s="47">
        <v>0</v>
      </c>
      <c r="U36" s="48">
        <v>0</v>
      </c>
      <c r="V36" s="48">
        <v>0</v>
      </c>
      <c r="W36" s="48">
        <v>0</v>
      </c>
      <c r="X36" s="48">
        <v>0</v>
      </c>
      <c r="Y36" s="46"/>
      <c r="Z36" s="46"/>
      <c r="AA36" s="80"/>
      <c r="AB36" s="46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82"/>
      <c r="B37" s="51"/>
      <c r="C37" s="51"/>
      <c r="D37" s="21"/>
      <c r="E37" s="2">
        <f>LARGE(G37:X37,1)+LARGE(G37:X37,2)+LARGE(G37:X37,3)+LARGE(G37:X37,4)+LARGE(G37:X37,5)</f>
        <v>0</v>
      </c>
      <c r="F37" s="39">
        <f>COUNT(G37:S37)</f>
        <v>0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21">
        <v>25</v>
      </c>
      <c r="Q37" t="s" s="49">
        <v>25</v>
      </c>
      <c r="R37" t="s" s="41">
        <v>25</v>
      </c>
      <c r="S37" t="s" s="79">
        <v>25</v>
      </c>
      <c r="T37" s="47">
        <v>0</v>
      </c>
      <c r="U37" s="48">
        <v>0</v>
      </c>
      <c r="V37" s="48">
        <v>0</v>
      </c>
      <c r="W37" s="48">
        <v>0</v>
      </c>
      <c r="X37" s="48">
        <v>0</v>
      </c>
      <c r="Y37" s="46"/>
      <c r="Z37" s="46"/>
      <c r="AA37" s="80"/>
      <c r="AB37" s="46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82"/>
      <c r="B38" s="51"/>
      <c r="C38" s="51"/>
      <c r="D38" s="21"/>
      <c r="E38" s="2">
        <f>LARGE(G38:X38,1)+LARGE(G38:X38,2)+LARGE(G38:X38,3)+LARGE(G38:X38,4)+LARGE(G38:X38,5)</f>
        <v>0</v>
      </c>
      <c r="F38" s="39">
        <f>COUNT(G38:S38)</f>
        <v>0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21">
        <v>25</v>
      </c>
      <c r="Q38" t="s" s="49">
        <v>25</v>
      </c>
      <c r="R38" t="s" s="41">
        <v>25</v>
      </c>
      <c r="S38" t="s" s="79">
        <v>25</v>
      </c>
      <c r="T38" s="47">
        <v>0</v>
      </c>
      <c r="U38" s="48">
        <v>0</v>
      </c>
      <c r="V38" s="48">
        <v>0</v>
      </c>
      <c r="W38" s="48">
        <v>0</v>
      </c>
      <c r="X38" s="48">
        <v>0</v>
      </c>
      <c r="Y38" s="46"/>
      <c r="Z38" s="46"/>
      <c r="AA38" s="80"/>
      <c r="AB38" s="46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82"/>
      <c r="B39" s="2"/>
      <c r="C39" s="2"/>
      <c r="D39" s="2"/>
      <c r="E39" s="39">
        <f>LARGE(G39:X39,1)+LARGE(G39:X39,2)+LARGE(G39:X39,3)+LARGE(G39:X39,4)+LARGE(G39:X39,5)</f>
        <v>0</v>
      </c>
      <c r="F39" s="39">
        <f>COUNT(G39:S39)</f>
        <v>0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21">
        <v>25</v>
      </c>
      <c r="Q39" t="s" s="49">
        <v>25</v>
      </c>
      <c r="R39" t="s" s="41">
        <v>25</v>
      </c>
      <c r="S39" t="s" s="79">
        <v>25</v>
      </c>
      <c r="T39" s="47">
        <v>0</v>
      </c>
      <c r="U39" s="48">
        <v>0</v>
      </c>
      <c r="V39" s="48">
        <v>0</v>
      </c>
      <c r="W39" s="48">
        <v>0</v>
      </c>
      <c r="X39" s="48">
        <v>0</v>
      </c>
      <c r="Y39" s="46"/>
      <c r="Z39" s="46"/>
      <c r="AA39" s="80"/>
      <c r="AB39" s="46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82"/>
      <c r="B40" s="2"/>
      <c r="C40" s="2"/>
      <c r="D40" s="2"/>
      <c r="E40" s="39">
        <f>LARGE(G40:X40,1)+LARGE(G40:X40,2)+LARGE(G40:X40,3)+LARGE(G40:X40,4)+LARGE(G40:X40,5)</f>
        <v>0</v>
      </c>
      <c r="F40" s="39">
        <f>COUNT(G40:S40)</f>
        <v>0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21">
        <v>25</v>
      </c>
      <c r="Q40" t="s" s="49">
        <v>25</v>
      </c>
      <c r="R40" t="s" s="41">
        <v>25</v>
      </c>
      <c r="S40" t="s" s="79">
        <v>25</v>
      </c>
      <c r="T40" s="47">
        <v>0</v>
      </c>
      <c r="U40" s="48">
        <v>0</v>
      </c>
      <c r="V40" s="48">
        <v>0</v>
      </c>
      <c r="W40" s="48">
        <v>0</v>
      </c>
      <c r="X40" s="48">
        <v>0</v>
      </c>
      <c r="Y40" s="46"/>
      <c r="Z40" s="46"/>
      <c r="AA40" s="80"/>
      <c r="AB40" s="46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82"/>
      <c r="B41" s="2"/>
      <c r="C41" s="2"/>
      <c r="D41" s="2"/>
      <c r="E41" s="39">
        <f>LARGE(G41:X41,1)+LARGE(G41:X41,2)+LARGE(G41:X41,3)+LARGE(G41:X41,4)+LARGE(G41:X41,5)</f>
        <v>0</v>
      </c>
      <c r="F41" s="39">
        <f>COUNT(G41:S41)</f>
        <v>0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21">
        <v>25</v>
      </c>
      <c r="Q41" t="s" s="49">
        <v>25</v>
      </c>
      <c r="R41" t="s" s="41">
        <v>25</v>
      </c>
      <c r="S41" t="s" s="79">
        <v>25</v>
      </c>
      <c r="T41" s="47">
        <v>0</v>
      </c>
      <c r="U41" s="48">
        <v>0</v>
      </c>
      <c r="V41" s="48">
        <v>0</v>
      </c>
      <c r="W41" s="48">
        <v>0</v>
      </c>
      <c r="X41" s="48">
        <v>0</v>
      </c>
      <c r="Y41" s="46"/>
      <c r="Z41" s="46"/>
      <c r="AA41" s="80"/>
      <c r="AB41" s="46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82"/>
      <c r="B42" s="2"/>
      <c r="C42" s="2"/>
      <c r="D42" s="2"/>
      <c r="E42" s="39">
        <f>LARGE(G42:X42,1)+LARGE(G42:X42,2)+LARGE(G42:X42,3)+LARGE(G42:X42,4)+LARGE(G42:X42,5)</f>
        <v>0</v>
      </c>
      <c r="F42" s="39">
        <f>COUNT(G42:S42)</f>
        <v>0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49">
        <v>25</v>
      </c>
      <c r="P42" t="s" s="21">
        <v>25</v>
      </c>
      <c r="Q42" t="s" s="49">
        <v>25</v>
      </c>
      <c r="R42" t="s" s="41">
        <v>25</v>
      </c>
      <c r="S42" t="s" s="79">
        <v>25</v>
      </c>
      <c r="T42" s="47">
        <v>0</v>
      </c>
      <c r="U42" s="48">
        <v>0</v>
      </c>
      <c r="V42" s="48">
        <v>0</v>
      </c>
      <c r="W42" s="48">
        <v>0</v>
      </c>
      <c r="X42" s="48">
        <v>0</v>
      </c>
      <c r="Y42" s="46"/>
      <c r="Z42" s="46"/>
      <c r="AA42" s="80"/>
      <c r="AB42" s="46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0"/>
      <c r="U43" s="80"/>
      <c r="V43" s="80"/>
      <c r="W43" s="80"/>
      <c r="X43" s="80"/>
      <c r="Y43" s="46"/>
      <c r="Z43" s="46"/>
      <c r="AA43" s="46"/>
      <c r="AB43" s="46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46"/>
      <c r="B44" s="46"/>
      <c r="C44" s="46"/>
      <c r="D44" s="26"/>
      <c r="E44" t="s" s="55">
        <v>68</v>
      </c>
      <c r="F44" s="80"/>
      <c r="G44" s="80">
        <f>SUM(G6:G42)</f>
        <v>0</v>
      </c>
      <c r="H44" s="80"/>
      <c r="I44" s="80"/>
      <c r="J44" s="80"/>
      <c r="K44" s="80"/>
      <c r="L44" s="80"/>
      <c r="M44" s="80">
        <f>SUM(M6:M42)</f>
        <v>176</v>
      </c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46"/>
      <c r="Y44" s="46"/>
      <c r="Z44" s="46"/>
      <c r="AA44" s="46"/>
      <c r="AB44" s="46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R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9" customWidth="1"/>
    <col min="3" max="3" width="8.35156" style="269" customWidth="1"/>
    <col min="4" max="4" width="25.5" style="269" customWidth="1"/>
    <col min="5" max="5" width="8.17188" style="269" customWidth="1"/>
    <col min="6" max="6" width="6.5" style="269" customWidth="1"/>
    <col min="7" max="7" hidden="1" width="10.8333" style="269" customWidth="1"/>
    <col min="8" max="22" width="10.8516" style="269" customWidth="1"/>
    <col min="23" max="27" hidden="1" width="10.8333" style="269" customWidth="1"/>
    <col min="28" max="29" width="11.5" style="269" customWidth="1"/>
    <col min="30" max="44" width="10.8516" style="269" customWidth="1"/>
    <col min="45" max="256" width="10.8516" style="269" customWidth="1"/>
  </cols>
  <sheetData>
    <row r="1" ht="16.9" customHeight="1">
      <c r="A1" s="2"/>
      <c r="B1" s="2"/>
      <c r="C1" s="2"/>
      <c r="D1" t="s" s="3">
        <v>1800</v>
      </c>
      <c r="E1" s="2"/>
      <c r="F1" s="2"/>
      <c r="G1" s="6"/>
      <c r="H1" s="7">
        <v>43275</v>
      </c>
      <c r="I1" s="6">
        <v>43268</v>
      </c>
      <c r="J1" s="7">
        <v>43169</v>
      </c>
      <c r="K1" s="6">
        <v>43163</v>
      </c>
      <c r="L1" s="7">
        <v>43163</v>
      </c>
      <c r="M1" s="20">
        <v>43142</v>
      </c>
      <c r="N1" s="7">
        <v>43135</v>
      </c>
      <c r="O1" s="4">
        <v>43128</v>
      </c>
      <c r="P1" s="7">
        <v>43111</v>
      </c>
      <c r="Q1" s="20">
        <v>43072</v>
      </c>
      <c r="R1" s="7">
        <v>43051</v>
      </c>
      <c r="S1" s="4">
        <v>43036</v>
      </c>
      <c r="T1" s="142">
        <v>43001</v>
      </c>
      <c r="U1" s="6">
        <v>42994</v>
      </c>
      <c r="V1" s="169">
        <v>43661</v>
      </c>
      <c r="W1" s="9"/>
      <c r="X1" s="10"/>
      <c r="Y1" s="10"/>
      <c r="Z1" s="10"/>
      <c r="AA1" s="11"/>
      <c r="AB1" s="12"/>
      <c r="AC1" s="12"/>
      <c r="AD1" s="16"/>
      <c r="AE1" s="17"/>
      <c r="AF1" s="17"/>
      <c r="AG1" s="17"/>
      <c r="AH1" s="18"/>
      <c r="AI1" s="16"/>
      <c r="AJ1" s="17"/>
      <c r="AK1" s="17"/>
      <c r="AL1" s="17"/>
      <c r="AM1" s="18"/>
      <c r="AN1" s="16"/>
      <c r="AO1" s="17"/>
      <c r="AP1" s="17"/>
      <c r="AQ1" s="17"/>
      <c r="AR1" s="18"/>
    </row>
    <row r="2" ht="16.9" customHeight="1">
      <c r="A2" s="2"/>
      <c r="B2" s="2"/>
      <c r="C2" s="2"/>
      <c r="D2" s="19"/>
      <c r="E2" s="2"/>
      <c r="F2" s="2"/>
      <c r="G2" s="20"/>
      <c r="H2" t="s" s="22">
        <v>150</v>
      </c>
      <c r="I2" t="s" s="21">
        <v>202</v>
      </c>
      <c r="J2" t="s" s="22">
        <v>150</v>
      </c>
      <c r="K2" t="s" s="21">
        <v>149</v>
      </c>
      <c r="L2" t="s" s="22">
        <v>249</v>
      </c>
      <c r="M2" t="s" s="21">
        <v>150</v>
      </c>
      <c r="N2" t="s" s="22">
        <v>1801</v>
      </c>
      <c r="O2" t="s" s="21">
        <v>150</v>
      </c>
      <c r="P2" t="s" s="22">
        <v>2</v>
      </c>
      <c r="Q2" t="s" s="21">
        <v>150</v>
      </c>
      <c r="R2" t="s" s="22">
        <v>150</v>
      </c>
      <c r="S2" t="s" s="21">
        <v>150</v>
      </c>
      <c r="T2" t="s" s="96">
        <v>150</v>
      </c>
      <c r="U2" t="s" s="21">
        <v>150</v>
      </c>
      <c r="V2" t="s" s="75">
        <v>150</v>
      </c>
      <c r="W2" s="24"/>
      <c r="X2" s="25"/>
      <c r="Y2" s="25"/>
      <c r="Z2" s="25"/>
      <c r="AA2" s="26"/>
      <c r="AB2" s="12"/>
      <c r="AC2" s="12"/>
      <c r="AD2" s="30"/>
      <c r="AE2" s="31"/>
      <c r="AF2" s="31"/>
      <c r="AG2" s="31"/>
      <c r="AH2" s="32"/>
      <c r="AI2" s="30"/>
      <c r="AJ2" s="31"/>
      <c r="AK2" s="31"/>
      <c r="AL2" s="31"/>
      <c r="AM2" s="32"/>
      <c r="AN2" s="30"/>
      <c r="AO2" s="31"/>
      <c r="AP2" s="31"/>
      <c r="AQ2" s="31"/>
      <c r="AR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252</v>
      </c>
      <c r="I3" t="s" s="21">
        <v>297</v>
      </c>
      <c r="J3" t="s" s="22">
        <v>204</v>
      </c>
      <c r="K3" t="s" s="21">
        <v>151</v>
      </c>
      <c r="L3" t="s" s="22">
        <v>5</v>
      </c>
      <c r="M3" t="s" s="21">
        <v>152</v>
      </c>
      <c r="N3" t="s" s="22">
        <v>206</v>
      </c>
      <c r="O3" t="s" s="21">
        <v>6</v>
      </c>
      <c r="P3" t="s" s="22">
        <v>7</v>
      </c>
      <c r="Q3" t="s" s="21">
        <v>153</v>
      </c>
      <c r="R3" t="s" s="22">
        <v>8</v>
      </c>
      <c r="S3" t="s" s="21">
        <v>9</v>
      </c>
      <c r="T3" t="s" s="96">
        <v>10</v>
      </c>
      <c r="U3" t="s" s="21">
        <v>257</v>
      </c>
      <c r="V3" t="s" s="75">
        <v>259</v>
      </c>
      <c r="W3" s="34"/>
      <c r="X3" s="26"/>
      <c r="Y3" s="26"/>
      <c r="Z3" s="26"/>
      <c r="AA3" s="26"/>
      <c r="AB3" s="12"/>
      <c r="AC3" s="12"/>
      <c r="AD3" s="30"/>
      <c r="AE3" s="31"/>
      <c r="AF3" s="31"/>
      <c r="AG3" s="31"/>
      <c r="AH3" s="32"/>
      <c r="AI3" s="30"/>
      <c r="AJ3" s="31"/>
      <c r="AK3" s="31"/>
      <c r="AL3" s="31"/>
      <c r="AM3" s="32"/>
      <c r="AN3" s="30"/>
      <c r="AO3" s="31"/>
      <c r="AP3" s="31"/>
      <c r="AQ3" s="31"/>
      <c r="AR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209</v>
      </c>
      <c r="I4" t="s" s="21">
        <v>209</v>
      </c>
      <c r="J4" t="s" s="22">
        <v>209</v>
      </c>
      <c r="K4" t="s" s="21">
        <v>14</v>
      </c>
      <c r="L4" t="s" s="22">
        <v>14</v>
      </c>
      <c r="M4" t="s" s="21">
        <v>14</v>
      </c>
      <c r="N4" t="s" s="22">
        <v>14</v>
      </c>
      <c r="O4" t="s" s="21">
        <v>14</v>
      </c>
      <c r="P4" t="s" s="22">
        <v>16</v>
      </c>
      <c r="Q4" t="s" s="21">
        <v>14</v>
      </c>
      <c r="R4" t="s" s="22">
        <v>14</v>
      </c>
      <c r="S4" t="s" s="21">
        <v>14</v>
      </c>
      <c r="T4" t="s" s="96">
        <v>14</v>
      </c>
      <c r="U4" t="s" s="21">
        <v>209</v>
      </c>
      <c r="V4" t="s" s="75">
        <v>209</v>
      </c>
      <c r="W4" s="34"/>
      <c r="X4" s="26"/>
      <c r="Y4" s="26"/>
      <c r="Z4" s="26"/>
      <c r="AA4" s="26"/>
      <c r="AB4" s="12"/>
      <c r="AC4" s="12"/>
      <c r="AD4" s="30"/>
      <c r="AE4" s="31"/>
      <c r="AF4" s="31"/>
      <c r="AG4" s="31"/>
      <c r="AH4" s="32"/>
      <c r="AI4" s="30"/>
      <c r="AJ4" s="31"/>
      <c r="AK4" s="31"/>
      <c r="AL4" s="31"/>
      <c r="AM4" s="32"/>
      <c r="AN4" s="30"/>
      <c r="AO4" s="31"/>
      <c r="AP4" s="31"/>
      <c r="AQ4" s="31"/>
      <c r="AR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26</v>
      </c>
      <c r="I5" s="2">
        <v>1</v>
      </c>
      <c r="J5" s="35">
        <v>23</v>
      </c>
      <c r="K5" s="2">
        <v>2</v>
      </c>
      <c r="L5" s="35">
        <v>1</v>
      </c>
      <c r="M5" s="2">
        <v>1</v>
      </c>
      <c r="N5" s="35">
        <v>2</v>
      </c>
      <c r="O5" s="2">
        <v>1</v>
      </c>
      <c r="P5" s="35">
        <v>12</v>
      </c>
      <c r="Q5" s="2">
        <v>2</v>
      </c>
      <c r="R5" s="35">
        <v>1</v>
      </c>
      <c r="S5" s="2">
        <v>1</v>
      </c>
      <c r="T5" s="97">
        <v>3</v>
      </c>
      <c r="U5" s="2">
        <v>71</v>
      </c>
      <c r="V5" s="77">
        <v>32</v>
      </c>
      <c r="W5" s="37"/>
      <c r="X5" s="38"/>
      <c r="Y5" s="38"/>
      <c r="Z5" s="38"/>
      <c r="AA5" s="38"/>
      <c r="AB5" s="12"/>
      <c r="AC5" s="12"/>
      <c r="AD5" s="30"/>
      <c r="AE5" s="31"/>
      <c r="AF5" s="31"/>
      <c r="AG5" s="31"/>
      <c r="AH5" s="32"/>
      <c r="AI5" s="30"/>
      <c r="AJ5" s="31"/>
      <c r="AK5" s="31"/>
      <c r="AL5" s="31"/>
      <c r="AM5" s="32"/>
      <c r="AN5" s="30"/>
      <c r="AO5" s="31"/>
      <c r="AP5" s="31"/>
      <c r="AQ5" s="31"/>
      <c r="AR5" s="32"/>
    </row>
    <row r="6" ht="16.9" customHeight="1">
      <c r="A6" s="78">
        <v>1</v>
      </c>
      <c r="B6" s="39">
        <v>1</v>
      </c>
      <c r="C6" s="39">
        <f>B6-A6</f>
        <v>0</v>
      </c>
      <c r="D6" t="s" s="41">
        <v>1802</v>
      </c>
      <c r="E6" s="270">
        <f>LARGE(G6:AA6,1)+LARGE(G6:AA6,2)+LARGE(G6:AA6,3)+LARGE(G6:AA6,4)+LARGE(G6:AA6,5)</f>
        <v>50</v>
      </c>
      <c r="F6" s="271">
        <f>COUNT(G6:V6)</f>
        <v>6</v>
      </c>
      <c r="G6" s="40"/>
      <c r="H6" s="42">
        <v>5</v>
      </c>
      <c r="I6" t="s" s="41">
        <v>25</v>
      </c>
      <c r="J6" s="42">
        <v>15</v>
      </c>
      <c r="K6" t="s" s="41">
        <v>25</v>
      </c>
      <c r="L6" t="s" s="49">
        <v>25</v>
      </c>
      <c r="M6" t="s" s="41">
        <v>25</v>
      </c>
      <c r="N6" t="s" s="49">
        <v>25</v>
      </c>
      <c r="O6" s="40">
        <v>5</v>
      </c>
      <c r="P6" s="42">
        <v>20</v>
      </c>
      <c r="Q6" t="s" s="41">
        <v>25</v>
      </c>
      <c r="R6" t="s" s="49">
        <v>25</v>
      </c>
      <c r="S6" t="s" s="41">
        <v>25</v>
      </c>
      <c r="T6" t="s" s="98">
        <v>25</v>
      </c>
      <c r="U6" s="40">
        <v>5</v>
      </c>
      <c r="V6" s="81">
        <v>5</v>
      </c>
      <c r="W6" s="44">
        <v>0</v>
      </c>
      <c r="X6" s="45">
        <v>0</v>
      </c>
      <c r="Y6" s="45">
        <v>0</v>
      </c>
      <c r="Z6" s="45">
        <v>0</v>
      </c>
      <c r="AA6" s="45">
        <v>0</v>
      </c>
      <c r="AB6" s="46"/>
      <c r="AC6" s="46"/>
      <c r="AD6" s="30"/>
      <c r="AE6" s="31"/>
      <c r="AF6" s="31"/>
      <c r="AG6" s="31"/>
      <c r="AH6" s="32"/>
      <c r="AI6" s="30"/>
      <c r="AJ6" s="31"/>
      <c r="AK6" s="31"/>
      <c r="AL6" s="31"/>
      <c r="AM6" s="32"/>
      <c r="AN6" s="30"/>
      <c r="AO6" s="31"/>
      <c r="AP6" s="31"/>
      <c r="AQ6" s="31"/>
      <c r="AR6" s="32"/>
    </row>
    <row r="7" ht="16.9" customHeight="1">
      <c r="A7" s="78">
        <v>2</v>
      </c>
      <c r="B7" s="39">
        <v>4</v>
      </c>
      <c r="C7" s="39">
        <f>B7-A7</f>
        <v>2</v>
      </c>
      <c r="D7" t="s" s="41">
        <v>1803</v>
      </c>
      <c r="E7" s="2">
        <f>LARGE(G7:AA7,1)+LARGE(G7:AA7,2)+LARGE(G7:AA7,3)+LARGE(G7:AA7,4)+LARGE(G7:AA7,5)</f>
        <v>27</v>
      </c>
      <c r="F7" s="39">
        <f>COUNT(G7:V7)</f>
        <v>3</v>
      </c>
      <c r="G7" s="40"/>
      <c r="H7" s="42">
        <v>5</v>
      </c>
      <c r="I7" t="s" s="41">
        <v>25</v>
      </c>
      <c r="J7" s="42">
        <v>5</v>
      </c>
      <c r="K7" t="s" s="41">
        <v>25</v>
      </c>
      <c r="L7" t="s" s="49">
        <v>25</v>
      </c>
      <c r="M7" t="s" s="41">
        <v>25</v>
      </c>
      <c r="N7" t="s" s="49">
        <v>25</v>
      </c>
      <c r="O7" t="s" s="41">
        <v>25</v>
      </c>
      <c r="P7" s="42">
        <v>17</v>
      </c>
      <c r="Q7" t="s" s="41">
        <v>25</v>
      </c>
      <c r="R7" t="s" s="49">
        <v>25</v>
      </c>
      <c r="S7" t="s" s="41">
        <v>25</v>
      </c>
      <c r="T7" t="s" s="98">
        <v>25</v>
      </c>
      <c r="U7" t="s" s="41">
        <v>25</v>
      </c>
      <c r="V7" t="s" s="79">
        <v>25</v>
      </c>
      <c r="W7" s="47">
        <v>0</v>
      </c>
      <c r="X7" s="48">
        <v>0</v>
      </c>
      <c r="Y7" s="48">
        <v>0</v>
      </c>
      <c r="Z7" s="48">
        <v>0</v>
      </c>
      <c r="AA7" s="48">
        <v>0</v>
      </c>
      <c r="AB7" s="46"/>
      <c r="AC7" s="46"/>
      <c r="AD7" s="30"/>
      <c r="AE7" s="31"/>
      <c r="AF7" s="31"/>
      <c r="AG7" s="31"/>
      <c r="AH7" s="32"/>
      <c r="AI7" s="30"/>
      <c r="AJ7" s="31"/>
      <c r="AK7" s="31"/>
      <c r="AL7" s="31"/>
      <c r="AM7" s="32"/>
      <c r="AN7" s="30"/>
      <c r="AO7" s="31"/>
      <c r="AP7" s="31"/>
      <c r="AQ7" s="31"/>
      <c r="AR7" s="32"/>
    </row>
    <row r="8" ht="16.9" customHeight="1">
      <c r="A8" s="78">
        <v>3</v>
      </c>
      <c r="B8" s="39">
        <v>2</v>
      </c>
      <c r="C8" s="39">
        <f>B8-A8</f>
        <v>-1</v>
      </c>
      <c r="D8" t="s" s="41">
        <v>1804</v>
      </c>
      <c r="E8" s="270">
        <f>LARGE(G8:AA8,1)+LARGE(G8:AA8,2)+LARGE(G8:AA8,3)+LARGE(G8:AA8,4)+LARGE(G8:AA8,5)</f>
        <v>26</v>
      </c>
      <c r="F8" s="271">
        <f>COUNT(G8:V8)</f>
        <v>4</v>
      </c>
      <c r="G8" s="40"/>
      <c r="H8" t="s" s="49">
        <v>25</v>
      </c>
      <c r="I8" t="s" s="41">
        <v>25</v>
      </c>
      <c r="J8" t="s" s="49">
        <v>25</v>
      </c>
      <c r="K8" t="s" s="41">
        <v>25</v>
      </c>
      <c r="L8" t="s" s="49">
        <v>25</v>
      </c>
      <c r="M8" s="40">
        <v>5</v>
      </c>
      <c r="N8" s="42">
        <v>10</v>
      </c>
      <c r="O8" t="s" s="41">
        <v>25</v>
      </c>
      <c r="P8" s="42">
        <v>6</v>
      </c>
      <c r="Q8" t="s" s="41">
        <v>25</v>
      </c>
      <c r="R8" t="s" s="49">
        <v>25</v>
      </c>
      <c r="S8" s="40">
        <v>5</v>
      </c>
      <c r="T8" t="s" s="98">
        <v>25</v>
      </c>
      <c r="U8" t="s" s="41">
        <v>25</v>
      </c>
      <c r="V8" t="s" s="79">
        <v>25</v>
      </c>
      <c r="W8" s="47">
        <v>0</v>
      </c>
      <c r="X8" s="48">
        <v>0</v>
      </c>
      <c r="Y8" s="48">
        <v>0</v>
      </c>
      <c r="Z8" s="48">
        <v>0</v>
      </c>
      <c r="AA8" s="48">
        <v>0</v>
      </c>
      <c r="AB8" s="46"/>
      <c r="AC8" s="46"/>
      <c r="AD8" s="30"/>
      <c r="AE8" s="31"/>
      <c r="AF8" s="31"/>
      <c r="AG8" s="31"/>
      <c r="AH8" s="32"/>
      <c r="AI8" s="30"/>
      <c r="AJ8" s="31"/>
      <c r="AK8" s="31"/>
      <c r="AL8" s="31"/>
      <c r="AM8" s="32"/>
      <c r="AN8" s="30"/>
      <c r="AO8" s="31"/>
      <c r="AP8" s="31"/>
      <c r="AQ8" s="31"/>
      <c r="AR8" s="32"/>
    </row>
    <row r="9" ht="16.9" customHeight="1">
      <c r="A9" s="78">
        <v>4</v>
      </c>
      <c r="B9" s="39">
        <v>3</v>
      </c>
      <c r="C9" s="39">
        <f>B9-A9</f>
        <v>-1</v>
      </c>
      <c r="D9" t="s" s="41">
        <v>1805</v>
      </c>
      <c r="E9" s="2">
        <f>LARGE(G9:AA9,1)+LARGE(G9:AA9,2)+LARGE(G9:AA9,3)+LARGE(G9:AA9,4)+LARGE(G9:AA9,5)</f>
        <v>25</v>
      </c>
      <c r="F9" s="39">
        <f>COUNT(G9:V9)</f>
        <v>3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t="s" s="49">
        <v>25</v>
      </c>
      <c r="M9" t="s" s="41">
        <v>25</v>
      </c>
      <c r="N9" t="s" s="49">
        <v>25</v>
      </c>
      <c r="O9" t="s" s="41">
        <v>25</v>
      </c>
      <c r="P9" s="42">
        <v>10</v>
      </c>
      <c r="Q9" t="s" s="41">
        <v>25</v>
      </c>
      <c r="R9" t="s" s="49">
        <v>25</v>
      </c>
      <c r="S9" t="s" s="41">
        <v>25</v>
      </c>
      <c r="T9" s="101">
        <v>10</v>
      </c>
      <c r="U9" t="s" s="41">
        <v>25</v>
      </c>
      <c r="V9" s="81">
        <v>5</v>
      </c>
      <c r="W9" s="47">
        <v>0</v>
      </c>
      <c r="X9" s="48">
        <v>0</v>
      </c>
      <c r="Y9" s="48">
        <v>0</v>
      </c>
      <c r="Z9" s="48">
        <v>0</v>
      </c>
      <c r="AA9" s="48">
        <v>0</v>
      </c>
      <c r="AB9" s="46"/>
      <c r="AC9" s="46"/>
      <c r="AD9" s="30"/>
      <c r="AE9" s="31"/>
      <c r="AF9" s="31"/>
      <c r="AG9" s="31"/>
      <c r="AH9" s="32"/>
      <c r="AI9" s="30"/>
      <c r="AJ9" s="31"/>
      <c r="AK9" s="31"/>
      <c r="AL9" s="31"/>
      <c r="AM9" s="32"/>
      <c r="AN9" s="30"/>
      <c r="AO9" s="31"/>
      <c r="AP9" s="31"/>
      <c r="AQ9" s="31"/>
      <c r="AR9" s="32"/>
    </row>
    <row r="10" ht="16.9" customHeight="1">
      <c r="A10" s="78">
        <v>5</v>
      </c>
      <c r="B10" s="39">
        <v>5</v>
      </c>
      <c r="C10" s="39">
        <f>B10-A10</f>
        <v>0</v>
      </c>
      <c r="D10" t="s" s="41">
        <v>1789</v>
      </c>
      <c r="E10" s="2">
        <f>LARGE(G10:AA10,1)+LARGE(G10:AA10,2)+LARGE(G10:AA10,3)+LARGE(G10:AA10,4)+LARGE(G10:AA10,5)</f>
        <v>14</v>
      </c>
      <c r="F10" s="39">
        <f>COUNT(G10:V10)</f>
        <v>1</v>
      </c>
      <c r="G10" s="40"/>
      <c r="H10" t="s" s="49">
        <v>25</v>
      </c>
      <c r="I10" t="s" s="41">
        <v>25</v>
      </c>
      <c r="J10" t="s" s="49">
        <v>25</v>
      </c>
      <c r="K10" t="s" s="41">
        <v>25</v>
      </c>
      <c r="L10" t="s" s="49">
        <v>25</v>
      </c>
      <c r="M10" t="s" s="41">
        <v>25</v>
      </c>
      <c r="N10" t="s" s="49">
        <v>25</v>
      </c>
      <c r="O10" t="s" s="41">
        <v>25</v>
      </c>
      <c r="P10" s="42">
        <v>14</v>
      </c>
      <c r="Q10" t="s" s="41">
        <v>25</v>
      </c>
      <c r="R10" t="s" s="49">
        <v>25</v>
      </c>
      <c r="S10" t="s" s="41">
        <v>25</v>
      </c>
      <c r="T10" t="s" s="98">
        <v>25</v>
      </c>
      <c r="U10" t="s" s="41">
        <v>25</v>
      </c>
      <c r="V10" t="s" s="79">
        <v>25</v>
      </c>
      <c r="W10" s="47">
        <v>0</v>
      </c>
      <c r="X10" s="48">
        <v>0</v>
      </c>
      <c r="Y10" s="48">
        <v>0</v>
      </c>
      <c r="Z10" s="48">
        <v>0</v>
      </c>
      <c r="AA10" s="48">
        <v>0</v>
      </c>
      <c r="AB10" s="46"/>
      <c r="AC10" s="46"/>
      <c r="AD10" s="30"/>
      <c r="AE10" s="31"/>
      <c r="AF10" s="31"/>
      <c r="AG10" s="31"/>
      <c r="AH10" s="32"/>
      <c r="AI10" s="30"/>
      <c r="AJ10" s="31"/>
      <c r="AK10" s="31"/>
      <c r="AL10" s="31"/>
      <c r="AM10" s="32"/>
      <c r="AN10" s="30"/>
      <c r="AO10" s="31"/>
      <c r="AP10" s="31"/>
      <c r="AQ10" s="31"/>
      <c r="AR10" s="32"/>
    </row>
    <row r="11" ht="16.9" customHeight="1">
      <c r="A11" s="78">
        <v>6</v>
      </c>
      <c r="B11" s="39">
        <v>6</v>
      </c>
      <c r="C11" s="39">
        <f>B11-A11</f>
        <v>0</v>
      </c>
      <c r="D11" t="s" s="41">
        <v>1806</v>
      </c>
      <c r="E11" s="270">
        <f>LARGE(G11:AA11,1)+LARGE(G11:AA11,2)+LARGE(G11:AA11,3)+LARGE(G11:AA11,4)+LARGE(G11:AA11,5)</f>
        <v>13</v>
      </c>
      <c r="F11" s="271">
        <f>COUNT(G11:V11)</f>
        <v>2</v>
      </c>
      <c r="G11" s="40"/>
      <c r="H11" t="s" s="49">
        <v>25</v>
      </c>
      <c r="I11" t="s" s="41">
        <v>25</v>
      </c>
      <c r="J11" t="s" s="49">
        <v>25</v>
      </c>
      <c r="K11" t="s" s="41">
        <v>25</v>
      </c>
      <c r="L11" s="42">
        <v>5</v>
      </c>
      <c r="M11" t="s" s="41">
        <v>25</v>
      </c>
      <c r="N11" t="s" s="49">
        <v>25</v>
      </c>
      <c r="O11" t="s" s="41">
        <v>25</v>
      </c>
      <c r="P11" t="s" s="49">
        <v>25</v>
      </c>
      <c r="Q11" t="s" s="41">
        <v>25</v>
      </c>
      <c r="R11" t="s" s="49">
        <v>25</v>
      </c>
      <c r="S11" t="s" s="41">
        <v>25</v>
      </c>
      <c r="T11" s="101">
        <v>8</v>
      </c>
      <c r="U11" t="s" s="41">
        <v>25</v>
      </c>
      <c r="V11" t="s" s="79">
        <v>25</v>
      </c>
      <c r="W11" s="47">
        <v>0</v>
      </c>
      <c r="X11" s="48">
        <v>0</v>
      </c>
      <c r="Y11" s="48">
        <v>0</v>
      </c>
      <c r="Z11" s="48">
        <v>0</v>
      </c>
      <c r="AA11" s="48">
        <v>0</v>
      </c>
      <c r="AB11" s="46"/>
      <c r="AC11" s="46"/>
      <c r="AD11" s="30"/>
      <c r="AE11" s="31"/>
      <c r="AF11" s="31"/>
      <c r="AG11" s="31"/>
      <c r="AH11" s="32"/>
      <c r="AI11" s="30"/>
      <c r="AJ11" s="31"/>
      <c r="AK11" s="31"/>
      <c r="AL11" s="31"/>
      <c r="AM11" s="32"/>
      <c r="AN11" s="30"/>
      <c r="AO11" s="31"/>
      <c r="AP11" s="31"/>
      <c r="AQ11" s="31"/>
      <c r="AR11" s="32"/>
    </row>
    <row r="12" ht="16.9" customHeight="1">
      <c r="A12" s="78">
        <v>7</v>
      </c>
      <c r="B12" s="39">
        <v>14</v>
      </c>
      <c r="C12" s="39">
        <f>B12-A12</f>
        <v>7</v>
      </c>
      <c r="D12" t="s" s="41">
        <v>1792</v>
      </c>
      <c r="E12" s="2">
        <f>LARGE(G12:AA12,1)+LARGE(G12:AA12,2)+LARGE(G12:AA12,3)+LARGE(G12:AA12,4)+LARGE(G12:AA12,5)</f>
        <v>13</v>
      </c>
      <c r="F12" s="39">
        <f>COUNT(G12:V12)</f>
        <v>2</v>
      </c>
      <c r="G12" s="40"/>
      <c r="H12" t="s" s="49">
        <v>25</v>
      </c>
      <c r="I12" s="40">
        <v>5</v>
      </c>
      <c r="J12" t="s" s="49">
        <v>25</v>
      </c>
      <c r="K12" t="s" s="41">
        <v>25</v>
      </c>
      <c r="L12" t="s" s="49">
        <v>25</v>
      </c>
      <c r="M12" t="s" s="41">
        <v>25</v>
      </c>
      <c r="N12" t="s" s="49">
        <v>25</v>
      </c>
      <c r="O12" t="s" s="41">
        <v>25</v>
      </c>
      <c r="P12" s="42">
        <v>8</v>
      </c>
      <c r="Q12" t="s" s="41">
        <v>25</v>
      </c>
      <c r="R12" t="s" s="49">
        <v>25</v>
      </c>
      <c r="S12" t="s" s="41">
        <v>25</v>
      </c>
      <c r="T12" t="s" s="98">
        <v>25</v>
      </c>
      <c r="U12" t="s" s="41">
        <v>25</v>
      </c>
      <c r="V12" t="s" s="79">
        <v>25</v>
      </c>
      <c r="W12" s="47">
        <v>0</v>
      </c>
      <c r="X12" s="48">
        <v>0</v>
      </c>
      <c r="Y12" s="48">
        <v>0</v>
      </c>
      <c r="Z12" s="48">
        <v>0</v>
      </c>
      <c r="AA12" s="48">
        <v>0</v>
      </c>
      <c r="AB12" s="46"/>
      <c r="AC12" s="46"/>
      <c r="AD12" s="30"/>
      <c r="AE12" s="31"/>
      <c r="AF12" s="31"/>
      <c r="AG12" s="31"/>
      <c r="AH12" s="32"/>
      <c r="AI12" s="30"/>
      <c r="AJ12" s="31"/>
      <c r="AK12" s="31"/>
      <c r="AL12" s="31"/>
      <c r="AM12" s="32"/>
      <c r="AN12" s="30"/>
      <c r="AO12" s="31"/>
      <c r="AP12" s="31"/>
      <c r="AQ12" s="31"/>
      <c r="AR12" s="32"/>
    </row>
    <row r="13" ht="16.9" customHeight="1">
      <c r="A13" s="78">
        <v>8</v>
      </c>
      <c r="B13" s="39">
        <v>7</v>
      </c>
      <c r="C13" s="39">
        <f>B13-A13</f>
        <v>-1</v>
      </c>
      <c r="D13" t="s" s="41">
        <v>1807</v>
      </c>
      <c r="E13" s="270">
        <f>LARGE(G13:AA13,1)+LARGE(G13:AA13,2)+LARGE(G13:AA13,3)+LARGE(G13:AA13,4)+LARGE(G13:AA13,5)</f>
        <v>12</v>
      </c>
      <c r="F13" s="271">
        <f>COUNT(G13:V13)</f>
        <v>1</v>
      </c>
      <c r="G13" s="40"/>
      <c r="H13" t="s" s="49">
        <v>25</v>
      </c>
      <c r="I13" t="s" s="41">
        <v>25</v>
      </c>
      <c r="J13" t="s" s="49">
        <v>25</v>
      </c>
      <c r="K13" t="s" s="41">
        <v>25</v>
      </c>
      <c r="L13" t="s" s="49">
        <v>25</v>
      </c>
      <c r="M13" t="s" s="41">
        <v>25</v>
      </c>
      <c r="N13" t="s" s="49">
        <v>25</v>
      </c>
      <c r="O13" t="s" s="41">
        <v>25</v>
      </c>
      <c r="P13" s="42">
        <v>12</v>
      </c>
      <c r="Q13" t="s" s="41">
        <v>25</v>
      </c>
      <c r="R13" t="s" s="49">
        <v>25</v>
      </c>
      <c r="S13" t="s" s="41">
        <v>25</v>
      </c>
      <c r="T13" t="s" s="98">
        <v>25</v>
      </c>
      <c r="U13" t="s" s="41">
        <v>25</v>
      </c>
      <c r="V13" t="s" s="79">
        <v>25</v>
      </c>
      <c r="W13" s="47">
        <v>0</v>
      </c>
      <c r="X13" s="48">
        <v>0</v>
      </c>
      <c r="Y13" s="48">
        <v>0</v>
      </c>
      <c r="Z13" s="48">
        <v>0</v>
      </c>
      <c r="AA13" s="48">
        <v>0</v>
      </c>
      <c r="AB13" s="46"/>
      <c r="AC13" s="46"/>
      <c r="AD13" s="30"/>
      <c r="AE13" s="31"/>
      <c r="AF13" s="31"/>
      <c r="AG13" s="31"/>
      <c r="AH13" s="32"/>
      <c r="AI13" s="30"/>
      <c r="AJ13" s="31"/>
      <c r="AK13" s="31"/>
      <c r="AL13" s="31"/>
      <c r="AM13" s="32"/>
      <c r="AN13" s="30"/>
      <c r="AO13" s="31"/>
      <c r="AP13" s="31"/>
      <c r="AQ13" s="31"/>
      <c r="AR13" s="32"/>
    </row>
    <row r="14" ht="16.9" customHeight="1">
      <c r="A14" s="78">
        <v>9</v>
      </c>
      <c r="B14" s="39">
        <v>8</v>
      </c>
      <c r="C14" s="39">
        <f>B14-A14</f>
        <v>-1</v>
      </c>
      <c r="D14" t="s" s="41">
        <v>1795</v>
      </c>
      <c r="E14" s="2">
        <f>LARGE(G14:AA14,1)+LARGE(G14:AA14,2)+LARGE(G14:AA14,3)+LARGE(G14:AA14,4)+LARGE(G14:AA14,5)</f>
        <v>12</v>
      </c>
      <c r="F14" s="39">
        <f>COUNT(G14:V14)</f>
        <v>2</v>
      </c>
      <c r="G14" s="40"/>
      <c r="H14" t="s" s="49">
        <v>25</v>
      </c>
      <c r="I14" t="s" s="41">
        <v>25</v>
      </c>
      <c r="J14" t="s" s="49">
        <v>25</v>
      </c>
      <c r="K14" s="40">
        <v>10</v>
      </c>
      <c r="L14" t="s" s="49">
        <v>25</v>
      </c>
      <c r="M14" t="s" s="41">
        <v>25</v>
      </c>
      <c r="N14" t="s" s="49">
        <v>25</v>
      </c>
      <c r="O14" t="s" s="41">
        <v>25</v>
      </c>
      <c r="P14" s="42">
        <v>2</v>
      </c>
      <c r="Q14" t="s" s="41">
        <v>25</v>
      </c>
      <c r="R14" t="s" s="49">
        <v>25</v>
      </c>
      <c r="S14" t="s" s="41">
        <v>25</v>
      </c>
      <c r="T14" t="s" s="98">
        <v>25</v>
      </c>
      <c r="U14" t="s" s="41">
        <v>25</v>
      </c>
      <c r="V14" t="s" s="79">
        <v>25</v>
      </c>
      <c r="W14" s="47">
        <v>0</v>
      </c>
      <c r="X14" s="48">
        <v>0</v>
      </c>
      <c r="Y14" s="48">
        <v>0</v>
      </c>
      <c r="Z14" s="48">
        <v>0</v>
      </c>
      <c r="AA14" s="48">
        <v>0</v>
      </c>
      <c r="AB14" s="46"/>
      <c r="AC14" s="46"/>
      <c r="AD14" s="30"/>
      <c r="AE14" s="31"/>
      <c r="AF14" s="31"/>
      <c r="AG14" s="31"/>
      <c r="AH14" s="32"/>
      <c r="AI14" s="30"/>
      <c r="AJ14" s="31"/>
      <c r="AK14" s="31"/>
      <c r="AL14" s="31"/>
      <c r="AM14" s="32"/>
      <c r="AN14" s="30"/>
      <c r="AO14" s="31"/>
      <c r="AP14" s="31"/>
      <c r="AQ14" s="31"/>
      <c r="AR14" s="32"/>
    </row>
    <row r="15" ht="16.9" customHeight="1">
      <c r="A15" s="78">
        <v>10</v>
      </c>
      <c r="B15" s="39">
        <v>9</v>
      </c>
      <c r="C15" s="39">
        <f>B15-A15</f>
        <v>-1</v>
      </c>
      <c r="D15" t="s" s="41">
        <v>1808</v>
      </c>
      <c r="E15" s="2">
        <f>LARGE(G15:AA15,1)+LARGE(G15:AA15,2)+LARGE(G15:AA15,3)+LARGE(G15:AA15,4)+LARGE(G15:AA15,5)</f>
        <v>10</v>
      </c>
      <c r="F15" s="39">
        <f>COUNT(G15:V15)</f>
        <v>1</v>
      </c>
      <c r="G15" s="40"/>
      <c r="H15" t="s" s="49">
        <v>25</v>
      </c>
      <c r="I15" t="s" s="41">
        <v>25</v>
      </c>
      <c r="J15" t="s" s="49">
        <v>25</v>
      </c>
      <c r="K15" t="s" s="41">
        <v>25</v>
      </c>
      <c r="L15" t="s" s="49">
        <v>25</v>
      </c>
      <c r="M15" t="s" s="41">
        <v>25</v>
      </c>
      <c r="N15" t="s" s="49">
        <v>25</v>
      </c>
      <c r="O15" t="s" s="41">
        <v>25</v>
      </c>
      <c r="P15" t="s" s="49">
        <v>25</v>
      </c>
      <c r="Q15" s="40">
        <v>10</v>
      </c>
      <c r="R15" t="s" s="49">
        <v>25</v>
      </c>
      <c r="S15" t="s" s="41">
        <v>25</v>
      </c>
      <c r="T15" t="s" s="98">
        <v>25</v>
      </c>
      <c r="U15" t="s" s="41">
        <v>25</v>
      </c>
      <c r="V15" t="s" s="79">
        <v>25</v>
      </c>
      <c r="W15" s="47">
        <v>0</v>
      </c>
      <c r="X15" s="48">
        <v>0</v>
      </c>
      <c r="Y15" s="48">
        <v>0</v>
      </c>
      <c r="Z15" s="48">
        <v>0</v>
      </c>
      <c r="AA15" s="48">
        <v>0</v>
      </c>
      <c r="AB15" s="46"/>
      <c r="AC15" s="46"/>
      <c r="AD15" s="30"/>
      <c r="AE15" s="31"/>
      <c r="AF15" s="31"/>
      <c r="AG15" s="31"/>
      <c r="AH15" s="32"/>
      <c r="AI15" s="30"/>
      <c r="AJ15" s="31"/>
      <c r="AK15" s="31"/>
      <c r="AL15" s="31"/>
      <c r="AM15" s="32"/>
      <c r="AN15" s="30"/>
      <c r="AO15" s="31"/>
      <c r="AP15" s="31"/>
      <c r="AQ15" s="31"/>
      <c r="AR15" s="32"/>
    </row>
    <row r="16" ht="16.9" customHeight="1">
      <c r="A16" s="78">
        <v>11</v>
      </c>
      <c r="B16" s="39">
        <v>10</v>
      </c>
      <c r="C16" s="39">
        <f>B16-A16</f>
        <v>-1</v>
      </c>
      <c r="D16" t="s" s="41">
        <v>1761</v>
      </c>
      <c r="E16" s="270">
        <f>LARGE(G16:AA16,1)+LARGE(G16:AA16,2)+LARGE(G16:AA16,3)+LARGE(G16:AA16,4)+LARGE(G16:AA16,5)</f>
        <v>10</v>
      </c>
      <c r="F16" s="271">
        <f>COUNT(G16:V16)</f>
        <v>1</v>
      </c>
      <c r="G16" s="40"/>
      <c r="H16" t="s" s="49">
        <v>25</v>
      </c>
      <c r="I16" t="s" s="41">
        <v>25</v>
      </c>
      <c r="J16" s="42">
        <v>10</v>
      </c>
      <c r="K16" t="s" s="41">
        <v>25</v>
      </c>
      <c r="L16" t="s" s="49">
        <v>25</v>
      </c>
      <c r="M16" t="s" s="41">
        <v>25</v>
      </c>
      <c r="N16" t="s" s="49">
        <v>25</v>
      </c>
      <c r="O16" t="s" s="41">
        <v>25</v>
      </c>
      <c r="P16" t="s" s="49">
        <v>25</v>
      </c>
      <c r="Q16" t="s" s="41">
        <v>25</v>
      </c>
      <c r="R16" t="s" s="49">
        <v>25</v>
      </c>
      <c r="S16" t="s" s="41">
        <v>25</v>
      </c>
      <c r="T16" t="s" s="98">
        <v>25</v>
      </c>
      <c r="U16" t="s" s="41">
        <v>25</v>
      </c>
      <c r="V16" t="s" s="79">
        <v>25</v>
      </c>
      <c r="W16" s="47">
        <v>0</v>
      </c>
      <c r="X16" s="48">
        <v>0</v>
      </c>
      <c r="Y16" s="48">
        <v>0</v>
      </c>
      <c r="Z16" s="48">
        <v>0</v>
      </c>
      <c r="AA16" s="48">
        <v>0</v>
      </c>
      <c r="AB16" s="46"/>
      <c r="AC16" s="46"/>
      <c r="AD16" s="30"/>
      <c r="AE16" s="31"/>
      <c r="AF16" s="31"/>
      <c r="AG16" s="31"/>
      <c r="AH16" s="32"/>
      <c r="AI16" s="30"/>
      <c r="AJ16" s="31"/>
      <c r="AK16" s="31"/>
      <c r="AL16" s="31"/>
      <c r="AM16" s="32"/>
      <c r="AN16" s="30"/>
      <c r="AO16" s="31"/>
      <c r="AP16" s="31"/>
      <c r="AQ16" s="31"/>
      <c r="AR16" s="32"/>
    </row>
    <row r="17" ht="16.9" customHeight="1">
      <c r="A17" s="78">
        <v>12</v>
      </c>
      <c r="B17" s="39">
        <v>11</v>
      </c>
      <c r="C17" s="39">
        <f>B17-A17</f>
        <v>-1</v>
      </c>
      <c r="D17" t="s" s="41">
        <v>1809</v>
      </c>
      <c r="E17" s="2">
        <f>LARGE(G17:AA17,1)+LARGE(G17:AA17,2)+LARGE(G17:AA17,3)+LARGE(G17:AA17,4)+LARGE(G17:AA17,5)</f>
        <v>10</v>
      </c>
      <c r="F17" s="39">
        <f>COUNT(G17:V17)</f>
        <v>2</v>
      </c>
      <c r="G17" s="40"/>
      <c r="H17" t="s" s="49">
        <v>25</v>
      </c>
      <c r="I17" t="s" s="41">
        <v>25</v>
      </c>
      <c r="J17" t="s" s="49">
        <v>25</v>
      </c>
      <c r="K17" t="s" s="41">
        <v>25</v>
      </c>
      <c r="L17" t="s" s="49">
        <v>25</v>
      </c>
      <c r="M17" t="s" s="41">
        <v>25</v>
      </c>
      <c r="N17" t="s" s="49">
        <v>25</v>
      </c>
      <c r="O17" t="s" s="41">
        <v>25</v>
      </c>
      <c r="P17" t="s" s="49">
        <v>25</v>
      </c>
      <c r="Q17" t="s" s="41">
        <v>25</v>
      </c>
      <c r="R17" t="s" s="49">
        <v>25</v>
      </c>
      <c r="S17" t="s" s="41">
        <v>25</v>
      </c>
      <c r="T17" t="s" s="98">
        <v>25</v>
      </c>
      <c r="U17" s="40">
        <v>5</v>
      </c>
      <c r="V17" s="81">
        <v>5</v>
      </c>
      <c r="W17" s="47">
        <v>0</v>
      </c>
      <c r="X17" s="48">
        <v>0</v>
      </c>
      <c r="Y17" s="48">
        <v>0</v>
      </c>
      <c r="Z17" s="48">
        <v>0</v>
      </c>
      <c r="AA17" s="48">
        <v>0</v>
      </c>
      <c r="AB17" s="46"/>
      <c r="AC17" s="46"/>
      <c r="AD17" s="30"/>
      <c r="AE17" s="31"/>
      <c r="AF17" s="31"/>
      <c r="AG17" s="31"/>
      <c r="AH17" s="32"/>
      <c r="AI17" s="30"/>
      <c r="AJ17" s="31"/>
      <c r="AK17" s="31"/>
      <c r="AL17" s="31"/>
      <c r="AM17" s="32"/>
      <c r="AN17" s="30"/>
      <c r="AO17" s="31"/>
      <c r="AP17" s="31"/>
      <c r="AQ17" s="31"/>
      <c r="AR17" s="32"/>
    </row>
    <row r="18" ht="16.9" customHeight="1">
      <c r="A18" s="78">
        <v>13</v>
      </c>
      <c r="B18" s="39">
        <v>12</v>
      </c>
      <c r="C18" s="39">
        <f>B18-A18</f>
        <v>-1</v>
      </c>
      <c r="D18" t="s" s="41">
        <v>1810</v>
      </c>
      <c r="E18" s="270">
        <f>LARGE(G18:AA18,1)+LARGE(G18:AA18,2)+LARGE(G18:AA18,3)+LARGE(G18:AA18,4)+LARGE(G18:AA18,5)</f>
        <v>10</v>
      </c>
      <c r="F18" s="271">
        <f>COUNT(G18:V18)</f>
        <v>2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49">
        <v>25</v>
      </c>
      <c r="M18" t="s" s="41">
        <v>25</v>
      </c>
      <c r="N18" t="s" s="49">
        <v>25</v>
      </c>
      <c r="O18" t="s" s="41">
        <v>25</v>
      </c>
      <c r="P18" s="42">
        <v>4</v>
      </c>
      <c r="Q18" t="s" s="41">
        <v>25</v>
      </c>
      <c r="R18" t="s" s="49">
        <v>25</v>
      </c>
      <c r="S18" t="s" s="41">
        <v>25</v>
      </c>
      <c r="T18" s="101">
        <v>6</v>
      </c>
      <c r="U18" t="s" s="41">
        <v>25</v>
      </c>
      <c r="V18" t="s" s="79">
        <v>25</v>
      </c>
      <c r="W18" s="47">
        <v>0</v>
      </c>
      <c r="X18" s="48">
        <v>0</v>
      </c>
      <c r="Y18" s="48">
        <v>0</v>
      </c>
      <c r="Z18" s="48">
        <v>0</v>
      </c>
      <c r="AA18" s="48">
        <v>0</v>
      </c>
      <c r="AB18" s="46"/>
      <c r="AC18" s="46"/>
      <c r="AD18" s="30"/>
      <c r="AE18" s="31"/>
      <c r="AF18" s="31"/>
      <c r="AG18" s="31"/>
      <c r="AH18" s="32"/>
      <c r="AI18" s="30"/>
      <c r="AJ18" s="31"/>
      <c r="AK18" s="31"/>
      <c r="AL18" s="31"/>
      <c r="AM18" s="32"/>
      <c r="AN18" s="30"/>
      <c r="AO18" s="31"/>
      <c r="AP18" s="31"/>
      <c r="AQ18" s="31"/>
      <c r="AR18" s="32"/>
    </row>
    <row r="19" ht="16.9" customHeight="1">
      <c r="A19" s="78">
        <v>14</v>
      </c>
      <c r="B19" s="39">
        <v>19</v>
      </c>
      <c r="C19" s="39">
        <f>B19-A19</f>
        <v>5</v>
      </c>
      <c r="D19" t="s" s="41">
        <v>1811</v>
      </c>
      <c r="E19" s="270">
        <f>LARGE(G19:AA19,1)+LARGE(G19:AA19,2)+LARGE(G19:AA19,3)+LARGE(G19:AA19,4)+LARGE(G19:AA19,5)</f>
        <v>10</v>
      </c>
      <c r="F19" s="271">
        <f>COUNT(G19:V19)</f>
        <v>2</v>
      </c>
      <c r="G19" s="40"/>
      <c r="H19" s="42">
        <v>5</v>
      </c>
      <c r="I19" t="s" s="41">
        <v>25</v>
      </c>
      <c r="J19" s="42">
        <v>5</v>
      </c>
      <c r="K19" t="s" s="41">
        <v>25</v>
      </c>
      <c r="L19" t="s" s="49">
        <v>25</v>
      </c>
      <c r="M19" t="s" s="41">
        <v>25</v>
      </c>
      <c r="N19" t="s" s="49">
        <v>25</v>
      </c>
      <c r="O19" t="s" s="41">
        <v>25</v>
      </c>
      <c r="P19" t="s" s="49">
        <v>25</v>
      </c>
      <c r="Q19" t="s" s="41">
        <v>25</v>
      </c>
      <c r="R19" t="s" s="49">
        <v>25</v>
      </c>
      <c r="S19" t="s" s="41">
        <v>25</v>
      </c>
      <c r="T19" t="s" s="98">
        <v>25</v>
      </c>
      <c r="U19" t="s" s="41">
        <v>25</v>
      </c>
      <c r="V19" t="s" s="79">
        <v>25</v>
      </c>
      <c r="W19" s="47">
        <v>0</v>
      </c>
      <c r="X19" s="48">
        <v>0</v>
      </c>
      <c r="Y19" s="48">
        <v>0</v>
      </c>
      <c r="Z19" s="48">
        <v>0</v>
      </c>
      <c r="AA19" s="48">
        <v>0</v>
      </c>
      <c r="AB19" s="46"/>
      <c r="AC19" s="46"/>
      <c r="AD19" s="30"/>
      <c r="AE19" s="31"/>
      <c r="AF19" s="31"/>
      <c r="AG19" s="31"/>
      <c r="AH19" s="32"/>
      <c r="AI19" s="30"/>
      <c r="AJ19" s="31"/>
      <c r="AK19" s="31"/>
      <c r="AL19" s="31"/>
      <c r="AM19" s="32"/>
      <c r="AN19" s="30"/>
      <c r="AO19" s="31"/>
      <c r="AP19" s="31"/>
      <c r="AQ19" s="31"/>
      <c r="AR19" s="32"/>
    </row>
    <row r="20" ht="16.9" customHeight="1">
      <c r="A20" s="78">
        <v>15</v>
      </c>
      <c r="B20" s="39">
        <v>13</v>
      </c>
      <c r="C20" s="39">
        <f>B20-A20</f>
        <v>-2</v>
      </c>
      <c r="D20" t="s" s="41">
        <v>1812</v>
      </c>
      <c r="E20" s="2">
        <f>LARGE(G20:AA20,1)+LARGE(G20:AA20,2)+LARGE(G20:AA20,3)+LARGE(G20:AA20,4)+LARGE(G20:AA20,5)</f>
        <v>8</v>
      </c>
      <c r="F20" s="39">
        <f>COUNT(G20:V20)</f>
        <v>1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t="s" s="49">
        <v>25</v>
      </c>
      <c r="M20" t="s" s="41">
        <v>25</v>
      </c>
      <c r="N20" t="s" s="49">
        <v>25</v>
      </c>
      <c r="O20" t="s" s="41">
        <v>25</v>
      </c>
      <c r="P20" t="s" s="49">
        <v>25</v>
      </c>
      <c r="Q20" s="40">
        <v>8</v>
      </c>
      <c r="R20" t="s" s="49">
        <v>25</v>
      </c>
      <c r="S20" t="s" s="41">
        <v>25</v>
      </c>
      <c r="T20" t="s" s="98">
        <v>25</v>
      </c>
      <c r="U20" t="s" s="41">
        <v>25</v>
      </c>
      <c r="V20" t="s" s="79">
        <v>25</v>
      </c>
      <c r="W20" s="47">
        <v>0</v>
      </c>
      <c r="X20" s="48">
        <v>0</v>
      </c>
      <c r="Y20" s="48">
        <v>0</v>
      </c>
      <c r="Z20" s="48">
        <v>0</v>
      </c>
      <c r="AA20" s="48">
        <v>0</v>
      </c>
      <c r="AB20" s="46"/>
      <c r="AC20" s="46"/>
      <c r="AD20" s="30"/>
      <c r="AE20" s="31"/>
      <c r="AF20" s="31"/>
      <c r="AG20" s="31"/>
      <c r="AH20" s="32"/>
      <c r="AI20" s="30"/>
      <c r="AJ20" s="31"/>
      <c r="AK20" s="31"/>
      <c r="AL20" s="31"/>
      <c r="AM20" s="32"/>
      <c r="AN20" s="30"/>
      <c r="AO20" s="31"/>
      <c r="AP20" s="31"/>
      <c r="AQ20" s="31"/>
      <c r="AR20" s="32"/>
    </row>
    <row r="21" ht="16.9" customHeight="1">
      <c r="A21" s="78">
        <v>16</v>
      </c>
      <c r="B21" s="39">
        <v>15</v>
      </c>
      <c r="C21" s="39">
        <f>B21-A21</f>
        <v>-1</v>
      </c>
      <c r="D21" t="s" s="41">
        <v>1813</v>
      </c>
      <c r="E21" s="270">
        <f>LARGE(G21:AA21,1)+LARGE(G21:AA21,2)+LARGE(G21:AA21,3)+LARGE(G21:AA21,4)+LARGE(G21:AA21,5)</f>
        <v>8</v>
      </c>
      <c r="F21" s="271">
        <f>COUNT(G21:V21)</f>
        <v>1</v>
      </c>
      <c r="G21" s="40"/>
      <c r="H21" t="s" s="49">
        <v>25</v>
      </c>
      <c r="I21" t="s" s="41">
        <v>25</v>
      </c>
      <c r="J21" t="s" s="49">
        <v>25</v>
      </c>
      <c r="K21" s="40">
        <v>8</v>
      </c>
      <c r="L21" t="s" s="49">
        <v>25</v>
      </c>
      <c r="M21" t="s" s="41">
        <v>25</v>
      </c>
      <c r="N21" t="s" s="49">
        <v>25</v>
      </c>
      <c r="O21" t="s" s="41">
        <v>25</v>
      </c>
      <c r="P21" t="s" s="49">
        <v>25</v>
      </c>
      <c r="Q21" t="s" s="41">
        <v>25</v>
      </c>
      <c r="R21" t="s" s="49">
        <v>25</v>
      </c>
      <c r="S21" t="s" s="41">
        <v>25</v>
      </c>
      <c r="T21" t="s" s="98">
        <v>25</v>
      </c>
      <c r="U21" t="s" s="41">
        <v>25</v>
      </c>
      <c r="V21" t="s" s="79">
        <v>25</v>
      </c>
      <c r="W21" s="47">
        <v>0</v>
      </c>
      <c r="X21" s="48">
        <v>0</v>
      </c>
      <c r="Y21" s="48">
        <v>0</v>
      </c>
      <c r="Z21" s="48">
        <v>0</v>
      </c>
      <c r="AA21" s="48">
        <v>0</v>
      </c>
      <c r="AB21" s="46"/>
      <c r="AC21" s="46"/>
      <c r="AD21" s="30"/>
      <c r="AE21" s="31"/>
      <c r="AF21" s="31"/>
      <c r="AG21" s="31"/>
      <c r="AH21" s="32"/>
      <c r="AI21" s="30"/>
      <c r="AJ21" s="31"/>
      <c r="AK21" s="31"/>
      <c r="AL21" s="31"/>
      <c r="AM21" s="32"/>
      <c r="AN21" s="30"/>
      <c r="AO21" s="31"/>
      <c r="AP21" s="31"/>
      <c r="AQ21" s="31"/>
      <c r="AR21" s="32"/>
    </row>
    <row r="22" ht="16.9" customHeight="1">
      <c r="A22" s="78">
        <v>17</v>
      </c>
      <c r="B22" s="39">
        <v>16</v>
      </c>
      <c r="C22" s="39">
        <f>B22-A22</f>
        <v>-1</v>
      </c>
      <c r="D22" t="s" s="41">
        <v>1814</v>
      </c>
      <c r="E22" s="2">
        <f>LARGE(G22:AA22,1)+LARGE(G22:AA22,2)+LARGE(G22:AA22,3)+LARGE(G22:AA22,4)+LARGE(G22:AA22,5)</f>
        <v>5</v>
      </c>
      <c r="F22" s="39">
        <f>COUNT(G22:V22)</f>
        <v>1</v>
      </c>
      <c r="G22" s="40"/>
      <c r="H22" t="s" s="49">
        <v>25</v>
      </c>
      <c r="I22" t="s" s="41">
        <v>25</v>
      </c>
      <c r="J22" t="s" s="49">
        <v>25</v>
      </c>
      <c r="K22" t="s" s="41">
        <v>25</v>
      </c>
      <c r="L22" t="s" s="49">
        <v>25</v>
      </c>
      <c r="M22" t="s" s="41">
        <v>25</v>
      </c>
      <c r="N22" t="s" s="49">
        <v>25</v>
      </c>
      <c r="O22" t="s" s="41">
        <v>25</v>
      </c>
      <c r="P22" t="s" s="49">
        <v>25</v>
      </c>
      <c r="Q22" t="s" s="41">
        <v>25</v>
      </c>
      <c r="R22" s="42">
        <v>5</v>
      </c>
      <c r="S22" t="s" s="41">
        <v>25</v>
      </c>
      <c r="T22" t="s" s="98">
        <v>25</v>
      </c>
      <c r="U22" t="s" s="41">
        <v>25</v>
      </c>
      <c r="V22" t="s" s="79">
        <v>25</v>
      </c>
      <c r="W22" s="47">
        <v>0</v>
      </c>
      <c r="X22" s="48">
        <v>0</v>
      </c>
      <c r="Y22" s="48">
        <v>0</v>
      </c>
      <c r="Z22" s="48">
        <v>0</v>
      </c>
      <c r="AA22" s="48">
        <v>0</v>
      </c>
      <c r="AB22" s="46"/>
      <c r="AC22" s="46"/>
      <c r="AD22" s="30"/>
      <c r="AE22" s="31"/>
      <c r="AF22" s="31"/>
      <c r="AG22" s="31"/>
      <c r="AH22" s="32"/>
      <c r="AI22" s="30"/>
      <c r="AJ22" s="31"/>
      <c r="AK22" s="31"/>
      <c r="AL22" s="31"/>
      <c r="AM22" s="32"/>
      <c r="AN22" s="30"/>
      <c r="AO22" s="31"/>
      <c r="AP22" s="31"/>
      <c r="AQ22" s="31"/>
      <c r="AR22" s="32"/>
    </row>
    <row r="23" ht="16.9" customHeight="1">
      <c r="A23" s="78">
        <v>18</v>
      </c>
      <c r="B23" s="39">
        <v>17</v>
      </c>
      <c r="C23" s="39">
        <f>B23-A23</f>
        <v>-1</v>
      </c>
      <c r="D23" t="s" s="41">
        <v>1768</v>
      </c>
      <c r="E23" s="2">
        <f>LARGE(G23:AA23,1)+LARGE(G23:AA23,2)+LARGE(G23:AA23,3)+LARGE(G23:AA23,4)+LARGE(G23:AA23,5)</f>
        <v>5</v>
      </c>
      <c r="F23" s="39">
        <f>COUNT(G23:V23)</f>
        <v>1</v>
      </c>
      <c r="G23" s="40"/>
      <c r="H23" t="s" s="49">
        <v>25</v>
      </c>
      <c r="I23" t="s" s="41">
        <v>25</v>
      </c>
      <c r="J23" s="42">
        <v>5</v>
      </c>
      <c r="K23" t="s" s="41">
        <v>25</v>
      </c>
      <c r="L23" t="s" s="49">
        <v>25</v>
      </c>
      <c r="M23" t="s" s="41">
        <v>25</v>
      </c>
      <c r="N23" t="s" s="49">
        <v>25</v>
      </c>
      <c r="O23" t="s" s="41">
        <v>25</v>
      </c>
      <c r="P23" t="s" s="49">
        <v>25</v>
      </c>
      <c r="Q23" t="s" s="41">
        <v>25</v>
      </c>
      <c r="R23" t="s" s="49">
        <v>25</v>
      </c>
      <c r="S23" t="s" s="41">
        <v>25</v>
      </c>
      <c r="T23" t="s" s="98">
        <v>25</v>
      </c>
      <c r="U23" t="s" s="41">
        <v>25</v>
      </c>
      <c r="V23" t="s" s="79">
        <v>25</v>
      </c>
      <c r="W23" s="47">
        <v>0</v>
      </c>
      <c r="X23" s="48">
        <v>0</v>
      </c>
      <c r="Y23" s="48">
        <v>0</v>
      </c>
      <c r="Z23" s="48">
        <v>0</v>
      </c>
      <c r="AA23" s="48">
        <v>0</v>
      </c>
      <c r="AB23" s="46"/>
      <c r="AC23" s="46"/>
      <c r="AD23" s="30"/>
      <c r="AE23" s="31"/>
      <c r="AF23" s="31"/>
      <c r="AG23" s="31"/>
      <c r="AH23" s="32"/>
      <c r="AI23" s="30"/>
      <c r="AJ23" s="31"/>
      <c r="AK23" s="31"/>
      <c r="AL23" s="31"/>
      <c r="AM23" s="32"/>
      <c r="AN23" s="30"/>
      <c r="AO23" s="31"/>
      <c r="AP23" s="31"/>
      <c r="AQ23" s="31"/>
      <c r="AR23" s="32"/>
    </row>
    <row r="24" ht="16.9" customHeight="1">
      <c r="A24" s="78">
        <v>19</v>
      </c>
      <c r="B24" s="39">
        <v>18</v>
      </c>
      <c r="C24" s="39">
        <f>B24-A24</f>
        <v>-1</v>
      </c>
      <c r="D24" t="s" s="41">
        <v>1786</v>
      </c>
      <c r="E24" s="270">
        <f>LARGE(G24:AA24,1)+LARGE(G24:AA24,2)+LARGE(G24:AA24,3)+LARGE(G24:AA24,4)+LARGE(G24:AA24,5)</f>
        <v>5</v>
      </c>
      <c r="F24" s="271">
        <f>COUNT(G24:V24)</f>
        <v>1</v>
      </c>
      <c r="G24" s="40"/>
      <c r="H24" t="s" s="49">
        <v>25</v>
      </c>
      <c r="I24" t="s" s="41">
        <v>25</v>
      </c>
      <c r="J24" s="42">
        <v>5</v>
      </c>
      <c r="K24" t="s" s="41">
        <v>25</v>
      </c>
      <c r="L24" t="s" s="49">
        <v>25</v>
      </c>
      <c r="M24" t="s" s="41">
        <v>25</v>
      </c>
      <c r="N24" t="s" s="49">
        <v>25</v>
      </c>
      <c r="O24" t="s" s="41">
        <v>25</v>
      </c>
      <c r="P24" t="s" s="49">
        <v>25</v>
      </c>
      <c r="Q24" t="s" s="41">
        <v>25</v>
      </c>
      <c r="R24" t="s" s="49">
        <v>25</v>
      </c>
      <c r="S24" t="s" s="41">
        <v>25</v>
      </c>
      <c r="T24" t="s" s="98">
        <v>25</v>
      </c>
      <c r="U24" t="s" s="41">
        <v>25</v>
      </c>
      <c r="V24" t="s" s="79">
        <v>25</v>
      </c>
      <c r="W24" s="47">
        <v>0</v>
      </c>
      <c r="X24" s="48">
        <v>0</v>
      </c>
      <c r="Y24" s="48">
        <v>0</v>
      </c>
      <c r="Z24" s="48">
        <v>0</v>
      </c>
      <c r="AA24" s="48">
        <v>0</v>
      </c>
      <c r="AB24" s="46"/>
      <c r="AC24" s="46"/>
      <c r="AD24" s="30"/>
      <c r="AE24" s="31"/>
      <c r="AF24" s="31"/>
      <c r="AG24" s="31"/>
      <c r="AH24" s="32"/>
      <c r="AI24" s="30"/>
      <c r="AJ24" s="31"/>
      <c r="AK24" s="31"/>
      <c r="AL24" s="31"/>
      <c r="AM24" s="32"/>
      <c r="AN24" s="30"/>
      <c r="AO24" s="31"/>
      <c r="AP24" s="31"/>
      <c r="AQ24" s="31"/>
      <c r="AR24" s="32"/>
    </row>
    <row r="25" ht="16.9" customHeight="1">
      <c r="A25" s="78">
        <v>20</v>
      </c>
      <c r="B25" s="39">
        <v>20</v>
      </c>
      <c r="C25" s="39">
        <f>B25-A25</f>
        <v>0</v>
      </c>
      <c r="D25" t="s" s="41">
        <v>1815</v>
      </c>
      <c r="E25" s="270">
        <f>LARGE(G25:AA25,1)+LARGE(G25:AA25,2)+LARGE(G25:AA25,3)+LARGE(G25:AA25,4)+LARGE(G25:AA25,5)</f>
        <v>3</v>
      </c>
      <c r="F25" s="271">
        <f>COUNT(G25:V25)</f>
        <v>1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t="s" s="49">
        <v>25</v>
      </c>
      <c r="M25" t="s" s="41">
        <v>25</v>
      </c>
      <c r="N25" t="s" s="49">
        <v>25</v>
      </c>
      <c r="O25" t="s" s="41">
        <v>25</v>
      </c>
      <c r="P25" s="42">
        <v>3</v>
      </c>
      <c r="Q25" t="s" s="41">
        <v>25</v>
      </c>
      <c r="R25" t="s" s="49">
        <v>25</v>
      </c>
      <c r="S25" t="s" s="41">
        <v>25</v>
      </c>
      <c r="T25" t="s" s="98">
        <v>25</v>
      </c>
      <c r="U25" t="s" s="41">
        <v>25</v>
      </c>
      <c r="V25" t="s" s="79">
        <v>25</v>
      </c>
      <c r="W25" s="47">
        <v>0</v>
      </c>
      <c r="X25" s="48">
        <v>0</v>
      </c>
      <c r="Y25" s="48">
        <v>0</v>
      </c>
      <c r="Z25" s="48">
        <v>0</v>
      </c>
      <c r="AA25" s="48">
        <v>0</v>
      </c>
      <c r="AB25" s="46"/>
      <c r="AC25" s="46"/>
      <c r="AD25" s="30"/>
      <c r="AE25" s="31"/>
      <c r="AF25" s="31"/>
      <c r="AG25" s="31"/>
      <c r="AH25" s="32"/>
      <c r="AI25" s="30"/>
      <c r="AJ25" s="31"/>
      <c r="AK25" s="31"/>
      <c r="AL25" s="31"/>
      <c r="AM25" s="32"/>
      <c r="AN25" s="30"/>
      <c r="AO25" s="31"/>
      <c r="AP25" s="31"/>
      <c r="AQ25" s="31"/>
      <c r="AR25" s="32"/>
    </row>
    <row r="26" ht="16.9" customHeight="1">
      <c r="A26" s="78">
        <v>21</v>
      </c>
      <c r="B26" s="39">
        <v>21</v>
      </c>
      <c r="C26" s="39">
        <f>B26-A26</f>
        <v>0</v>
      </c>
      <c r="D26" t="s" s="41">
        <v>1816</v>
      </c>
      <c r="E26" s="270">
        <f>LARGE(G26:AA26,1)+LARGE(G26:AA26,2)+LARGE(G26:AA26,3)+LARGE(G26:AA26,4)+LARGE(G26:AA26,5)</f>
        <v>1</v>
      </c>
      <c r="F26" s="271">
        <f>COUNT(G26:V26)</f>
        <v>1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49">
        <v>25</v>
      </c>
      <c r="M26" t="s" s="41">
        <v>25</v>
      </c>
      <c r="N26" t="s" s="49">
        <v>25</v>
      </c>
      <c r="O26" t="s" s="41">
        <v>25</v>
      </c>
      <c r="P26" s="42">
        <v>1</v>
      </c>
      <c r="Q26" t="s" s="41">
        <v>25</v>
      </c>
      <c r="R26" t="s" s="49">
        <v>25</v>
      </c>
      <c r="S26" t="s" s="41">
        <v>25</v>
      </c>
      <c r="T26" t="s" s="98">
        <v>25</v>
      </c>
      <c r="U26" t="s" s="41">
        <v>25</v>
      </c>
      <c r="V26" t="s" s="79">
        <v>25</v>
      </c>
      <c r="W26" s="47">
        <v>0</v>
      </c>
      <c r="X26" s="48">
        <v>0</v>
      </c>
      <c r="Y26" s="48">
        <v>0</v>
      </c>
      <c r="Z26" s="48">
        <v>0</v>
      </c>
      <c r="AA26" s="48">
        <v>0</v>
      </c>
      <c r="AB26" s="46"/>
      <c r="AC26" s="46"/>
      <c r="AD26" s="30"/>
      <c r="AE26" s="31"/>
      <c r="AF26" s="31"/>
      <c r="AG26" s="31"/>
      <c r="AH26" s="32"/>
      <c r="AI26" s="30"/>
      <c r="AJ26" s="31"/>
      <c r="AK26" s="31"/>
      <c r="AL26" s="31"/>
      <c r="AM26" s="32"/>
      <c r="AN26" s="30"/>
      <c r="AO26" s="31"/>
      <c r="AP26" s="31"/>
      <c r="AQ26" s="31"/>
      <c r="AR26" s="32"/>
    </row>
    <row r="27" ht="16.9" customHeight="1">
      <c r="A27" s="82"/>
      <c r="B27" s="51"/>
      <c r="C27" s="51"/>
      <c r="D27" s="41"/>
      <c r="E27" s="270">
        <f>LARGE(G27:AA27,1)+LARGE(G27:AA27,2)+LARGE(G27:AA27,3)+LARGE(G27:AA27,4)+LARGE(G27:AA27,5)</f>
        <v>0</v>
      </c>
      <c r="F27" s="271">
        <f>COUNT(G27:V27)</f>
        <v>0</v>
      </c>
      <c r="G27" s="40"/>
      <c r="H27" t="s" s="49">
        <v>25</v>
      </c>
      <c r="I27" t="s" s="41">
        <v>25</v>
      </c>
      <c r="J27" t="s" s="49">
        <v>25</v>
      </c>
      <c r="K27" t="s" s="41">
        <v>25</v>
      </c>
      <c r="L27" t="s" s="49">
        <v>25</v>
      </c>
      <c r="M27" t="s" s="41">
        <v>25</v>
      </c>
      <c r="N27" t="s" s="49">
        <v>25</v>
      </c>
      <c r="O27" t="s" s="41">
        <v>25</v>
      </c>
      <c r="P27" t="s" s="49">
        <v>25</v>
      </c>
      <c r="Q27" t="s" s="41">
        <v>25</v>
      </c>
      <c r="R27" t="s" s="49">
        <v>25</v>
      </c>
      <c r="S27" t="s" s="41">
        <v>25</v>
      </c>
      <c r="T27" t="s" s="98">
        <v>25</v>
      </c>
      <c r="U27" t="s" s="41">
        <v>25</v>
      </c>
      <c r="V27" t="s" s="79">
        <v>25</v>
      </c>
      <c r="W27" s="47">
        <v>0</v>
      </c>
      <c r="X27" s="48">
        <v>0</v>
      </c>
      <c r="Y27" s="48">
        <v>0</v>
      </c>
      <c r="Z27" s="48">
        <v>0</v>
      </c>
      <c r="AA27" s="48">
        <v>0</v>
      </c>
      <c r="AB27" s="46"/>
      <c r="AC27" s="46"/>
      <c r="AD27" s="30"/>
      <c r="AE27" s="31"/>
      <c r="AF27" s="31"/>
      <c r="AG27" s="31"/>
      <c r="AH27" s="32"/>
      <c r="AI27" s="30"/>
      <c r="AJ27" s="31"/>
      <c r="AK27" s="31"/>
      <c r="AL27" s="31"/>
      <c r="AM27" s="32"/>
      <c r="AN27" s="30"/>
      <c r="AO27" s="31"/>
      <c r="AP27" s="31"/>
      <c r="AQ27" s="31"/>
      <c r="AR27" s="32"/>
    </row>
    <row r="28" ht="16.9" customHeight="1">
      <c r="A28" s="82"/>
      <c r="B28" s="51"/>
      <c r="C28" s="51"/>
      <c r="D28" s="272"/>
      <c r="E28" s="270">
        <f>LARGE(G28:AA28,1)+LARGE(G28:AA28,2)+LARGE(G28:AA28,3)+LARGE(G28:AA28,4)+LARGE(G28:AA28,5)</f>
        <v>0</v>
      </c>
      <c r="F28" s="271">
        <f>COUNT(G28:V28)</f>
        <v>0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49">
        <v>25</v>
      </c>
      <c r="M28" t="s" s="41">
        <v>25</v>
      </c>
      <c r="N28" t="s" s="49">
        <v>25</v>
      </c>
      <c r="O28" t="s" s="41">
        <v>25</v>
      </c>
      <c r="P28" t="s" s="49">
        <v>25</v>
      </c>
      <c r="Q28" t="s" s="41">
        <v>25</v>
      </c>
      <c r="R28" t="s" s="49">
        <v>25</v>
      </c>
      <c r="S28" t="s" s="41">
        <v>25</v>
      </c>
      <c r="T28" t="s" s="98">
        <v>25</v>
      </c>
      <c r="U28" t="s" s="41">
        <v>25</v>
      </c>
      <c r="V28" t="s" s="79">
        <v>25</v>
      </c>
      <c r="W28" s="47">
        <v>0</v>
      </c>
      <c r="X28" s="48">
        <v>0</v>
      </c>
      <c r="Y28" s="48">
        <v>0</v>
      </c>
      <c r="Z28" s="48">
        <v>0</v>
      </c>
      <c r="AA28" s="48">
        <v>0</v>
      </c>
      <c r="AB28" s="46"/>
      <c r="AC28" s="46"/>
      <c r="AD28" s="30"/>
      <c r="AE28" s="31"/>
      <c r="AF28" s="31"/>
      <c r="AG28" s="31"/>
      <c r="AH28" s="32"/>
      <c r="AI28" s="30"/>
      <c r="AJ28" s="31"/>
      <c r="AK28" s="31"/>
      <c r="AL28" s="31"/>
      <c r="AM28" s="32"/>
      <c r="AN28" s="30"/>
      <c r="AO28" s="31"/>
      <c r="AP28" s="31"/>
      <c r="AQ28" s="31"/>
      <c r="AR28" s="32"/>
    </row>
    <row r="29" ht="16.9" customHeight="1">
      <c r="A29" s="82"/>
      <c r="B29" s="51"/>
      <c r="C29" s="51"/>
      <c r="D29" s="272"/>
      <c r="E29" s="270">
        <f>LARGE(G29:AA29,1)+LARGE(G29:AA29,2)+LARGE(G29:AA29,3)+LARGE(G29:AA29,4)+LARGE(G29:AA29,5)</f>
        <v>0</v>
      </c>
      <c r="F29" s="271">
        <f>COUNT(G29:V29)</f>
        <v>0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t="s" s="49">
        <v>25</v>
      </c>
      <c r="M29" t="s" s="41">
        <v>25</v>
      </c>
      <c r="N29" t="s" s="49">
        <v>25</v>
      </c>
      <c r="O29" t="s" s="41">
        <v>25</v>
      </c>
      <c r="P29" t="s" s="49">
        <v>25</v>
      </c>
      <c r="Q29" t="s" s="41">
        <v>25</v>
      </c>
      <c r="R29" t="s" s="49">
        <v>25</v>
      </c>
      <c r="S29" t="s" s="41">
        <v>25</v>
      </c>
      <c r="T29" t="s" s="98">
        <v>25</v>
      </c>
      <c r="U29" t="s" s="41">
        <v>25</v>
      </c>
      <c r="V29" t="s" s="79">
        <v>25</v>
      </c>
      <c r="W29" s="47">
        <v>0</v>
      </c>
      <c r="X29" s="48">
        <v>0</v>
      </c>
      <c r="Y29" s="48">
        <v>0</v>
      </c>
      <c r="Z29" s="48">
        <v>0</v>
      </c>
      <c r="AA29" s="48">
        <v>0</v>
      </c>
      <c r="AB29" s="46"/>
      <c r="AC29" s="46"/>
      <c r="AD29" s="30"/>
      <c r="AE29" s="31"/>
      <c r="AF29" s="31"/>
      <c r="AG29" s="31"/>
      <c r="AH29" s="32"/>
      <c r="AI29" s="30"/>
      <c r="AJ29" s="31"/>
      <c r="AK29" s="31"/>
      <c r="AL29" s="31"/>
      <c r="AM29" s="32"/>
      <c r="AN29" s="30"/>
      <c r="AO29" s="31"/>
      <c r="AP29" s="31"/>
      <c r="AQ29" s="31"/>
      <c r="AR29" s="32"/>
    </row>
    <row r="30" ht="16.9" customHeight="1">
      <c r="A30" s="82"/>
      <c r="B30" s="51"/>
      <c r="C30" s="51"/>
      <c r="D30" s="272"/>
      <c r="E30" s="270">
        <f>LARGE(G30:AA30,1)+LARGE(G30:AA30,2)+LARGE(G30:AA30,3)+LARGE(G30:AA30,4)+LARGE(G30:AA30,5)</f>
        <v>0</v>
      </c>
      <c r="F30" s="271">
        <f>COUNT(G30:V30)</f>
        <v>0</v>
      </c>
      <c r="G30" s="40"/>
      <c r="H30" t="s" s="49">
        <v>25</v>
      </c>
      <c r="I30" t="s" s="41">
        <v>25</v>
      </c>
      <c r="J30" t="s" s="49">
        <v>25</v>
      </c>
      <c r="K30" t="s" s="41">
        <v>25</v>
      </c>
      <c r="L30" t="s" s="49">
        <v>25</v>
      </c>
      <c r="M30" t="s" s="41">
        <v>25</v>
      </c>
      <c r="N30" t="s" s="49">
        <v>25</v>
      </c>
      <c r="O30" t="s" s="41">
        <v>25</v>
      </c>
      <c r="P30" t="s" s="49">
        <v>25</v>
      </c>
      <c r="Q30" t="s" s="41">
        <v>25</v>
      </c>
      <c r="R30" t="s" s="49">
        <v>25</v>
      </c>
      <c r="S30" t="s" s="41">
        <v>25</v>
      </c>
      <c r="T30" t="s" s="98">
        <v>25</v>
      </c>
      <c r="U30" t="s" s="41">
        <v>25</v>
      </c>
      <c r="V30" t="s" s="79">
        <v>25</v>
      </c>
      <c r="W30" s="47">
        <v>0</v>
      </c>
      <c r="X30" s="48">
        <v>0</v>
      </c>
      <c r="Y30" s="48">
        <v>0</v>
      </c>
      <c r="Z30" s="48">
        <v>0</v>
      </c>
      <c r="AA30" s="48">
        <v>0</v>
      </c>
      <c r="AB30" s="46"/>
      <c r="AC30" s="46"/>
      <c r="AD30" s="30"/>
      <c r="AE30" s="31"/>
      <c r="AF30" s="31"/>
      <c r="AG30" s="31"/>
      <c r="AH30" s="32"/>
      <c r="AI30" s="30"/>
      <c r="AJ30" s="31"/>
      <c r="AK30" s="31"/>
      <c r="AL30" s="31"/>
      <c r="AM30" s="32"/>
      <c r="AN30" s="30"/>
      <c r="AO30" s="31"/>
      <c r="AP30" s="31"/>
      <c r="AQ30" s="31"/>
      <c r="AR30" s="32"/>
    </row>
    <row r="31" ht="16.9" customHeight="1">
      <c r="A31" s="82"/>
      <c r="B31" s="51"/>
      <c r="C31" s="51"/>
      <c r="D31" s="272"/>
      <c r="E31" s="270">
        <f>LARGE(G31:AA31,1)+LARGE(G31:AA31,2)+LARGE(G31:AA31,3)+LARGE(G31:AA31,4)+LARGE(G31:AA31,5)</f>
        <v>0</v>
      </c>
      <c r="F31" s="271">
        <f>COUNT(G31:V31)</f>
        <v>0</v>
      </c>
      <c r="G31" s="40"/>
      <c r="H31" t="s" s="49">
        <v>25</v>
      </c>
      <c r="I31" t="s" s="41">
        <v>25</v>
      </c>
      <c r="J31" t="s" s="49">
        <v>25</v>
      </c>
      <c r="K31" t="s" s="41">
        <v>25</v>
      </c>
      <c r="L31" t="s" s="49">
        <v>25</v>
      </c>
      <c r="M31" t="s" s="41">
        <v>25</v>
      </c>
      <c r="N31" t="s" s="49">
        <v>25</v>
      </c>
      <c r="O31" t="s" s="41">
        <v>25</v>
      </c>
      <c r="P31" t="s" s="49">
        <v>25</v>
      </c>
      <c r="Q31" t="s" s="41">
        <v>25</v>
      </c>
      <c r="R31" t="s" s="49">
        <v>25</v>
      </c>
      <c r="S31" t="s" s="41">
        <v>25</v>
      </c>
      <c r="T31" t="s" s="98">
        <v>25</v>
      </c>
      <c r="U31" t="s" s="41">
        <v>25</v>
      </c>
      <c r="V31" t="s" s="79">
        <v>25</v>
      </c>
      <c r="W31" s="47">
        <v>0</v>
      </c>
      <c r="X31" s="48">
        <v>0</v>
      </c>
      <c r="Y31" s="48">
        <v>0</v>
      </c>
      <c r="Z31" s="48">
        <v>0</v>
      </c>
      <c r="AA31" s="48">
        <v>0</v>
      </c>
      <c r="AB31" s="46"/>
      <c r="AC31" s="46"/>
      <c r="AD31" s="30"/>
      <c r="AE31" s="31"/>
      <c r="AF31" s="31"/>
      <c r="AG31" s="31"/>
      <c r="AH31" s="32"/>
      <c r="AI31" s="30"/>
      <c r="AJ31" s="31"/>
      <c r="AK31" s="31"/>
      <c r="AL31" s="31"/>
      <c r="AM31" s="32"/>
      <c r="AN31" s="30"/>
      <c r="AO31" s="31"/>
      <c r="AP31" s="31"/>
      <c r="AQ31" s="31"/>
      <c r="AR31" s="32"/>
    </row>
    <row r="32" ht="16.9" customHeight="1">
      <c r="A32" s="82"/>
      <c r="B32" s="51"/>
      <c r="C32" s="51"/>
      <c r="D32" s="272"/>
      <c r="E32" s="270">
        <f>LARGE(G32:AA32,1)+LARGE(G32:AA32,2)+LARGE(G32:AA32,3)+LARGE(G32:AA32,4)+LARGE(G32:AA32,5)</f>
        <v>0</v>
      </c>
      <c r="F32" s="271">
        <f>COUNT(G32:V32)</f>
        <v>0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t="s" s="41">
        <v>25</v>
      </c>
      <c r="N32" t="s" s="49">
        <v>25</v>
      </c>
      <c r="O32" t="s" s="41">
        <v>25</v>
      </c>
      <c r="P32" t="s" s="49">
        <v>25</v>
      </c>
      <c r="Q32" t="s" s="41">
        <v>25</v>
      </c>
      <c r="R32" t="s" s="49">
        <v>25</v>
      </c>
      <c r="S32" t="s" s="41">
        <v>25</v>
      </c>
      <c r="T32" t="s" s="98">
        <v>25</v>
      </c>
      <c r="U32" t="s" s="41">
        <v>25</v>
      </c>
      <c r="V32" t="s" s="79">
        <v>25</v>
      </c>
      <c r="W32" s="47">
        <v>0</v>
      </c>
      <c r="X32" s="48">
        <v>0</v>
      </c>
      <c r="Y32" s="48">
        <v>0</v>
      </c>
      <c r="Z32" s="48">
        <v>0</v>
      </c>
      <c r="AA32" s="48">
        <v>0</v>
      </c>
      <c r="AB32" s="46"/>
      <c r="AC32" s="46"/>
      <c r="AD32" s="30"/>
      <c r="AE32" s="31"/>
      <c r="AF32" s="31"/>
      <c r="AG32" s="31"/>
      <c r="AH32" s="32"/>
      <c r="AI32" s="30"/>
      <c r="AJ32" s="31"/>
      <c r="AK32" s="31"/>
      <c r="AL32" s="31"/>
      <c r="AM32" s="32"/>
      <c r="AN32" s="30"/>
      <c r="AO32" s="31"/>
      <c r="AP32" s="31"/>
      <c r="AQ32" s="31"/>
      <c r="AR32" s="32"/>
    </row>
    <row r="33" ht="16.9" customHeight="1">
      <c r="A33" s="82"/>
      <c r="B33" s="51"/>
      <c r="C33" s="51"/>
      <c r="D33" s="272"/>
      <c r="E33" s="270">
        <f>LARGE(G33:AA33,1)+LARGE(G33:AA33,2)+LARGE(G33:AA33,3)+LARGE(G33:AA33,4)+LARGE(G33:AA33,5)</f>
        <v>0</v>
      </c>
      <c r="F33" s="271">
        <f>COUNT(G33:V33)</f>
        <v>0</v>
      </c>
      <c r="G33" s="40"/>
      <c r="H33" t="s" s="49">
        <v>25</v>
      </c>
      <c r="I33" t="s" s="41">
        <v>25</v>
      </c>
      <c r="J33" t="s" s="49">
        <v>25</v>
      </c>
      <c r="K33" t="s" s="41">
        <v>25</v>
      </c>
      <c r="L33" t="s" s="49">
        <v>25</v>
      </c>
      <c r="M33" t="s" s="41">
        <v>25</v>
      </c>
      <c r="N33" t="s" s="49">
        <v>25</v>
      </c>
      <c r="O33" t="s" s="41">
        <v>25</v>
      </c>
      <c r="P33" t="s" s="49">
        <v>25</v>
      </c>
      <c r="Q33" t="s" s="41">
        <v>25</v>
      </c>
      <c r="R33" t="s" s="49">
        <v>25</v>
      </c>
      <c r="S33" t="s" s="41">
        <v>25</v>
      </c>
      <c r="T33" t="s" s="98">
        <v>25</v>
      </c>
      <c r="U33" t="s" s="41">
        <v>25</v>
      </c>
      <c r="V33" t="s" s="79">
        <v>25</v>
      </c>
      <c r="W33" s="47">
        <v>0</v>
      </c>
      <c r="X33" s="48">
        <v>0</v>
      </c>
      <c r="Y33" s="48">
        <v>0</v>
      </c>
      <c r="Z33" s="48">
        <v>0</v>
      </c>
      <c r="AA33" s="48">
        <v>0</v>
      </c>
      <c r="AB33" s="46"/>
      <c r="AC33" s="46"/>
      <c r="AD33" s="30"/>
      <c r="AE33" s="31"/>
      <c r="AF33" s="31"/>
      <c r="AG33" s="31"/>
      <c r="AH33" s="32"/>
      <c r="AI33" s="30"/>
      <c r="AJ33" s="31"/>
      <c r="AK33" s="31"/>
      <c r="AL33" s="31"/>
      <c r="AM33" s="32"/>
      <c r="AN33" s="30"/>
      <c r="AO33" s="31"/>
      <c r="AP33" s="31"/>
      <c r="AQ33" s="31"/>
      <c r="AR33" s="32"/>
    </row>
    <row r="34" ht="16.9" customHeight="1">
      <c r="A34" s="82"/>
      <c r="B34" s="51"/>
      <c r="C34" s="51"/>
      <c r="D34" s="272"/>
      <c r="E34" s="270">
        <f>LARGE(G34:AA34,1)+LARGE(G34:AA34,2)+LARGE(G34:AA34,3)+LARGE(G34:AA34,4)+LARGE(G34:AA34,5)</f>
        <v>0</v>
      </c>
      <c r="F34" s="271">
        <f>COUNT(G34:V34)</f>
        <v>0</v>
      </c>
      <c r="G34" s="40"/>
      <c r="H34" t="s" s="49">
        <v>25</v>
      </c>
      <c r="I34" t="s" s="41">
        <v>25</v>
      </c>
      <c r="J34" t="s" s="49">
        <v>25</v>
      </c>
      <c r="K34" t="s" s="41">
        <v>25</v>
      </c>
      <c r="L34" t="s" s="49">
        <v>25</v>
      </c>
      <c r="M34" t="s" s="41">
        <v>25</v>
      </c>
      <c r="N34" t="s" s="49">
        <v>25</v>
      </c>
      <c r="O34" t="s" s="41">
        <v>25</v>
      </c>
      <c r="P34" t="s" s="49">
        <v>25</v>
      </c>
      <c r="Q34" t="s" s="41">
        <v>25</v>
      </c>
      <c r="R34" t="s" s="49">
        <v>25</v>
      </c>
      <c r="S34" t="s" s="41">
        <v>25</v>
      </c>
      <c r="T34" t="s" s="98">
        <v>25</v>
      </c>
      <c r="U34" t="s" s="41">
        <v>25</v>
      </c>
      <c r="V34" t="s" s="79">
        <v>25</v>
      </c>
      <c r="W34" s="47">
        <v>0</v>
      </c>
      <c r="X34" s="48">
        <v>0</v>
      </c>
      <c r="Y34" s="48">
        <v>0</v>
      </c>
      <c r="Z34" s="48">
        <v>0</v>
      </c>
      <c r="AA34" s="48">
        <v>0</v>
      </c>
      <c r="AB34" s="46"/>
      <c r="AC34" s="46"/>
      <c r="AD34" s="30"/>
      <c r="AE34" s="31"/>
      <c r="AF34" s="31"/>
      <c r="AG34" s="31"/>
      <c r="AH34" s="32"/>
      <c r="AI34" s="30"/>
      <c r="AJ34" s="31"/>
      <c r="AK34" s="31"/>
      <c r="AL34" s="31"/>
      <c r="AM34" s="32"/>
      <c r="AN34" s="30"/>
      <c r="AO34" s="31"/>
      <c r="AP34" s="31"/>
      <c r="AQ34" s="31"/>
      <c r="AR34" s="32"/>
    </row>
    <row r="35" ht="16.9" customHeight="1">
      <c r="A35" s="82"/>
      <c r="B35" s="2"/>
      <c r="C35" s="2"/>
      <c r="D35" s="2"/>
      <c r="E35" s="39">
        <f>LARGE(G35:AA35,1)+LARGE(G35:AA35,2)+LARGE(G35:AA35,3)+LARGE(G35:AA35,4)+LARGE(G35:AA35,5)</f>
        <v>0</v>
      </c>
      <c r="F35" s="39">
        <f>COUNT(G35:V35)</f>
        <v>0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t="s" s="49">
        <v>25</v>
      </c>
      <c r="M35" t="s" s="41">
        <v>25</v>
      </c>
      <c r="N35" t="s" s="49">
        <v>25</v>
      </c>
      <c r="O35" t="s" s="41">
        <v>25</v>
      </c>
      <c r="P35" t="s" s="49">
        <v>25</v>
      </c>
      <c r="Q35" t="s" s="41">
        <v>25</v>
      </c>
      <c r="R35" t="s" s="49">
        <v>25</v>
      </c>
      <c r="S35" t="s" s="41">
        <v>25</v>
      </c>
      <c r="T35" t="s" s="98">
        <v>25</v>
      </c>
      <c r="U35" t="s" s="41">
        <v>25</v>
      </c>
      <c r="V35" t="s" s="79">
        <v>25</v>
      </c>
      <c r="W35" s="47">
        <v>0</v>
      </c>
      <c r="X35" s="48">
        <v>0</v>
      </c>
      <c r="Y35" s="48">
        <v>0</v>
      </c>
      <c r="Z35" s="48">
        <v>0</v>
      </c>
      <c r="AA35" s="48">
        <v>0</v>
      </c>
      <c r="AB35" s="46"/>
      <c r="AC35" s="46"/>
      <c r="AD35" s="30"/>
      <c r="AE35" s="31"/>
      <c r="AF35" s="31"/>
      <c r="AG35" s="31"/>
      <c r="AH35" s="32"/>
      <c r="AI35" s="30"/>
      <c r="AJ35" s="31"/>
      <c r="AK35" s="31"/>
      <c r="AL35" s="31"/>
      <c r="AM35" s="32"/>
      <c r="AN35" s="30"/>
      <c r="AO35" s="31"/>
      <c r="AP35" s="31"/>
      <c r="AQ35" s="31"/>
      <c r="AR35" s="32"/>
    </row>
    <row r="36" ht="16.9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46"/>
      <c r="X36" s="46"/>
      <c r="Y36" s="46"/>
      <c r="Z36" s="46"/>
      <c r="AA36" s="46"/>
      <c r="AB36" s="46"/>
      <c r="AC36" s="46"/>
      <c r="AD36" s="30"/>
      <c r="AE36" s="31"/>
      <c r="AF36" s="31"/>
      <c r="AG36" s="31"/>
      <c r="AH36" s="32"/>
      <c r="AI36" s="30"/>
      <c r="AJ36" s="31"/>
      <c r="AK36" s="31"/>
      <c r="AL36" s="31"/>
      <c r="AM36" s="32"/>
      <c r="AN36" s="30"/>
      <c r="AO36" s="31"/>
      <c r="AP36" s="31"/>
      <c r="AQ36" s="31"/>
      <c r="AR36" s="32"/>
    </row>
    <row r="37" ht="16.9" customHeight="1">
      <c r="A37" s="26"/>
      <c r="B37" s="26"/>
      <c r="C37" s="26"/>
      <c r="D37" s="46"/>
      <c r="E37" t="s" s="55">
        <v>68</v>
      </c>
      <c r="F37" s="26"/>
      <c r="G37" s="46"/>
      <c r="H37" s="46"/>
      <c r="I37" s="46"/>
      <c r="J37" s="46"/>
      <c r="K37" s="46"/>
      <c r="L37" s="46"/>
      <c r="M37" s="46"/>
      <c r="N37" s="46"/>
      <c r="O37" s="46"/>
      <c r="P37" s="46">
        <f>SUM(P6:P35)</f>
        <v>97</v>
      </c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30"/>
      <c r="AE37" s="31"/>
      <c r="AF37" s="31"/>
      <c r="AG37" s="31"/>
      <c r="AH37" s="32"/>
      <c r="AI37" s="30"/>
      <c r="AJ37" s="31"/>
      <c r="AK37" s="31"/>
      <c r="AL37" s="31"/>
      <c r="AM37" s="32"/>
      <c r="AN37" s="30"/>
      <c r="AO37" s="31"/>
      <c r="AP37" s="31"/>
      <c r="AQ37" s="31"/>
      <c r="AR37" s="32"/>
    </row>
    <row r="38" ht="16.9" customHeight="1">
      <c r="A38" s="26"/>
      <c r="B38" s="26"/>
      <c r="C38" s="26"/>
      <c r="D38" s="46"/>
      <c r="E38" s="46"/>
      <c r="F38" s="2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30"/>
      <c r="AE38" s="31"/>
      <c r="AF38" s="31"/>
      <c r="AG38" s="31"/>
      <c r="AH38" s="32"/>
      <c r="AI38" s="30"/>
      <c r="AJ38" s="31"/>
      <c r="AK38" s="31"/>
      <c r="AL38" s="31"/>
      <c r="AM38" s="32"/>
      <c r="AN38" s="30"/>
      <c r="AO38" s="31"/>
      <c r="AP38" s="31"/>
      <c r="AQ38" s="31"/>
      <c r="AR38" s="32"/>
    </row>
    <row r="39" ht="16.9" customHeight="1">
      <c r="A39" s="26"/>
      <c r="B39" s="26"/>
      <c r="C39" s="26"/>
      <c r="D39" s="46"/>
      <c r="E39" s="46"/>
      <c r="F39" s="2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30"/>
      <c r="AE39" s="31"/>
      <c r="AF39" s="31"/>
      <c r="AG39" s="31"/>
      <c r="AH39" s="32"/>
      <c r="AI39" s="30"/>
      <c r="AJ39" s="31"/>
      <c r="AK39" s="31"/>
      <c r="AL39" s="31"/>
      <c r="AM39" s="32"/>
      <c r="AN39" s="30"/>
      <c r="AO39" s="31"/>
      <c r="AP39" s="31"/>
      <c r="AQ39" s="31"/>
      <c r="AR39" s="32"/>
    </row>
    <row r="40" ht="16.9" customHeight="1">
      <c r="A40" s="26"/>
      <c r="B40" s="26"/>
      <c r="C40" s="26"/>
      <c r="D40" s="46"/>
      <c r="E40" s="46"/>
      <c r="F40" s="2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30"/>
      <c r="AE40" s="31"/>
      <c r="AF40" s="31"/>
      <c r="AG40" s="31"/>
      <c r="AH40" s="32"/>
      <c r="AI40" s="30"/>
      <c r="AJ40" s="31"/>
      <c r="AK40" s="31"/>
      <c r="AL40" s="31"/>
      <c r="AM40" s="32"/>
      <c r="AN40" s="30"/>
      <c r="AO40" s="31"/>
      <c r="AP40" s="31"/>
      <c r="AQ40" s="31"/>
      <c r="AR40" s="32"/>
    </row>
    <row r="41" ht="16.9" customHeight="1">
      <c r="A41" s="26"/>
      <c r="B41" s="26"/>
      <c r="C41" s="26"/>
      <c r="D41" s="46"/>
      <c r="E41" s="46"/>
      <c r="F41" s="2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30"/>
      <c r="AE41" s="31"/>
      <c r="AF41" s="31"/>
      <c r="AG41" s="31"/>
      <c r="AH41" s="32"/>
      <c r="AI41" s="30"/>
      <c r="AJ41" s="31"/>
      <c r="AK41" s="31"/>
      <c r="AL41" s="31"/>
      <c r="AM41" s="32"/>
      <c r="AN41" s="30"/>
      <c r="AO41" s="31"/>
      <c r="AP41" s="31"/>
      <c r="AQ41" s="31"/>
      <c r="AR41" s="32"/>
    </row>
    <row r="42" ht="16.9" customHeight="1">
      <c r="A42" s="46"/>
      <c r="B42" s="46"/>
      <c r="C42" s="46"/>
      <c r="D42" s="46"/>
      <c r="E42" s="46"/>
      <c r="F42" s="2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30"/>
      <c r="AE42" s="31"/>
      <c r="AF42" s="31"/>
      <c r="AG42" s="31"/>
      <c r="AH42" s="32"/>
      <c r="AI42" s="30"/>
      <c r="AJ42" s="31"/>
      <c r="AK42" s="31"/>
      <c r="AL42" s="31"/>
      <c r="AM42" s="32"/>
      <c r="AN42" s="30"/>
      <c r="AO42" s="31"/>
      <c r="AP42" s="31"/>
      <c r="AQ42" s="31"/>
      <c r="AR42" s="32"/>
    </row>
    <row r="43" ht="16.9" customHeight="1">
      <c r="A43" s="46"/>
      <c r="B43" s="46"/>
      <c r="C43" s="46"/>
      <c r="D43" s="46"/>
      <c r="E43" s="46"/>
      <c r="F43" s="2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30"/>
      <c r="AE43" s="31"/>
      <c r="AF43" s="31"/>
      <c r="AG43" s="31"/>
      <c r="AH43" s="32"/>
      <c r="AI43" s="30"/>
      <c r="AJ43" s="31"/>
      <c r="AK43" s="31"/>
      <c r="AL43" s="31"/>
      <c r="AM43" s="32"/>
      <c r="AN43" s="30"/>
      <c r="AO43" s="31"/>
      <c r="AP43" s="31"/>
      <c r="AQ43" s="31"/>
      <c r="AR43" s="32"/>
    </row>
    <row r="44" ht="16.9" customHeight="1">
      <c r="A44" s="46"/>
      <c r="B44" s="46"/>
      <c r="C44" s="46"/>
      <c r="D44" s="46"/>
      <c r="E44" s="46"/>
      <c r="F44" s="2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30"/>
      <c r="AE44" s="31"/>
      <c r="AF44" s="31"/>
      <c r="AG44" s="31"/>
      <c r="AH44" s="32"/>
      <c r="AI44" s="30"/>
      <c r="AJ44" s="31"/>
      <c r="AK44" s="31"/>
      <c r="AL44" s="31"/>
      <c r="AM44" s="32"/>
      <c r="AN44" s="30"/>
      <c r="AO44" s="31"/>
      <c r="AP44" s="31"/>
      <c r="AQ44" s="31"/>
      <c r="AR44" s="32"/>
    </row>
    <row r="45" ht="16.9" customHeight="1">
      <c r="A45" s="46"/>
      <c r="B45" s="46"/>
      <c r="C45" s="46"/>
      <c r="D45" s="46"/>
      <c r="E45" s="46"/>
      <c r="F45" s="2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30"/>
      <c r="AE45" s="31"/>
      <c r="AF45" s="31"/>
      <c r="AG45" s="31"/>
      <c r="AH45" s="32"/>
      <c r="AI45" s="30"/>
      <c r="AJ45" s="31"/>
      <c r="AK45" s="31"/>
      <c r="AL45" s="31"/>
      <c r="AM45" s="32"/>
      <c r="AN45" s="30"/>
      <c r="AO45" s="31"/>
      <c r="AP45" s="31"/>
      <c r="AQ45" s="31"/>
      <c r="AR45" s="32"/>
    </row>
    <row r="46" ht="16.9" customHeight="1">
      <c r="A46" s="46"/>
      <c r="B46" s="46"/>
      <c r="C46" s="46"/>
      <c r="D46" s="46"/>
      <c r="E46" s="46"/>
      <c r="F46" s="2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30"/>
      <c r="AE46" s="31"/>
      <c r="AF46" s="31"/>
      <c r="AG46" s="31"/>
      <c r="AH46" s="32"/>
      <c r="AI46" s="30"/>
      <c r="AJ46" s="31"/>
      <c r="AK46" s="31"/>
      <c r="AL46" s="31"/>
      <c r="AM46" s="32"/>
      <c r="AN46" s="30"/>
      <c r="AO46" s="31"/>
      <c r="AP46" s="31"/>
      <c r="AQ46" s="31"/>
      <c r="AR46" s="32"/>
    </row>
    <row r="47" ht="16.9" customHeight="1">
      <c r="A47" s="46"/>
      <c r="B47" s="46"/>
      <c r="C47" s="46"/>
      <c r="D47" s="46"/>
      <c r="E47" s="46"/>
      <c r="F47" s="2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59"/>
      <c r="AE47" s="60"/>
      <c r="AF47" s="60"/>
      <c r="AG47" s="60"/>
      <c r="AH47" s="61"/>
      <c r="AI47" s="59"/>
      <c r="AJ47" s="60"/>
      <c r="AK47" s="60"/>
      <c r="AL47" s="60"/>
      <c r="AM47" s="61"/>
      <c r="AN47" s="59"/>
      <c r="AO47" s="60"/>
      <c r="AP47" s="60"/>
      <c r="AQ47" s="60"/>
      <c r="AR47" s="61"/>
    </row>
  </sheetData>
  <conditionalFormatting sqref="C6:C28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T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3" customWidth="1"/>
    <col min="3" max="3" width="5.85156" style="273" customWidth="1"/>
    <col min="4" max="4" width="22.8516" style="273" customWidth="1"/>
    <col min="5" max="5" width="8.17188" style="273" customWidth="1"/>
    <col min="6" max="6" width="6.5" style="273" customWidth="1"/>
    <col min="7" max="7" hidden="1" width="10.8333" style="273" customWidth="1"/>
    <col min="8" max="32" width="10.8516" style="273" customWidth="1"/>
    <col min="33" max="33" width="10.1719" style="273" customWidth="1"/>
    <col min="34" max="36" width="10.8516" style="273" customWidth="1"/>
    <col min="37" max="41" hidden="1" width="10.8333" style="273" customWidth="1"/>
    <col min="42" max="43" width="11.5" style="273" customWidth="1"/>
    <col min="44" max="46" width="10.8516" style="273" customWidth="1"/>
    <col min="47" max="256" width="10.8516" style="273" customWidth="1"/>
  </cols>
  <sheetData>
    <row r="1" ht="16.9" customHeight="1">
      <c r="A1" s="2"/>
      <c r="B1" s="2"/>
      <c r="C1" s="2"/>
      <c r="D1" t="s" s="3">
        <v>1817</v>
      </c>
      <c r="E1" s="2"/>
      <c r="F1" s="2"/>
      <c r="G1" s="6"/>
      <c r="H1" s="6">
        <v>43268</v>
      </c>
      <c r="I1" s="7">
        <v>43225</v>
      </c>
      <c r="J1" s="6">
        <v>43212</v>
      </c>
      <c r="K1" s="7">
        <v>43212</v>
      </c>
      <c r="L1" s="6">
        <v>43163</v>
      </c>
      <c r="M1" s="7">
        <v>43163</v>
      </c>
      <c r="N1" s="6">
        <v>43156</v>
      </c>
      <c r="O1" s="7">
        <v>43151</v>
      </c>
      <c r="P1" s="6">
        <v>43151</v>
      </c>
      <c r="Q1" s="141">
        <v>43142</v>
      </c>
      <c r="R1" s="6">
        <v>43142</v>
      </c>
      <c r="S1" s="7">
        <v>43135</v>
      </c>
      <c r="T1" s="6">
        <v>43135</v>
      </c>
      <c r="U1" s="5">
        <v>43128</v>
      </c>
      <c r="V1" s="6">
        <v>43114</v>
      </c>
      <c r="W1" s="141">
        <v>43072</v>
      </c>
      <c r="X1" s="6">
        <v>43072</v>
      </c>
      <c r="Y1" s="7">
        <v>43072</v>
      </c>
      <c r="Z1" s="6">
        <v>43065</v>
      </c>
      <c r="AA1" s="7">
        <v>43065</v>
      </c>
      <c r="AB1" s="6">
        <v>43050</v>
      </c>
      <c r="AC1" s="7">
        <v>43050</v>
      </c>
      <c r="AD1" s="6">
        <v>43037</v>
      </c>
      <c r="AE1" s="5">
        <v>43036</v>
      </c>
      <c r="AF1" s="6">
        <v>43029</v>
      </c>
      <c r="AG1" s="142">
        <v>43001</v>
      </c>
      <c r="AH1" s="6">
        <v>42988</v>
      </c>
      <c r="AI1" s="274">
        <v>42987</v>
      </c>
      <c r="AJ1" s="8">
        <v>42939</v>
      </c>
      <c r="AK1" s="9"/>
      <c r="AL1" s="10"/>
      <c r="AM1" s="10"/>
      <c r="AN1" s="10"/>
      <c r="AO1" s="11"/>
      <c r="AP1" s="12"/>
      <c r="AQ1" s="12"/>
      <c r="AR1" s="13"/>
      <c r="AS1" s="14"/>
      <c r="AT1" s="15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291</v>
      </c>
      <c r="J2" t="s" s="21">
        <v>248</v>
      </c>
      <c r="K2" t="s" s="22">
        <v>202</v>
      </c>
      <c r="L2" t="s" s="21">
        <v>149</v>
      </c>
      <c r="M2" t="s" s="22">
        <v>291</v>
      </c>
      <c r="N2" t="s" s="21">
        <v>249</v>
      </c>
      <c r="O2" t="s" s="22">
        <v>249</v>
      </c>
      <c r="P2" t="s" s="21">
        <v>150</v>
      </c>
      <c r="Q2" t="s" s="22">
        <v>150</v>
      </c>
      <c r="R2" t="s" s="21">
        <v>249</v>
      </c>
      <c r="S2" t="s" s="22">
        <v>1801</v>
      </c>
      <c r="T2" t="s" s="21">
        <v>1818</v>
      </c>
      <c r="U2" t="s" s="22">
        <v>150</v>
      </c>
      <c r="V2" t="s" s="21">
        <v>293</v>
      </c>
      <c r="W2" t="s" s="22">
        <v>150</v>
      </c>
      <c r="X2" t="s" s="21">
        <v>291</v>
      </c>
      <c r="Y2" t="s" s="22">
        <v>249</v>
      </c>
      <c r="Z2" t="s" s="21">
        <v>294</v>
      </c>
      <c r="AA2" t="s" s="22">
        <v>295</v>
      </c>
      <c r="AB2" t="s" s="21">
        <v>1819</v>
      </c>
      <c r="AC2" t="s" s="22">
        <v>1784</v>
      </c>
      <c r="AD2" t="s" s="21">
        <v>202</v>
      </c>
      <c r="AE2" t="s" s="22">
        <v>150</v>
      </c>
      <c r="AF2" t="s" s="21">
        <v>293</v>
      </c>
      <c r="AG2" t="s" s="96">
        <v>150</v>
      </c>
      <c r="AH2" t="s" s="21">
        <v>202</v>
      </c>
      <c r="AI2" t="s" s="96">
        <v>293</v>
      </c>
      <c r="AJ2" t="s" s="23">
        <v>202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</row>
    <row r="3" ht="16.9" customHeight="1">
      <c r="A3" s="2"/>
      <c r="B3" s="2"/>
      <c r="C3" s="2"/>
      <c r="D3" t="s" s="21">
        <v>3</v>
      </c>
      <c r="E3" s="2"/>
      <c r="F3" s="2"/>
      <c r="G3" s="2"/>
      <c r="H3" t="s" s="21">
        <v>297</v>
      </c>
      <c r="I3" t="s" s="22">
        <v>298</v>
      </c>
      <c r="J3" t="s" s="21">
        <v>253</v>
      </c>
      <c r="K3" t="s" s="22">
        <v>253</v>
      </c>
      <c r="L3" t="s" s="21">
        <v>151</v>
      </c>
      <c r="M3" t="s" s="22">
        <v>151</v>
      </c>
      <c r="N3" t="s" s="21">
        <v>393</v>
      </c>
      <c r="O3" t="s" s="22">
        <v>205</v>
      </c>
      <c r="P3" t="s" s="21">
        <v>205</v>
      </c>
      <c r="Q3" t="s" s="22">
        <v>152</v>
      </c>
      <c r="R3" t="s" s="21">
        <v>152</v>
      </c>
      <c r="S3" t="s" s="22">
        <v>206</v>
      </c>
      <c r="T3" t="s" s="21">
        <v>206</v>
      </c>
      <c r="U3" t="s" s="22">
        <v>6</v>
      </c>
      <c r="V3" t="s" s="21">
        <v>7</v>
      </c>
      <c r="W3" t="s" s="22">
        <v>153</v>
      </c>
      <c r="X3" t="s" s="21">
        <v>153</v>
      </c>
      <c r="Y3" t="s" s="22">
        <v>254</v>
      </c>
      <c r="Z3" t="s" s="21">
        <v>253</v>
      </c>
      <c r="AA3" t="s" s="22">
        <v>253</v>
      </c>
      <c r="AB3" t="s" s="21">
        <v>8</v>
      </c>
      <c r="AC3" t="s" s="22">
        <v>8</v>
      </c>
      <c r="AD3" t="s" s="21">
        <v>9</v>
      </c>
      <c r="AE3" t="s" s="22">
        <v>9</v>
      </c>
      <c r="AF3" t="s" s="21">
        <v>298</v>
      </c>
      <c r="AG3" t="s" s="96">
        <v>10</v>
      </c>
      <c r="AH3" t="s" s="21">
        <v>208</v>
      </c>
      <c r="AI3" t="s" s="96">
        <v>302</v>
      </c>
      <c r="AJ3" t="s" s="23">
        <v>303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</row>
    <row r="4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">
        <v>14</v>
      </c>
      <c r="V4" t="s" s="21">
        <v>14</v>
      </c>
      <c r="W4" t="s" s="22">
        <v>14</v>
      </c>
      <c r="X4" t="s" s="21">
        <v>14</v>
      </c>
      <c r="Y4" t="s" s="22">
        <v>14</v>
      </c>
      <c r="Z4" t="s" s="21">
        <v>14</v>
      </c>
      <c r="AA4" t="s" s="22">
        <v>14</v>
      </c>
      <c r="AB4" t="s" s="21">
        <v>14</v>
      </c>
      <c r="AC4" t="s" s="22">
        <v>14</v>
      </c>
      <c r="AD4" t="s" s="21">
        <v>14</v>
      </c>
      <c r="AE4" t="s" s="22">
        <v>14</v>
      </c>
      <c r="AF4" t="s" s="21">
        <v>14</v>
      </c>
      <c r="AG4" t="s" s="96">
        <v>14</v>
      </c>
      <c r="AH4" t="s" s="21">
        <v>14</v>
      </c>
      <c r="AI4" t="s" s="96">
        <v>209</v>
      </c>
      <c r="AJ4" t="s" s="23">
        <v>14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2</v>
      </c>
      <c r="I5" s="35">
        <v>1</v>
      </c>
      <c r="J5" s="2">
        <v>1</v>
      </c>
      <c r="K5" s="35">
        <v>2</v>
      </c>
      <c r="L5" s="2">
        <v>1</v>
      </c>
      <c r="M5" s="35">
        <v>1</v>
      </c>
      <c r="N5" s="2">
        <v>1</v>
      </c>
      <c r="O5" s="35">
        <v>1</v>
      </c>
      <c r="P5" s="2">
        <v>1</v>
      </c>
      <c r="Q5" s="35">
        <v>2</v>
      </c>
      <c r="R5" s="2">
        <v>2</v>
      </c>
      <c r="S5" s="35">
        <v>1</v>
      </c>
      <c r="T5" s="2">
        <v>1</v>
      </c>
      <c r="U5" s="35">
        <v>1</v>
      </c>
      <c r="V5" s="2">
        <v>8</v>
      </c>
      <c r="W5" s="35">
        <v>1</v>
      </c>
      <c r="X5" s="2">
        <v>1</v>
      </c>
      <c r="Y5" s="35">
        <v>1</v>
      </c>
      <c r="Z5" s="2">
        <v>1</v>
      </c>
      <c r="AA5" s="35">
        <v>1</v>
      </c>
      <c r="AB5" s="2">
        <v>2</v>
      </c>
      <c r="AC5" s="35">
        <v>2</v>
      </c>
      <c r="AD5" s="2">
        <v>1</v>
      </c>
      <c r="AE5" s="35">
        <v>3</v>
      </c>
      <c r="AF5" s="2">
        <v>2</v>
      </c>
      <c r="AG5" s="97">
        <v>8</v>
      </c>
      <c r="AH5" s="2">
        <v>2</v>
      </c>
      <c r="AI5" s="97">
        <v>80</v>
      </c>
      <c r="AJ5" s="36">
        <v>1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</row>
    <row r="6" ht="16.9" customHeight="1">
      <c r="A6" s="78">
        <v>1</v>
      </c>
      <c r="B6" s="39">
        <v>1</v>
      </c>
      <c r="C6" s="39">
        <f>B6-A6</f>
        <v>0</v>
      </c>
      <c r="D6" t="s" s="41">
        <v>1820</v>
      </c>
      <c r="E6" s="2">
        <f>LARGE(G6:AO6,1)+LARGE(G6:AO6,2)+LARGE(G6:AO6,3)+LARGE(G6:AO6,4)+LARGE(G6:AO6,5)</f>
        <v>36</v>
      </c>
      <c r="F6" s="39">
        <f>COUNT(G6:AJ6)</f>
        <v>6</v>
      </c>
      <c r="G6" s="40"/>
      <c r="H6" t="s" s="41">
        <v>25</v>
      </c>
      <c r="I6" t="s" s="49">
        <v>25</v>
      </c>
      <c r="J6" t="s" s="41">
        <v>25</v>
      </c>
      <c r="K6" t="s" s="49">
        <v>25</v>
      </c>
      <c r="L6" t="s" s="41">
        <v>25</v>
      </c>
      <c r="M6" s="42">
        <v>5</v>
      </c>
      <c r="N6" t="s" s="41">
        <v>25</v>
      </c>
      <c r="O6" t="s" s="49">
        <v>25</v>
      </c>
      <c r="P6" t="s" s="41">
        <v>25</v>
      </c>
      <c r="Q6" t="s" s="49">
        <v>25</v>
      </c>
      <c r="R6" s="40">
        <v>10</v>
      </c>
      <c r="S6" t="s" s="49">
        <v>25</v>
      </c>
      <c r="T6" s="40">
        <v>5</v>
      </c>
      <c r="U6" t="s" s="49">
        <v>25</v>
      </c>
      <c r="V6" s="40">
        <v>6</v>
      </c>
      <c r="W6" t="s" s="49">
        <v>25</v>
      </c>
      <c r="X6" t="s" s="41">
        <v>25</v>
      </c>
      <c r="Y6" t="s" s="49">
        <v>25</v>
      </c>
      <c r="Z6" t="s" s="41">
        <v>25</v>
      </c>
      <c r="AA6" t="s" s="49">
        <v>25</v>
      </c>
      <c r="AB6" s="2">
        <v>10</v>
      </c>
      <c r="AC6" t="s" s="22">
        <v>25</v>
      </c>
      <c r="AD6" t="s" s="41">
        <v>25</v>
      </c>
      <c r="AE6" t="s" s="49">
        <v>25</v>
      </c>
      <c r="AF6" t="s" s="41">
        <v>25</v>
      </c>
      <c r="AG6" t="s" s="98">
        <v>25</v>
      </c>
      <c r="AH6" t="s" s="41">
        <v>25</v>
      </c>
      <c r="AI6" s="101">
        <v>5</v>
      </c>
      <c r="AJ6" t="s" s="50">
        <v>25</v>
      </c>
      <c r="AK6" s="44">
        <v>0</v>
      </c>
      <c r="AL6" s="45">
        <v>0</v>
      </c>
      <c r="AM6" s="45">
        <v>0</v>
      </c>
      <c r="AN6" s="45">
        <v>0</v>
      </c>
      <c r="AO6" s="45">
        <v>0</v>
      </c>
      <c r="AP6" s="46"/>
      <c r="AQ6" s="46"/>
      <c r="AR6" s="27"/>
      <c r="AS6" s="28"/>
      <c r="AT6" s="29"/>
    </row>
    <row r="7" ht="16.9" customHeight="1">
      <c r="A7" s="78">
        <v>2</v>
      </c>
      <c r="B7" s="39">
        <v>2</v>
      </c>
      <c r="C7" s="39">
        <f>B7-A7</f>
        <v>0</v>
      </c>
      <c r="D7" t="s" s="41">
        <v>1821</v>
      </c>
      <c r="E7" s="2">
        <f>LARGE(G7:AO7,1)+LARGE(G7:AO7,2)+LARGE(G7:AO7,3)+LARGE(G7:AO7,4)+LARGE(G7:AO7,5)</f>
        <v>23</v>
      </c>
      <c r="F7" s="39">
        <f>COUNT(G7:AJ7)</f>
        <v>3</v>
      </c>
      <c r="G7" s="40"/>
      <c r="H7" t="s" s="41">
        <v>25</v>
      </c>
      <c r="I7" t="s" s="49">
        <v>25</v>
      </c>
      <c r="J7" t="s" s="41">
        <v>25</v>
      </c>
      <c r="K7" t="s" s="49">
        <v>25</v>
      </c>
      <c r="L7" t="s" s="41">
        <v>25</v>
      </c>
      <c r="M7" t="s" s="49">
        <v>25</v>
      </c>
      <c r="N7" t="s" s="41">
        <v>25</v>
      </c>
      <c r="O7" s="42">
        <v>5</v>
      </c>
      <c r="P7" t="s" s="41">
        <v>25</v>
      </c>
      <c r="Q7" t="s" s="49">
        <v>25</v>
      </c>
      <c r="R7" t="s" s="41">
        <v>25</v>
      </c>
      <c r="S7" t="s" s="49">
        <v>25</v>
      </c>
      <c r="T7" t="s" s="41">
        <v>25</v>
      </c>
      <c r="U7" t="s" s="49">
        <v>25</v>
      </c>
      <c r="V7" s="40">
        <v>8</v>
      </c>
      <c r="W7" t="s" s="49">
        <v>25</v>
      </c>
      <c r="X7" t="s" s="41">
        <v>25</v>
      </c>
      <c r="Y7" t="s" s="49">
        <v>25</v>
      </c>
      <c r="Z7" t="s" s="41">
        <v>25</v>
      </c>
      <c r="AA7" t="s" s="49">
        <v>25</v>
      </c>
      <c r="AB7" t="s" s="21">
        <v>25</v>
      </c>
      <c r="AC7" t="s" s="22">
        <v>25</v>
      </c>
      <c r="AD7" t="s" s="41">
        <v>25</v>
      </c>
      <c r="AE7" t="s" s="49">
        <v>25</v>
      </c>
      <c r="AF7" t="s" s="41">
        <v>25</v>
      </c>
      <c r="AG7" s="101">
        <v>10</v>
      </c>
      <c r="AH7" t="s" s="41">
        <v>25</v>
      </c>
      <c r="AI7" t="s" s="98">
        <v>25</v>
      </c>
      <c r="AJ7" t="s" s="50">
        <v>25</v>
      </c>
      <c r="AK7" s="47">
        <v>0</v>
      </c>
      <c r="AL7" s="48">
        <v>0</v>
      </c>
      <c r="AM7" s="48">
        <v>0</v>
      </c>
      <c r="AN7" s="48">
        <v>0</v>
      </c>
      <c r="AO7" s="48">
        <v>0</v>
      </c>
      <c r="AP7" s="46"/>
      <c r="AQ7" s="46"/>
      <c r="AR7" s="27"/>
      <c r="AS7" s="28"/>
      <c r="AT7" s="29"/>
    </row>
    <row r="8" ht="16.9" customHeight="1">
      <c r="A8" s="78">
        <v>3</v>
      </c>
      <c r="B8" s="39">
        <v>3</v>
      </c>
      <c r="C8" s="39">
        <f>B8-A8</f>
        <v>0</v>
      </c>
      <c r="D8" t="s" s="41">
        <v>1822</v>
      </c>
      <c r="E8" s="2">
        <f>LARGE(G8:AO8,1)+LARGE(G8:AO8,2)+LARGE(G8:AO8,3)+LARGE(G8:AO8,4)+LARGE(G8:AO8,5)</f>
        <v>22</v>
      </c>
      <c r="F8" s="39">
        <f>COUNT(G8:AJ8)</f>
        <v>4</v>
      </c>
      <c r="G8" s="40"/>
      <c r="H8" t="s" s="41">
        <v>25</v>
      </c>
      <c r="I8" t="s" s="49">
        <v>25</v>
      </c>
      <c r="J8" t="s" s="41">
        <v>25</v>
      </c>
      <c r="K8" t="s" s="49">
        <v>25</v>
      </c>
      <c r="L8" t="s" s="41">
        <v>25</v>
      </c>
      <c r="M8" t="s" s="49">
        <v>25</v>
      </c>
      <c r="N8" t="s" s="41">
        <v>25</v>
      </c>
      <c r="O8" t="s" s="49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t="s" s="49">
        <v>25</v>
      </c>
      <c r="V8" s="40">
        <v>4</v>
      </c>
      <c r="W8" t="s" s="49">
        <v>25</v>
      </c>
      <c r="X8" t="s" s="41">
        <v>25</v>
      </c>
      <c r="Y8" t="s" s="49">
        <v>25</v>
      </c>
      <c r="Z8" s="40">
        <v>5</v>
      </c>
      <c r="AA8" t="s" s="49">
        <v>25</v>
      </c>
      <c r="AB8" t="s" s="21">
        <v>25</v>
      </c>
      <c r="AC8" t="s" s="22">
        <v>25</v>
      </c>
      <c r="AD8" t="s" s="41">
        <v>25</v>
      </c>
      <c r="AE8" t="s" s="49">
        <v>25</v>
      </c>
      <c r="AF8" t="s" s="41">
        <v>25</v>
      </c>
      <c r="AG8" s="101">
        <v>8</v>
      </c>
      <c r="AH8" t="s" s="41">
        <v>25</v>
      </c>
      <c r="AI8" t="s" s="98">
        <v>25</v>
      </c>
      <c r="AJ8" s="43">
        <v>5</v>
      </c>
      <c r="AK8" s="47">
        <v>0</v>
      </c>
      <c r="AL8" s="48">
        <v>0</v>
      </c>
      <c r="AM8" s="48">
        <v>0</v>
      </c>
      <c r="AN8" s="48">
        <v>0</v>
      </c>
      <c r="AO8" s="48">
        <v>0</v>
      </c>
      <c r="AP8" s="46"/>
      <c r="AQ8" s="46"/>
      <c r="AR8" s="27"/>
      <c r="AS8" s="28"/>
      <c r="AT8" s="29"/>
    </row>
    <row r="9" ht="16.9" customHeight="1">
      <c r="A9" s="78">
        <v>4</v>
      </c>
      <c r="B9" s="39">
        <v>4</v>
      </c>
      <c r="C9" s="39">
        <f>B9-A9</f>
        <v>0</v>
      </c>
      <c r="D9" t="s" s="41">
        <v>1823</v>
      </c>
      <c r="E9" s="2">
        <f>LARGE(G9:AO9,1)+LARGE(G9:AO9,2)+LARGE(G9:AO9,3)+LARGE(G9:AO9,4)+LARGE(G9:AO9,5)</f>
        <v>17</v>
      </c>
      <c r="F9" s="39">
        <f>COUNT(G9:AJ9)</f>
        <v>3</v>
      </c>
      <c r="G9" s="40"/>
      <c r="H9" t="s" s="41">
        <v>25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t="s" s="41">
        <v>25</v>
      </c>
      <c r="O9" t="s" s="49">
        <v>25</v>
      </c>
      <c r="P9" t="s" s="41">
        <v>25</v>
      </c>
      <c r="Q9" t="s" s="49">
        <v>25</v>
      </c>
      <c r="R9" t="s" s="41">
        <v>25</v>
      </c>
      <c r="S9" t="s" s="49">
        <v>25</v>
      </c>
      <c r="T9" t="s" s="41">
        <v>25</v>
      </c>
      <c r="U9" t="s" s="49">
        <v>25</v>
      </c>
      <c r="V9" t="s" s="41">
        <v>25</v>
      </c>
      <c r="W9" t="s" s="49">
        <v>25</v>
      </c>
      <c r="X9" t="s" s="41">
        <v>25</v>
      </c>
      <c r="Y9" s="42">
        <v>5</v>
      </c>
      <c r="Z9" t="s" s="41">
        <v>25</v>
      </c>
      <c r="AA9" t="s" s="49">
        <v>25</v>
      </c>
      <c r="AB9" t="s" s="21">
        <v>25</v>
      </c>
      <c r="AC9" t="s" s="22">
        <v>25</v>
      </c>
      <c r="AD9" t="s" s="41">
        <v>25</v>
      </c>
      <c r="AE9" s="42">
        <v>10</v>
      </c>
      <c r="AF9" t="s" s="41">
        <v>25</v>
      </c>
      <c r="AG9" s="101">
        <v>2</v>
      </c>
      <c r="AH9" t="s" s="41">
        <v>25</v>
      </c>
      <c r="AI9" t="s" s="98">
        <v>25</v>
      </c>
      <c r="AJ9" t="s" s="50">
        <v>25</v>
      </c>
      <c r="AK9" s="47">
        <v>0</v>
      </c>
      <c r="AL9" s="48">
        <v>0</v>
      </c>
      <c r="AM9" s="48">
        <v>0</v>
      </c>
      <c r="AN9" s="48">
        <v>0</v>
      </c>
      <c r="AO9" s="48">
        <v>0</v>
      </c>
      <c r="AP9" s="46"/>
      <c r="AQ9" s="46"/>
      <c r="AR9" s="27"/>
      <c r="AS9" s="28"/>
      <c r="AT9" s="29"/>
    </row>
    <row r="10" ht="16.9" customHeight="1">
      <c r="A10" s="78">
        <v>5</v>
      </c>
      <c r="B10" s="39">
        <v>5</v>
      </c>
      <c r="C10" s="39">
        <f>B10-A10</f>
        <v>0</v>
      </c>
      <c r="D10" t="s" s="41">
        <v>1824</v>
      </c>
      <c r="E10" s="2">
        <f>LARGE(G10:AO10,1)+LARGE(G10:AO10,2)+LARGE(G10:AO10,3)+LARGE(G10:AO10,4)+LARGE(G10:AO10,5)</f>
        <v>16</v>
      </c>
      <c r="F10" s="39">
        <f>COUNT(G10:AJ10)</f>
        <v>3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49">
        <v>25</v>
      </c>
      <c r="P10" t="s" s="41">
        <v>25</v>
      </c>
      <c r="Q10" s="42">
        <v>10</v>
      </c>
      <c r="R10" t="s" s="41">
        <v>25</v>
      </c>
      <c r="S10" t="s" s="49">
        <v>25</v>
      </c>
      <c r="T10" t="s" s="41">
        <v>25</v>
      </c>
      <c r="U10" t="s" s="49">
        <v>25</v>
      </c>
      <c r="V10" s="40">
        <v>1</v>
      </c>
      <c r="W10" t="s" s="49">
        <v>25</v>
      </c>
      <c r="X10" t="s" s="41">
        <v>25</v>
      </c>
      <c r="Y10" t="s" s="49">
        <v>25</v>
      </c>
      <c r="Z10" t="s" s="41">
        <v>25</v>
      </c>
      <c r="AA10" t="s" s="49">
        <v>25</v>
      </c>
      <c r="AB10" t="s" s="21">
        <v>25</v>
      </c>
      <c r="AC10" t="s" s="22">
        <v>25</v>
      </c>
      <c r="AD10" s="40">
        <v>5</v>
      </c>
      <c r="AE10" t="s" s="49">
        <v>25</v>
      </c>
      <c r="AF10" t="s" s="41">
        <v>25</v>
      </c>
      <c r="AG10" t="s" s="98">
        <v>25</v>
      </c>
      <c r="AH10" t="s" s="41">
        <v>25</v>
      </c>
      <c r="AI10" t="s" s="98">
        <v>25</v>
      </c>
      <c r="AJ10" t="s" s="50">
        <v>25</v>
      </c>
      <c r="AK10" s="47">
        <v>0</v>
      </c>
      <c r="AL10" s="48">
        <v>0</v>
      </c>
      <c r="AM10" s="48">
        <v>0</v>
      </c>
      <c r="AN10" s="48">
        <v>0</v>
      </c>
      <c r="AO10" s="48">
        <v>0</v>
      </c>
      <c r="AP10" s="46"/>
      <c r="AQ10" s="46"/>
      <c r="AR10" s="27"/>
      <c r="AS10" s="28"/>
      <c r="AT10" s="29"/>
    </row>
    <row r="11" ht="16.9" customHeight="1">
      <c r="A11" s="78">
        <v>6</v>
      </c>
      <c r="B11" s="39">
        <v>6</v>
      </c>
      <c r="C11" s="39">
        <f>B11-A11</f>
        <v>0</v>
      </c>
      <c r="D11" t="s" s="41">
        <v>1825</v>
      </c>
      <c r="E11" s="2">
        <f>LARGE(G11:AO11,1)+LARGE(G11:AO11,2)+LARGE(G11:AO11,3)+LARGE(G11:AO11,4)+LARGE(G11:AO11,5)</f>
        <v>15</v>
      </c>
      <c r="F11" s="39">
        <f>COUNT(G11:AJ11)</f>
        <v>2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s="40">
        <v>5</v>
      </c>
      <c r="M11" t="s" s="49">
        <v>25</v>
      </c>
      <c r="N11" t="s" s="41">
        <v>25</v>
      </c>
      <c r="O11" t="s" s="49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t="s" s="49">
        <v>25</v>
      </c>
      <c r="V11" t="s" s="41">
        <v>25</v>
      </c>
      <c r="W11" t="s" s="49">
        <v>25</v>
      </c>
      <c r="X11" t="s" s="41">
        <v>25</v>
      </c>
      <c r="Y11" t="s" s="49">
        <v>25</v>
      </c>
      <c r="Z11" t="s" s="41">
        <v>25</v>
      </c>
      <c r="AA11" t="s" s="49">
        <v>25</v>
      </c>
      <c r="AB11" t="s" s="21">
        <v>25</v>
      </c>
      <c r="AC11" s="35">
        <v>10</v>
      </c>
      <c r="AD11" t="s" s="41">
        <v>25</v>
      </c>
      <c r="AE11" t="s" s="49">
        <v>25</v>
      </c>
      <c r="AF11" t="s" s="41">
        <v>25</v>
      </c>
      <c r="AG11" t="s" s="98">
        <v>25</v>
      </c>
      <c r="AH11" t="s" s="41">
        <v>25</v>
      </c>
      <c r="AI11" t="s" s="98">
        <v>25</v>
      </c>
      <c r="AJ11" t="s" s="50">
        <v>25</v>
      </c>
      <c r="AK11" s="47">
        <v>0</v>
      </c>
      <c r="AL11" s="48">
        <v>0</v>
      </c>
      <c r="AM11" s="48">
        <v>0</v>
      </c>
      <c r="AN11" s="48">
        <v>0</v>
      </c>
      <c r="AO11" s="48">
        <v>0</v>
      </c>
      <c r="AP11" s="46"/>
      <c r="AQ11" s="46"/>
      <c r="AR11" s="27"/>
      <c r="AS11" s="28"/>
      <c r="AT11" s="29"/>
    </row>
    <row r="12" ht="16.9" customHeight="1">
      <c r="A12" s="78">
        <v>7</v>
      </c>
      <c r="B12" s="39">
        <v>27</v>
      </c>
      <c r="C12" s="39">
        <f>B12-A12</f>
        <v>20</v>
      </c>
      <c r="D12" t="s" s="41">
        <v>1826</v>
      </c>
      <c r="E12" s="2">
        <f>LARGE(G12:AO12,1)+LARGE(G12:AO12,2)+LARGE(G12:AO12,3)+LARGE(G12:AO12,4)+LARGE(G12:AO12,5)</f>
        <v>14</v>
      </c>
      <c r="F12" s="39">
        <f>COUNT(G12:AJ12)</f>
        <v>2</v>
      </c>
      <c r="G12" s="40"/>
      <c r="H12" s="40">
        <v>10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t="s" s="49">
        <v>25</v>
      </c>
      <c r="P12" t="s" s="41">
        <v>25</v>
      </c>
      <c r="Q12" t="s" s="49">
        <v>25</v>
      </c>
      <c r="R12" t="s" s="41">
        <v>25</v>
      </c>
      <c r="S12" t="s" s="49">
        <v>25</v>
      </c>
      <c r="T12" t="s" s="41">
        <v>25</v>
      </c>
      <c r="U12" t="s" s="49">
        <v>25</v>
      </c>
      <c r="V12" t="s" s="41">
        <v>25</v>
      </c>
      <c r="W12" t="s" s="49">
        <v>25</v>
      </c>
      <c r="X12" t="s" s="41">
        <v>25</v>
      </c>
      <c r="Y12" t="s" s="49">
        <v>25</v>
      </c>
      <c r="Z12" t="s" s="41">
        <v>25</v>
      </c>
      <c r="AA12" t="s" s="49">
        <v>25</v>
      </c>
      <c r="AB12" t="s" s="21">
        <v>25</v>
      </c>
      <c r="AC12" t="s" s="22">
        <v>25</v>
      </c>
      <c r="AD12" t="s" s="41">
        <v>25</v>
      </c>
      <c r="AE12" t="s" s="49">
        <v>25</v>
      </c>
      <c r="AF12" t="s" s="41">
        <v>25</v>
      </c>
      <c r="AG12" s="101">
        <v>4</v>
      </c>
      <c r="AH12" t="s" s="41">
        <v>25</v>
      </c>
      <c r="AI12" t="s" s="98">
        <v>25</v>
      </c>
      <c r="AJ12" t="s" s="50">
        <v>25</v>
      </c>
      <c r="AK12" s="47">
        <v>0</v>
      </c>
      <c r="AL12" s="48">
        <v>0</v>
      </c>
      <c r="AM12" s="48">
        <v>0</v>
      </c>
      <c r="AN12" s="48">
        <v>0</v>
      </c>
      <c r="AO12" s="48">
        <v>0</v>
      </c>
      <c r="AP12" s="46"/>
      <c r="AQ12" s="46"/>
      <c r="AR12" s="27"/>
      <c r="AS12" s="28"/>
      <c r="AT12" s="29"/>
    </row>
    <row r="13" ht="16.9" customHeight="1">
      <c r="A13" s="78">
        <v>8</v>
      </c>
      <c r="B13" s="39">
        <v>7</v>
      </c>
      <c r="C13" s="39">
        <f>B13-A13</f>
        <v>-1</v>
      </c>
      <c r="D13" t="s" s="41">
        <v>1827</v>
      </c>
      <c r="E13" s="2">
        <f>LARGE(G13:AO13,1)+LARGE(G13:AO13,2)+LARGE(G13:AO13,3)+LARGE(G13:AO13,4)+LARGE(G13:AO13,5)</f>
        <v>13</v>
      </c>
      <c r="F13" s="39">
        <f>COUNT(G13:AJ13)</f>
        <v>2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49">
        <v>25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41">
        <v>25</v>
      </c>
      <c r="U13" t="s" s="49">
        <v>25</v>
      </c>
      <c r="V13" s="40">
        <v>3</v>
      </c>
      <c r="W13" t="s" s="49">
        <v>25</v>
      </c>
      <c r="X13" t="s" s="41">
        <v>25</v>
      </c>
      <c r="Y13" t="s" s="49">
        <v>25</v>
      </c>
      <c r="Z13" t="s" s="41">
        <v>25</v>
      </c>
      <c r="AA13" t="s" s="49">
        <v>25</v>
      </c>
      <c r="AB13" t="s" s="21">
        <v>25</v>
      </c>
      <c r="AC13" t="s" s="22">
        <v>25</v>
      </c>
      <c r="AD13" t="s" s="41">
        <v>25</v>
      </c>
      <c r="AE13" t="s" s="49">
        <v>25</v>
      </c>
      <c r="AF13" s="40">
        <v>10</v>
      </c>
      <c r="AG13" t="s" s="98">
        <v>25</v>
      </c>
      <c r="AH13" t="s" s="41">
        <v>25</v>
      </c>
      <c r="AI13" t="s" s="98">
        <v>25</v>
      </c>
      <c r="AJ13" t="s" s="50">
        <v>25</v>
      </c>
      <c r="AK13" s="47">
        <v>0</v>
      </c>
      <c r="AL13" s="48">
        <v>0</v>
      </c>
      <c r="AM13" s="48">
        <v>0</v>
      </c>
      <c r="AN13" s="48">
        <v>0</v>
      </c>
      <c r="AO13" s="48">
        <v>0</v>
      </c>
      <c r="AP13" s="46"/>
      <c r="AQ13" s="46"/>
      <c r="AR13" s="27"/>
      <c r="AS13" s="28"/>
      <c r="AT13" s="29"/>
    </row>
    <row r="14" ht="16.9" customHeight="1">
      <c r="A14" s="78">
        <v>9</v>
      </c>
      <c r="B14" s="39">
        <v>8</v>
      </c>
      <c r="C14" s="39">
        <f>B14-A14</f>
        <v>-1</v>
      </c>
      <c r="D14" t="s" s="41">
        <v>1828</v>
      </c>
      <c r="E14" s="2">
        <f>LARGE(G14:AO14,1)+LARGE(G14:AO14,2)+LARGE(G14:AO14,3)+LARGE(G14:AO14,4)+LARGE(G14:AO14,5)</f>
        <v>13</v>
      </c>
      <c r="F14" s="39">
        <f>COUNT(G14:AJ14)</f>
        <v>2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t="s" s="49">
        <v>25</v>
      </c>
      <c r="V14" t="s" s="41">
        <v>25</v>
      </c>
      <c r="W14" t="s" s="49">
        <v>25</v>
      </c>
      <c r="X14" t="s" s="41">
        <v>25</v>
      </c>
      <c r="Y14" t="s" s="49">
        <v>25</v>
      </c>
      <c r="Z14" t="s" s="41">
        <v>25</v>
      </c>
      <c r="AA14" s="42">
        <v>5</v>
      </c>
      <c r="AB14" t="s" s="21">
        <v>25</v>
      </c>
      <c r="AC14" t="s" s="22">
        <v>25</v>
      </c>
      <c r="AD14" t="s" s="41">
        <v>25</v>
      </c>
      <c r="AE14" t="s" s="49">
        <v>25</v>
      </c>
      <c r="AF14" t="s" s="41">
        <v>25</v>
      </c>
      <c r="AG14" t="s" s="98">
        <v>25</v>
      </c>
      <c r="AH14" s="40">
        <v>8</v>
      </c>
      <c r="AI14" t="s" s="98">
        <v>25</v>
      </c>
      <c r="AJ14" t="s" s="50">
        <v>25</v>
      </c>
      <c r="AK14" s="47">
        <v>0</v>
      </c>
      <c r="AL14" s="48">
        <v>0</v>
      </c>
      <c r="AM14" s="48">
        <v>0</v>
      </c>
      <c r="AN14" s="48">
        <v>0</v>
      </c>
      <c r="AO14" s="48">
        <v>0</v>
      </c>
      <c r="AP14" s="46"/>
      <c r="AQ14" s="46"/>
      <c r="AR14" s="27"/>
      <c r="AS14" s="28"/>
      <c r="AT14" s="29"/>
    </row>
    <row r="15" ht="16.9" customHeight="1">
      <c r="A15" s="78">
        <v>10</v>
      </c>
      <c r="B15" s="39">
        <v>9</v>
      </c>
      <c r="C15" s="39">
        <f>B15-A15</f>
        <v>-1</v>
      </c>
      <c r="D15" t="s" s="41">
        <v>1829</v>
      </c>
      <c r="E15" s="2">
        <f>LARGE(G15:AO15,1)+LARGE(G15:AO15,2)+LARGE(G15:AO15,3)+LARGE(G15:AO15,4)+LARGE(G15:AO15,5)</f>
        <v>13</v>
      </c>
      <c r="F15" s="39">
        <f>COUNT(G15:AJ15)</f>
        <v>2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41">
        <v>25</v>
      </c>
      <c r="Q15" t="s" s="49">
        <v>25</v>
      </c>
      <c r="R15" t="s" s="41">
        <v>25</v>
      </c>
      <c r="S15" s="42">
        <v>5</v>
      </c>
      <c r="T15" t="s" s="41">
        <v>25</v>
      </c>
      <c r="U15" t="s" s="49">
        <v>25</v>
      </c>
      <c r="V15" t="s" s="41">
        <v>25</v>
      </c>
      <c r="W15" t="s" s="49">
        <v>25</v>
      </c>
      <c r="X15" t="s" s="41">
        <v>25</v>
      </c>
      <c r="Y15" t="s" s="49">
        <v>25</v>
      </c>
      <c r="Z15" t="s" s="41">
        <v>25</v>
      </c>
      <c r="AA15" t="s" s="49">
        <v>25</v>
      </c>
      <c r="AB15" t="s" s="21">
        <v>25</v>
      </c>
      <c r="AC15" t="s" s="22">
        <v>25</v>
      </c>
      <c r="AD15" t="s" s="41">
        <v>25</v>
      </c>
      <c r="AE15" s="42">
        <v>8</v>
      </c>
      <c r="AF15" t="s" s="41">
        <v>25</v>
      </c>
      <c r="AG15" t="s" s="98">
        <v>25</v>
      </c>
      <c r="AH15" t="s" s="41">
        <v>25</v>
      </c>
      <c r="AI15" t="s" s="98">
        <v>25</v>
      </c>
      <c r="AJ15" t="s" s="50">
        <v>25</v>
      </c>
      <c r="AK15" s="47">
        <v>0</v>
      </c>
      <c r="AL15" s="48">
        <v>0</v>
      </c>
      <c r="AM15" s="48">
        <v>0</v>
      </c>
      <c r="AN15" s="48">
        <v>0</v>
      </c>
      <c r="AO15" s="48">
        <v>0</v>
      </c>
      <c r="AP15" s="46"/>
      <c r="AQ15" s="46"/>
      <c r="AR15" s="27"/>
      <c r="AS15" s="28"/>
      <c r="AT15" s="29"/>
    </row>
    <row r="16" ht="16.9" customHeight="1">
      <c r="A16" s="78">
        <v>11</v>
      </c>
      <c r="B16" s="39">
        <v>25</v>
      </c>
      <c r="C16" s="39">
        <f>B16-A16</f>
        <v>14</v>
      </c>
      <c r="D16" t="s" s="41">
        <v>1830</v>
      </c>
      <c r="E16" s="2">
        <f>LARGE(G16:AO16,1)+LARGE(G16:AO16,2)+LARGE(G16:AO16,3)+LARGE(G16:AO16,4)+LARGE(G16:AO16,5)</f>
        <v>13</v>
      </c>
      <c r="F16" s="39">
        <f>COUNT(G16:AJ16)</f>
        <v>2</v>
      </c>
      <c r="G16" s="40"/>
      <c r="H16" s="40">
        <v>8</v>
      </c>
      <c r="I16" s="42">
        <v>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t="s" s="49">
        <v>25</v>
      </c>
      <c r="P16" t="s" s="41">
        <v>25</v>
      </c>
      <c r="Q16" t="s" s="49">
        <v>25</v>
      </c>
      <c r="R16" t="s" s="41">
        <v>25</v>
      </c>
      <c r="S16" t="s" s="49">
        <v>25</v>
      </c>
      <c r="T16" t="s" s="41">
        <v>25</v>
      </c>
      <c r="U16" t="s" s="49">
        <v>25</v>
      </c>
      <c r="V16" t="s" s="41">
        <v>25</v>
      </c>
      <c r="W16" t="s" s="49">
        <v>25</v>
      </c>
      <c r="X16" t="s" s="41">
        <v>25</v>
      </c>
      <c r="Y16" t="s" s="49">
        <v>25</v>
      </c>
      <c r="Z16" t="s" s="41">
        <v>25</v>
      </c>
      <c r="AA16" t="s" s="49">
        <v>25</v>
      </c>
      <c r="AB16" t="s" s="21">
        <v>25</v>
      </c>
      <c r="AC16" t="s" s="22">
        <v>25</v>
      </c>
      <c r="AD16" t="s" s="41">
        <v>25</v>
      </c>
      <c r="AE16" t="s" s="49">
        <v>25</v>
      </c>
      <c r="AF16" t="s" s="41">
        <v>25</v>
      </c>
      <c r="AG16" t="s" s="98">
        <v>25</v>
      </c>
      <c r="AH16" t="s" s="41">
        <v>25</v>
      </c>
      <c r="AI16" t="s" s="98">
        <v>25</v>
      </c>
      <c r="AJ16" t="s" s="50">
        <v>25</v>
      </c>
      <c r="AK16" s="47">
        <v>0</v>
      </c>
      <c r="AL16" s="48">
        <v>0</v>
      </c>
      <c r="AM16" s="48">
        <v>0</v>
      </c>
      <c r="AN16" s="48">
        <v>0</v>
      </c>
      <c r="AO16" s="48">
        <v>0</v>
      </c>
      <c r="AP16" s="46"/>
      <c r="AQ16" s="46"/>
      <c r="AR16" s="27"/>
      <c r="AS16" s="28"/>
      <c r="AT16" s="29"/>
    </row>
    <row r="17" ht="16.9" customHeight="1">
      <c r="A17" s="78">
        <v>12</v>
      </c>
      <c r="B17" s="39">
        <v>10</v>
      </c>
      <c r="C17" s="39">
        <f>B17-A17</f>
        <v>-2</v>
      </c>
      <c r="D17" t="s" s="41">
        <v>1831</v>
      </c>
      <c r="E17" s="2">
        <f>LARGE(G17:AO17,1)+LARGE(G17:AO17,2)+LARGE(G17:AO17,3)+LARGE(G17:AO17,4)+LARGE(G17:AO17,5)</f>
        <v>10</v>
      </c>
      <c r="F17" s="39">
        <f>COUNT(G17:AJ17)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41">
        <v>25</v>
      </c>
      <c r="Q17" t="s" s="49">
        <v>25</v>
      </c>
      <c r="R17" t="s" s="41">
        <v>25</v>
      </c>
      <c r="S17" t="s" s="49">
        <v>25</v>
      </c>
      <c r="T17" t="s" s="41">
        <v>25</v>
      </c>
      <c r="U17" t="s" s="49">
        <v>25</v>
      </c>
      <c r="V17" t="s" s="41">
        <v>25</v>
      </c>
      <c r="W17" t="s" s="49">
        <v>25</v>
      </c>
      <c r="X17" t="s" s="41">
        <v>25</v>
      </c>
      <c r="Y17" t="s" s="49">
        <v>25</v>
      </c>
      <c r="Z17" t="s" s="41">
        <v>25</v>
      </c>
      <c r="AA17" t="s" s="49">
        <v>25</v>
      </c>
      <c r="AB17" t="s" s="21">
        <v>25</v>
      </c>
      <c r="AC17" t="s" s="22">
        <v>25</v>
      </c>
      <c r="AD17" t="s" s="41">
        <v>25</v>
      </c>
      <c r="AE17" t="s" s="49">
        <v>25</v>
      </c>
      <c r="AF17" t="s" s="41">
        <v>25</v>
      </c>
      <c r="AG17" t="s" s="98">
        <v>25</v>
      </c>
      <c r="AH17" s="40">
        <v>10</v>
      </c>
      <c r="AI17" t="s" s="98">
        <v>25</v>
      </c>
      <c r="AJ17" t="s" s="50">
        <v>25</v>
      </c>
      <c r="AK17" s="47">
        <v>0</v>
      </c>
      <c r="AL17" s="48">
        <v>0</v>
      </c>
      <c r="AM17" s="48">
        <v>0</v>
      </c>
      <c r="AN17" s="48">
        <v>0</v>
      </c>
      <c r="AO17" s="48">
        <v>0</v>
      </c>
      <c r="AP17" s="46"/>
      <c r="AQ17" s="46"/>
      <c r="AR17" s="27"/>
      <c r="AS17" s="28"/>
      <c r="AT17" s="29"/>
    </row>
    <row r="18" ht="16.9" customHeight="1">
      <c r="A18" s="78">
        <v>13</v>
      </c>
      <c r="B18" s="39">
        <v>11</v>
      </c>
      <c r="C18" s="39">
        <f>B18-A18</f>
        <v>-2</v>
      </c>
      <c r="D18" t="s" s="41">
        <v>1832</v>
      </c>
      <c r="E18" s="2">
        <f>LARGE(G18:AO18,1)+LARGE(G18:AO18,2)+LARGE(G18:AO18,3)+LARGE(G18:AO18,4)+LARGE(G18:AO18,5)</f>
        <v>10</v>
      </c>
      <c r="F18" s="39">
        <f>COUNT(G18:AJ18)</f>
        <v>1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t="s" s="49">
        <v>25</v>
      </c>
      <c r="V18" s="40">
        <v>10</v>
      </c>
      <c r="W18" t="s" s="49">
        <v>25</v>
      </c>
      <c r="X18" t="s" s="41">
        <v>25</v>
      </c>
      <c r="Y18" t="s" s="49">
        <v>25</v>
      </c>
      <c r="Z18" t="s" s="41">
        <v>25</v>
      </c>
      <c r="AA18" t="s" s="49">
        <v>25</v>
      </c>
      <c r="AB18" t="s" s="21">
        <v>25</v>
      </c>
      <c r="AC18" t="s" s="22">
        <v>25</v>
      </c>
      <c r="AD18" t="s" s="41">
        <v>25</v>
      </c>
      <c r="AE18" t="s" s="49">
        <v>25</v>
      </c>
      <c r="AF18" t="s" s="41">
        <v>25</v>
      </c>
      <c r="AG18" t="s" s="98">
        <v>25</v>
      </c>
      <c r="AH18" t="s" s="41">
        <v>25</v>
      </c>
      <c r="AI18" t="s" s="98">
        <v>25</v>
      </c>
      <c r="AJ18" t="s" s="50">
        <v>25</v>
      </c>
      <c r="AK18" s="47">
        <v>0</v>
      </c>
      <c r="AL18" s="48">
        <v>0</v>
      </c>
      <c r="AM18" s="48">
        <v>0</v>
      </c>
      <c r="AN18" s="48">
        <v>0</v>
      </c>
      <c r="AO18" s="48">
        <v>0</v>
      </c>
      <c r="AP18" s="46"/>
      <c r="AQ18" s="46"/>
      <c r="AR18" s="27"/>
      <c r="AS18" s="28"/>
      <c r="AT18" s="29"/>
    </row>
    <row r="19" ht="16.9" customHeight="1">
      <c r="A19" s="78">
        <v>14</v>
      </c>
      <c r="B19" s="39">
        <v>12</v>
      </c>
      <c r="C19" s="39">
        <f>B19-A19</f>
        <v>-2</v>
      </c>
      <c r="D19" t="s" s="41">
        <v>1833</v>
      </c>
      <c r="E19" s="2">
        <f>LARGE(G19:AO19,1)+LARGE(G19:AO19,2)+LARGE(G19:AO19,3)+LARGE(G19:AO19,4)+LARGE(G19:AO19,5)</f>
        <v>10</v>
      </c>
      <c r="F19" s="39">
        <f>COUNT(G19:AJ19)</f>
        <v>1</v>
      </c>
      <c r="G19" s="40"/>
      <c r="H19" t="s" s="41">
        <v>25</v>
      </c>
      <c r="I19" t="s" s="49">
        <v>25</v>
      </c>
      <c r="J19" t="s" s="41">
        <v>25</v>
      </c>
      <c r="K19" s="42">
        <v>10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t="s" s="41">
        <v>25</v>
      </c>
      <c r="U19" t="s" s="49">
        <v>25</v>
      </c>
      <c r="V19" t="s" s="41">
        <v>25</v>
      </c>
      <c r="W19" t="s" s="49">
        <v>25</v>
      </c>
      <c r="X19" t="s" s="41">
        <v>25</v>
      </c>
      <c r="Y19" t="s" s="49">
        <v>25</v>
      </c>
      <c r="Z19" t="s" s="41">
        <v>25</v>
      </c>
      <c r="AA19" t="s" s="49">
        <v>25</v>
      </c>
      <c r="AB19" t="s" s="21">
        <v>25</v>
      </c>
      <c r="AC19" t="s" s="22">
        <v>25</v>
      </c>
      <c r="AD19" t="s" s="41">
        <v>25</v>
      </c>
      <c r="AE19" t="s" s="49">
        <v>25</v>
      </c>
      <c r="AF19" t="s" s="41">
        <v>25</v>
      </c>
      <c r="AG19" t="s" s="98">
        <v>25</v>
      </c>
      <c r="AH19" t="s" s="41">
        <v>25</v>
      </c>
      <c r="AI19" t="s" s="98">
        <v>25</v>
      </c>
      <c r="AJ19" t="s" s="50">
        <v>25</v>
      </c>
      <c r="AK19" s="47">
        <v>0</v>
      </c>
      <c r="AL19" s="48">
        <v>0</v>
      </c>
      <c r="AM19" s="48">
        <v>0</v>
      </c>
      <c r="AN19" s="48">
        <v>0</v>
      </c>
      <c r="AO19" s="48">
        <v>0</v>
      </c>
      <c r="AP19" s="46"/>
      <c r="AQ19" s="46"/>
      <c r="AR19" s="27"/>
      <c r="AS19" s="28"/>
      <c r="AT19" s="29"/>
    </row>
    <row r="20" ht="16.9" customHeight="1">
      <c r="A20" s="78">
        <v>15</v>
      </c>
      <c r="B20" s="39">
        <v>13</v>
      </c>
      <c r="C20" s="39">
        <f>B20-A20</f>
        <v>-2</v>
      </c>
      <c r="D20" t="s" s="41">
        <v>1834</v>
      </c>
      <c r="E20" s="2">
        <f>LARGE(G20:AO20,1)+LARGE(G20:AO20,2)+LARGE(G20:AO20,3)+LARGE(G20:AO20,4)+LARGE(G20:AO20,5)</f>
        <v>8</v>
      </c>
      <c r="F20" s="39">
        <f>COUNT(G20:AJ20)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t="s" s="49">
        <v>25</v>
      </c>
      <c r="V20" t="s" s="41">
        <v>25</v>
      </c>
      <c r="W20" t="s" s="49">
        <v>25</v>
      </c>
      <c r="X20" t="s" s="41">
        <v>25</v>
      </c>
      <c r="Y20" t="s" s="49">
        <v>25</v>
      </c>
      <c r="Z20" t="s" s="41">
        <v>25</v>
      </c>
      <c r="AA20" t="s" s="49">
        <v>25</v>
      </c>
      <c r="AB20" t="s" s="21">
        <v>25</v>
      </c>
      <c r="AC20" t="s" s="22">
        <v>25</v>
      </c>
      <c r="AD20" t="s" s="41">
        <v>25</v>
      </c>
      <c r="AE20" t="s" s="49">
        <v>25</v>
      </c>
      <c r="AF20" s="40">
        <v>8</v>
      </c>
      <c r="AG20" t="s" s="98">
        <v>25</v>
      </c>
      <c r="AH20" t="s" s="41">
        <v>25</v>
      </c>
      <c r="AI20" t="s" s="98">
        <v>25</v>
      </c>
      <c r="AJ20" t="s" s="50">
        <v>25</v>
      </c>
      <c r="AK20" s="47">
        <v>0</v>
      </c>
      <c r="AL20" s="48">
        <v>0</v>
      </c>
      <c r="AM20" s="48">
        <v>0</v>
      </c>
      <c r="AN20" s="48">
        <v>0</v>
      </c>
      <c r="AO20" s="48">
        <v>0</v>
      </c>
      <c r="AP20" s="46"/>
      <c r="AQ20" s="46"/>
      <c r="AR20" s="27"/>
      <c r="AS20" s="28"/>
      <c r="AT20" s="29"/>
    </row>
    <row r="21" ht="16.9" customHeight="1">
      <c r="A21" s="78">
        <v>16</v>
      </c>
      <c r="B21" s="39">
        <v>14</v>
      </c>
      <c r="C21" s="39">
        <f>B21-A21</f>
        <v>-2</v>
      </c>
      <c r="D21" t="s" s="41">
        <v>1835</v>
      </c>
      <c r="E21" s="2">
        <f>LARGE(G21:AO21,1)+LARGE(G21:AO21,2)+LARGE(G21:AO21,3)+LARGE(G21:AO21,4)+LARGE(G21:AO21,5)</f>
        <v>8</v>
      </c>
      <c r="F21" s="39">
        <f>COUNT(G21:AJ21)</f>
        <v>1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41">
        <v>25</v>
      </c>
      <c r="Q21" t="s" s="49">
        <v>25</v>
      </c>
      <c r="R21" t="s" s="41">
        <v>25</v>
      </c>
      <c r="S21" t="s" s="49">
        <v>25</v>
      </c>
      <c r="T21" t="s" s="41">
        <v>25</v>
      </c>
      <c r="U21" t="s" s="49">
        <v>25</v>
      </c>
      <c r="V21" t="s" s="41">
        <v>25</v>
      </c>
      <c r="W21" t="s" s="49">
        <v>25</v>
      </c>
      <c r="X21" t="s" s="41">
        <v>25</v>
      </c>
      <c r="Y21" t="s" s="49">
        <v>25</v>
      </c>
      <c r="Z21" t="s" s="41">
        <v>25</v>
      </c>
      <c r="AA21" t="s" s="49">
        <v>25</v>
      </c>
      <c r="AB21" t="s" s="21">
        <v>25</v>
      </c>
      <c r="AC21" s="35">
        <v>8</v>
      </c>
      <c r="AD21" t="s" s="41">
        <v>25</v>
      </c>
      <c r="AE21" t="s" s="49">
        <v>25</v>
      </c>
      <c r="AF21" t="s" s="41">
        <v>25</v>
      </c>
      <c r="AG21" t="s" s="98">
        <v>25</v>
      </c>
      <c r="AH21" t="s" s="41">
        <v>25</v>
      </c>
      <c r="AI21" t="s" s="98">
        <v>25</v>
      </c>
      <c r="AJ21" t="s" s="50">
        <v>25</v>
      </c>
      <c r="AK21" s="47">
        <v>0</v>
      </c>
      <c r="AL21" s="48">
        <v>0</v>
      </c>
      <c r="AM21" s="48">
        <v>0</v>
      </c>
      <c r="AN21" s="48">
        <v>0</v>
      </c>
      <c r="AO21" s="48">
        <v>0</v>
      </c>
      <c r="AP21" s="46"/>
      <c r="AQ21" s="46"/>
      <c r="AR21" s="27"/>
      <c r="AS21" s="28"/>
      <c r="AT21" s="29"/>
    </row>
    <row r="22" ht="16.9" customHeight="1">
      <c r="A22" s="78">
        <v>17</v>
      </c>
      <c r="B22" s="39">
        <v>15</v>
      </c>
      <c r="C22" s="39">
        <f>B22-A22</f>
        <v>-2</v>
      </c>
      <c r="D22" t="s" s="41">
        <v>1836</v>
      </c>
      <c r="E22" s="2">
        <f>LARGE(G22:AO22,1)+LARGE(G22:AO22,2)+LARGE(G22:AO22,3)+LARGE(G22:AO22,4)+LARGE(G22:AO22,5)</f>
        <v>8</v>
      </c>
      <c r="F22" s="39">
        <f>COUNT(G22:AJ22)</f>
        <v>1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t="s" s="41">
        <v>25</v>
      </c>
      <c r="O22" t="s" s="49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49">
        <v>25</v>
      </c>
      <c r="V22" t="s" s="41">
        <v>25</v>
      </c>
      <c r="W22" t="s" s="49">
        <v>25</v>
      </c>
      <c r="X22" t="s" s="41">
        <v>25</v>
      </c>
      <c r="Y22" t="s" s="49">
        <v>25</v>
      </c>
      <c r="Z22" t="s" s="41">
        <v>25</v>
      </c>
      <c r="AA22" t="s" s="49">
        <v>25</v>
      </c>
      <c r="AB22" s="2">
        <v>8</v>
      </c>
      <c r="AC22" t="s" s="22">
        <v>25</v>
      </c>
      <c r="AD22" t="s" s="41">
        <v>25</v>
      </c>
      <c r="AE22" t="s" s="49">
        <v>25</v>
      </c>
      <c r="AF22" t="s" s="41">
        <v>25</v>
      </c>
      <c r="AG22" t="s" s="98">
        <v>25</v>
      </c>
      <c r="AH22" t="s" s="41">
        <v>25</v>
      </c>
      <c r="AI22" t="s" s="98">
        <v>25</v>
      </c>
      <c r="AJ22" t="s" s="50">
        <v>25</v>
      </c>
      <c r="AK22" s="47">
        <v>0</v>
      </c>
      <c r="AL22" s="48">
        <v>0</v>
      </c>
      <c r="AM22" s="48">
        <v>0</v>
      </c>
      <c r="AN22" s="48">
        <v>0</v>
      </c>
      <c r="AO22" s="48">
        <v>0</v>
      </c>
      <c r="AP22" s="46"/>
      <c r="AQ22" s="46"/>
      <c r="AR22" s="27"/>
      <c r="AS22" s="28"/>
      <c r="AT22" s="29"/>
    </row>
    <row r="23" ht="16.9" customHeight="1">
      <c r="A23" s="78">
        <v>18</v>
      </c>
      <c r="B23" s="39">
        <v>16</v>
      </c>
      <c r="C23" s="39">
        <f>B23-A23</f>
        <v>-2</v>
      </c>
      <c r="D23" t="s" s="41">
        <v>1837</v>
      </c>
      <c r="E23" s="2">
        <f>LARGE(G23:AO23,1)+LARGE(G23:AO23,2)+LARGE(G23:AO23,3)+LARGE(G23:AO23,4)+LARGE(G23:AO23,5)</f>
        <v>8</v>
      </c>
      <c r="F23" s="39">
        <f>COUNT(G23:AJ23)</f>
        <v>1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41">
        <v>25</v>
      </c>
      <c r="Q23" s="42">
        <v>8</v>
      </c>
      <c r="R23" t="s" s="41">
        <v>25</v>
      </c>
      <c r="S23" t="s" s="49">
        <v>25</v>
      </c>
      <c r="T23" t="s" s="41">
        <v>25</v>
      </c>
      <c r="U23" t="s" s="49">
        <v>25</v>
      </c>
      <c r="V23" t="s" s="41">
        <v>25</v>
      </c>
      <c r="W23" t="s" s="49">
        <v>25</v>
      </c>
      <c r="X23" t="s" s="41">
        <v>25</v>
      </c>
      <c r="Y23" t="s" s="49">
        <v>25</v>
      </c>
      <c r="Z23" t="s" s="41">
        <v>25</v>
      </c>
      <c r="AA23" t="s" s="49">
        <v>25</v>
      </c>
      <c r="AB23" t="s" s="21">
        <v>25</v>
      </c>
      <c r="AC23" t="s" s="22">
        <v>25</v>
      </c>
      <c r="AD23" t="s" s="41">
        <v>25</v>
      </c>
      <c r="AE23" t="s" s="49">
        <v>25</v>
      </c>
      <c r="AF23" t="s" s="41">
        <v>25</v>
      </c>
      <c r="AG23" t="s" s="98">
        <v>25</v>
      </c>
      <c r="AH23" t="s" s="41">
        <v>25</v>
      </c>
      <c r="AI23" t="s" s="98">
        <v>25</v>
      </c>
      <c r="AJ23" t="s" s="50">
        <v>25</v>
      </c>
      <c r="AK23" s="47">
        <v>0</v>
      </c>
      <c r="AL23" s="48">
        <v>0</v>
      </c>
      <c r="AM23" s="48">
        <v>0</v>
      </c>
      <c r="AN23" s="48">
        <v>0</v>
      </c>
      <c r="AO23" s="48">
        <v>0</v>
      </c>
      <c r="AP23" s="46"/>
      <c r="AQ23" s="46"/>
      <c r="AR23" s="27"/>
      <c r="AS23" s="28"/>
      <c r="AT23" s="29"/>
    </row>
    <row r="24" ht="16.9" customHeight="1">
      <c r="A24" s="78">
        <v>19</v>
      </c>
      <c r="B24" s="39">
        <v>17</v>
      </c>
      <c r="C24" s="39">
        <f>B24-A24</f>
        <v>-2</v>
      </c>
      <c r="D24" t="s" s="41">
        <v>1838</v>
      </c>
      <c r="E24" s="2">
        <f>LARGE(G24:AO24,1)+LARGE(G24:AO24,2)+LARGE(G24:AO24,3)+LARGE(G24:AO24,4)+LARGE(G24:AO24,5)</f>
        <v>8</v>
      </c>
      <c r="F24" s="39">
        <f>COUNT(G24:AJ24)</f>
        <v>1</v>
      </c>
      <c r="G24" s="40"/>
      <c r="H24" t="s" s="41">
        <v>25</v>
      </c>
      <c r="I24" t="s" s="49">
        <v>25</v>
      </c>
      <c r="J24" t="s" s="41">
        <v>25</v>
      </c>
      <c r="K24" s="42">
        <v>8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t="s" s="49">
        <v>25</v>
      </c>
      <c r="V24" t="s" s="41">
        <v>25</v>
      </c>
      <c r="W24" t="s" s="49">
        <v>25</v>
      </c>
      <c r="X24" t="s" s="41">
        <v>25</v>
      </c>
      <c r="Y24" t="s" s="49">
        <v>25</v>
      </c>
      <c r="Z24" t="s" s="41">
        <v>25</v>
      </c>
      <c r="AA24" t="s" s="49">
        <v>25</v>
      </c>
      <c r="AB24" t="s" s="21">
        <v>25</v>
      </c>
      <c r="AC24" t="s" s="22">
        <v>25</v>
      </c>
      <c r="AD24" t="s" s="41">
        <v>25</v>
      </c>
      <c r="AE24" t="s" s="49">
        <v>25</v>
      </c>
      <c r="AF24" t="s" s="41">
        <v>25</v>
      </c>
      <c r="AG24" t="s" s="98">
        <v>25</v>
      </c>
      <c r="AH24" t="s" s="41">
        <v>25</v>
      </c>
      <c r="AI24" t="s" s="98">
        <v>25</v>
      </c>
      <c r="AJ24" t="s" s="50">
        <v>25</v>
      </c>
      <c r="AK24" s="47">
        <v>0</v>
      </c>
      <c r="AL24" s="48">
        <v>0</v>
      </c>
      <c r="AM24" s="48">
        <v>0</v>
      </c>
      <c r="AN24" s="48">
        <v>0</v>
      </c>
      <c r="AO24" s="48">
        <v>0</v>
      </c>
      <c r="AP24" s="46"/>
      <c r="AQ24" s="46"/>
      <c r="AR24" s="27"/>
      <c r="AS24" s="28"/>
      <c r="AT24" s="29"/>
    </row>
    <row r="25" ht="16.9" customHeight="1">
      <c r="A25" s="78">
        <v>20</v>
      </c>
      <c r="B25" s="39">
        <v>18</v>
      </c>
      <c r="C25" s="39">
        <f>B25-A25</f>
        <v>-2</v>
      </c>
      <c r="D25" t="s" s="41">
        <v>1839</v>
      </c>
      <c r="E25" s="2">
        <f>LARGE(G25:AO25,1)+LARGE(G25:AO25,2)+LARGE(G25:AO25,3)+LARGE(G25:AO25,4)+LARGE(G25:AO25,5)</f>
        <v>7</v>
      </c>
      <c r="F25" s="39">
        <f>COUNT(G25:AJ25)</f>
        <v>2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49">
        <v>25</v>
      </c>
      <c r="V25" s="40">
        <v>2</v>
      </c>
      <c r="W25" t="s" s="49">
        <v>25</v>
      </c>
      <c r="X25" s="40">
        <v>5</v>
      </c>
      <c r="Y25" t="s" s="49">
        <v>25</v>
      </c>
      <c r="Z25" t="s" s="41">
        <v>25</v>
      </c>
      <c r="AA25" t="s" s="49">
        <v>25</v>
      </c>
      <c r="AB25" t="s" s="21">
        <v>25</v>
      </c>
      <c r="AC25" t="s" s="22">
        <v>25</v>
      </c>
      <c r="AD25" t="s" s="41">
        <v>25</v>
      </c>
      <c r="AE25" t="s" s="49">
        <v>25</v>
      </c>
      <c r="AF25" t="s" s="41">
        <v>25</v>
      </c>
      <c r="AG25" t="s" s="98">
        <v>25</v>
      </c>
      <c r="AH25" t="s" s="41">
        <v>25</v>
      </c>
      <c r="AI25" t="s" s="98">
        <v>25</v>
      </c>
      <c r="AJ25" t="s" s="50">
        <v>25</v>
      </c>
      <c r="AK25" s="47">
        <v>0</v>
      </c>
      <c r="AL25" s="48">
        <v>0</v>
      </c>
      <c r="AM25" s="48">
        <v>0</v>
      </c>
      <c r="AN25" s="48">
        <v>0</v>
      </c>
      <c r="AO25" s="48">
        <v>0</v>
      </c>
      <c r="AP25" s="46"/>
      <c r="AQ25" s="46"/>
      <c r="AR25" s="27"/>
      <c r="AS25" s="28"/>
      <c r="AT25" s="29"/>
    </row>
    <row r="26" ht="16.9" customHeight="1">
      <c r="A26" s="78">
        <v>21</v>
      </c>
      <c r="B26" s="39">
        <v>19</v>
      </c>
      <c r="C26" s="39">
        <f>B26-A26</f>
        <v>-2</v>
      </c>
      <c r="D26" t="s" s="41">
        <v>1840</v>
      </c>
      <c r="E26" s="2">
        <f>LARGE(G26:AO26,1)+LARGE(G26:AO26,2)+LARGE(G26:AO26,3)+LARGE(G26:AO26,4)+LARGE(G26:AO26,5)</f>
        <v>6</v>
      </c>
      <c r="F26" s="39">
        <f>COUNT(G26:AJ26)</f>
        <v>1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49">
        <v>25</v>
      </c>
      <c r="V26" t="s" s="41">
        <v>25</v>
      </c>
      <c r="W26" t="s" s="49">
        <v>25</v>
      </c>
      <c r="X26" t="s" s="41">
        <v>25</v>
      </c>
      <c r="Y26" t="s" s="49">
        <v>25</v>
      </c>
      <c r="Z26" t="s" s="41">
        <v>25</v>
      </c>
      <c r="AA26" t="s" s="49">
        <v>25</v>
      </c>
      <c r="AB26" t="s" s="21">
        <v>25</v>
      </c>
      <c r="AC26" t="s" s="22">
        <v>25</v>
      </c>
      <c r="AD26" t="s" s="41">
        <v>25</v>
      </c>
      <c r="AE26" t="s" s="49">
        <v>25</v>
      </c>
      <c r="AF26" t="s" s="41">
        <v>25</v>
      </c>
      <c r="AG26" s="101">
        <v>6</v>
      </c>
      <c r="AH26" t="s" s="41">
        <v>25</v>
      </c>
      <c r="AI26" t="s" s="98">
        <v>25</v>
      </c>
      <c r="AJ26" t="s" s="50">
        <v>25</v>
      </c>
      <c r="AK26" s="47">
        <v>0</v>
      </c>
      <c r="AL26" s="48">
        <v>0</v>
      </c>
      <c r="AM26" s="48">
        <v>0</v>
      </c>
      <c r="AN26" s="48">
        <v>0</v>
      </c>
      <c r="AO26" s="48">
        <v>0</v>
      </c>
      <c r="AP26" s="46"/>
      <c r="AQ26" s="46"/>
      <c r="AR26" s="27"/>
      <c r="AS26" s="28"/>
      <c r="AT26" s="29"/>
    </row>
    <row r="27" ht="16.9" customHeight="1">
      <c r="A27" s="78">
        <v>22</v>
      </c>
      <c r="B27" s="39">
        <v>20</v>
      </c>
      <c r="C27" s="39">
        <f>B27-A27</f>
        <v>-2</v>
      </c>
      <c r="D27" t="s" s="41">
        <v>1841</v>
      </c>
      <c r="E27" s="2">
        <f>LARGE(G27:AO27,1)+LARGE(G27:AO27,2)+LARGE(G27:AO27,3)+LARGE(G27:AO27,4)+LARGE(G27:AO27,5)</f>
        <v>6</v>
      </c>
      <c r="F27" s="39">
        <f>COUNT(G27:AJ27)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t="s" s="49">
        <v>25</v>
      </c>
      <c r="V27" t="s" s="41">
        <v>25</v>
      </c>
      <c r="W27" t="s" s="49">
        <v>25</v>
      </c>
      <c r="X27" t="s" s="41">
        <v>25</v>
      </c>
      <c r="Y27" t="s" s="49">
        <v>25</v>
      </c>
      <c r="Z27" t="s" s="41">
        <v>25</v>
      </c>
      <c r="AA27" t="s" s="49">
        <v>25</v>
      </c>
      <c r="AB27" t="s" s="21">
        <v>25</v>
      </c>
      <c r="AC27" t="s" s="22">
        <v>25</v>
      </c>
      <c r="AD27" t="s" s="41">
        <v>25</v>
      </c>
      <c r="AE27" s="42">
        <v>6</v>
      </c>
      <c r="AF27" t="s" s="41">
        <v>25</v>
      </c>
      <c r="AG27" t="s" s="98">
        <v>25</v>
      </c>
      <c r="AH27" t="s" s="41">
        <v>25</v>
      </c>
      <c r="AI27" t="s" s="98">
        <v>25</v>
      </c>
      <c r="AJ27" t="s" s="50">
        <v>25</v>
      </c>
      <c r="AK27" s="47">
        <v>0</v>
      </c>
      <c r="AL27" s="48">
        <v>0</v>
      </c>
      <c r="AM27" s="48">
        <v>0</v>
      </c>
      <c r="AN27" s="48">
        <v>0</v>
      </c>
      <c r="AO27" s="48">
        <v>0</v>
      </c>
      <c r="AP27" s="46"/>
      <c r="AQ27" s="46"/>
      <c r="AR27" s="27"/>
      <c r="AS27" s="28"/>
      <c r="AT27" s="29"/>
    </row>
    <row r="28" ht="16.9" customHeight="1">
      <c r="A28" s="78">
        <v>23</v>
      </c>
      <c r="B28" s="39">
        <v>21</v>
      </c>
      <c r="C28" s="39">
        <f>B28-A28</f>
        <v>-2</v>
      </c>
      <c r="D28" t="s" s="41">
        <v>1842</v>
      </c>
      <c r="E28" s="2">
        <f>LARGE(G28:AO28,1)+LARGE(G28:AO28,2)+LARGE(G28:AO28,3)+LARGE(G28:AO28,4)+LARGE(G28:AO28,5)</f>
        <v>5</v>
      </c>
      <c r="F28" s="39">
        <f>COUNT(G28:AJ28)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41">
        <v>25</v>
      </c>
      <c r="O28" t="s" s="49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41">
        <v>25</v>
      </c>
      <c r="U28" t="s" s="49">
        <v>25</v>
      </c>
      <c r="V28" t="s" s="41">
        <v>25</v>
      </c>
      <c r="W28" s="42">
        <v>5</v>
      </c>
      <c r="X28" t="s" s="41">
        <v>25</v>
      </c>
      <c r="Y28" t="s" s="49">
        <v>25</v>
      </c>
      <c r="Z28" t="s" s="41">
        <v>25</v>
      </c>
      <c r="AA28" t="s" s="49">
        <v>25</v>
      </c>
      <c r="AB28" t="s" s="21">
        <v>25</v>
      </c>
      <c r="AC28" t="s" s="22">
        <v>25</v>
      </c>
      <c r="AD28" t="s" s="41">
        <v>25</v>
      </c>
      <c r="AE28" t="s" s="49">
        <v>25</v>
      </c>
      <c r="AF28" t="s" s="41">
        <v>25</v>
      </c>
      <c r="AG28" t="s" s="98">
        <v>25</v>
      </c>
      <c r="AH28" t="s" s="41">
        <v>25</v>
      </c>
      <c r="AI28" t="s" s="98">
        <v>25</v>
      </c>
      <c r="AJ28" t="s" s="50">
        <v>25</v>
      </c>
      <c r="AK28" s="47">
        <v>0</v>
      </c>
      <c r="AL28" s="48">
        <v>0</v>
      </c>
      <c r="AM28" s="48">
        <v>0</v>
      </c>
      <c r="AN28" s="48">
        <v>0</v>
      </c>
      <c r="AO28" s="48">
        <v>0</v>
      </c>
      <c r="AP28" s="46"/>
      <c r="AQ28" s="46"/>
      <c r="AR28" s="27"/>
      <c r="AS28" s="28"/>
      <c r="AT28" s="29"/>
    </row>
    <row r="29" ht="16.9" customHeight="1">
      <c r="A29" s="78">
        <v>24</v>
      </c>
      <c r="B29" s="39">
        <v>22</v>
      </c>
      <c r="C29" s="39">
        <f>B29-A29</f>
        <v>-2</v>
      </c>
      <c r="D29" t="s" s="41">
        <v>1843</v>
      </c>
      <c r="E29" s="2">
        <f>LARGE(G29:AO29,1)+LARGE(G29:AO29,2)+LARGE(G29:AO29,3)+LARGE(G29:AO29,4)+LARGE(G29:AO29,5)</f>
        <v>5</v>
      </c>
      <c r="F29" s="39">
        <f>COUNT(G29:AJ29)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s="42">
        <v>5</v>
      </c>
      <c r="V29" t="s" s="41">
        <v>25</v>
      </c>
      <c r="W29" t="s" s="49">
        <v>25</v>
      </c>
      <c r="X29" t="s" s="41">
        <v>25</v>
      </c>
      <c r="Y29" t="s" s="49">
        <v>25</v>
      </c>
      <c r="Z29" t="s" s="41">
        <v>25</v>
      </c>
      <c r="AA29" t="s" s="49">
        <v>25</v>
      </c>
      <c r="AB29" t="s" s="21">
        <v>25</v>
      </c>
      <c r="AC29" t="s" s="22">
        <v>25</v>
      </c>
      <c r="AD29" t="s" s="41">
        <v>25</v>
      </c>
      <c r="AE29" t="s" s="49">
        <v>25</v>
      </c>
      <c r="AF29" t="s" s="41">
        <v>25</v>
      </c>
      <c r="AG29" t="s" s="98">
        <v>25</v>
      </c>
      <c r="AH29" t="s" s="41">
        <v>25</v>
      </c>
      <c r="AI29" t="s" s="98">
        <v>25</v>
      </c>
      <c r="AJ29" t="s" s="50">
        <v>25</v>
      </c>
      <c r="AK29" s="47">
        <v>0</v>
      </c>
      <c r="AL29" s="48">
        <v>0</v>
      </c>
      <c r="AM29" s="48">
        <v>0</v>
      </c>
      <c r="AN29" s="48">
        <v>0</v>
      </c>
      <c r="AO29" s="48">
        <v>0</v>
      </c>
      <c r="AP29" s="46"/>
      <c r="AQ29" s="46"/>
      <c r="AR29" s="27"/>
      <c r="AS29" s="28"/>
      <c r="AT29" s="29"/>
    </row>
    <row r="30" ht="16.9" customHeight="1">
      <c r="A30" s="78">
        <v>25</v>
      </c>
      <c r="B30" s="39">
        <v>23</v>
      </c>
      <c r="C30" s="39">
        <f>B30-A30</f>
        <v>-2</v>
      </c>
      <c r="D30" t="s" s="41">
        <v>1844</v>
      </c>
      <c r="E30" s="2">
        <f>LARGE(G30:AO30,1)+LARGE(G30:AO30,2)+LARGE(G30:AO30,3)+LARGE(G30:AO30,4)+LARGE(G30:AO30,5)</f>
        <v>5</v>
      </c>
      <c r="F30" s="39">
        <f>COUNT(G30:AJ30)</f>
        <v>1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s="40">
        <v>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49">
        <v>25</v>
      </c>
      <c r="V30" t="s" s="41">
        <v>25</v>
      </c>
      <c r="W30" t="s" s="49">
        <v>25</v>
      </c>
      <c r="X30" t="s" s="41">
        <v>25</v>
      </c>
      <c r="Y30" t="s" s="49">
        <v>25</v>
      </c>
      <c r="Z30" t="s" s="41">
        <v>25</v>
      </c>
      <c r="AA30" t="s" s="49">
        <v>25</v>
      </c>
      <c r="AB30" t="s" s="21">
        <v>25</v>
      </c>
      <c r="AC30" t="s" s="22">
        <v>25</v>
      </c>
      <c r="AD30" t="s" s="41">
        <v>25</v>
      </c>
      <c r="AE30" t="s" s="49">
        <v>25</v>
      </c>
      <c r="AF30" t="s" s="41">
        <v>25</v>
      </c>
      <c r="AG30" t="s" s="98">
        <v>25</v>
      </c>
      <c r="AH30" t="s" s="41">
        <v>25</v>
      </c>
      <c r="AI30" t="s" s="98">
        <v>25</v>
      </c>
      <c r="AJ30" t="s" s="50">
        <v>25</v>
      </c>
      <c r="AK30" s="47">
        <v>0</v>
      </c>
      <c r="AL30" s="48">
        <v>0</v>
      </c>
      <c r="AM30" s="48">
        <v>0</v>
      </c>
      <c r="AN30" s="48">
        <v>0</v>
      </c>
      <c r="AO30" s="48">
        <v>0</v>
      </c>
      <c r="AP30" s="46"/>
      <c r="AQ30" s="46"/>
      <c r="AR30" s="27"/>
      <c r="AS30" s="28"/>
      <c r="AT30" s="29"/>
    </row>
    <row r="31" ht="16.9" customHeight="1">
      <c r="A31" s="78">
        <v>26</v>
      </c>
      <c r="B31" s="39">
        <v>24</v>
      </c>
      <c r="C31" s="39">
        <f>B31-A31</f>
        <v>-2</v>
      </c>
      <c r="D31" t="s" s="41">
        <v>1845</v>
      </c>
      <c r="E31" s="2">
        <f>LARGE(G31:AO31,1)+LARGE(G31:AO31,2)+LARGE(G31:AO31,3)+LARGE(G31:AO31,4)+LARGE(G31:AO31,5)</f>
        <v>5</v>
      </c>
      <c r="F31" s="39">
        <f>COUNT(G31:AJ31)</f>
        <v>1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s="40">
        <v>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49">
        <v>25</v>
      </c>
      <c r="V31" t="s" s="41">
        <v>25</v>
      </c>
      <c r="W31" t="s" s="49">
        <v>25</v>
      </c>
      <c r="X31" t="s" s="41">
        <v>25</v>
      </c>
      <c r="Y31" t="s" s="49">
        <v>25</v>
      </c>
      <c r="Z31" t="s" s="41">
        <v>25</v>
      </c>
      <c r="AA31" t="s" s="49">
        <v>25</v>
      </c>
      <c r="AB31" t="s" s="21">
        <v>25</v>
      </c>
      <c r="AC31" t="s" s="22">
        <v>25</v>
      </c>
      <c r="AD31" t="s" s="41">
        <v>25</v>
      </c>
      <c r="AE31" t="s" s="49">
        <v>25</v>
      </c>
      <c r="AF31" t="s" s="41">
        <v>25</v>
      </c>
      <c r="AG31" t="s" s="98">
        <v>25</v>
      </c>
      <c r="AH31" t="s" s="41">
        <v>25</v>
      </c>
      <c r="AI31" t="s" s="98">
        <v>25</v>
      </c>
      <c r="AJ31" t="s" s="50">
        <v>25</v>
      </c>
      <c r="AK31" s="47">
        <v>0</v>
      </c>
      <c r="AL31" s="48">
        <v>0</v>
      </c>
      <c r="AM31" s="48">
        <v>0</v>
      </c>
      <c r="AN31" s="48">
        <v>0</v>
      </c>
      <c r="AO31" s="48">
        <v>0</v>
      </c>
      <c r="AP31" s="46"/>
      <c r="AQ31" s="46"/>
      <c r="AR31" s="27"/>
      <c r="AS31" s="28"/>
      <c r="AT31" s="29"/>
    </row>
    <row r="32" ht="16.9" customHeight="1">
      <c r="A32" s="78">
        <v>27</v>
      </c>
      <c r="B32" s="39">
        <v>26</v>
      </c>
      <c r="C32" s="39">
        <f>B32-A32</f>
        <v>-1</v>
      </c>
      <c r="D32" t="s" s="41">
        <v>1846</v>
      </c>
      <c r="E32" s="2">
        <f>LARGE(G32:AO32,1)+LARGE(G32:AO32,2)+LARGE(G32:AO32,3)+LARGE(G32:AO32,4)+LARGE(G32:AO32,5)</f>
        <v>5</v>
      </c>
      <c r="F32" s="39">
        <f>COUNT(G32:AJ32)</f>
        <v>1</v>
      </c>
      <c r="G32" s="40"/>
      <c r="H32" t="s" s="41">
        <v>25</v>
      </c>
      <c r="I32" t="s" s="49">
        <v>25</v>
      </c>
      <c r="J32" s="40">
        <v>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49">
        <v>25</v>
      </c>
      <c r="V32" t="s" s="41">
        <v>25</v>
      </c>
      <c r="W32" t="s" s="49">
        <v>25</v>
      </c>
      <c r="X32" t="s" s="41">
        <v>25</v>
      </c>
      <c r="Y32" t="s" s="49">
        <v>25</v>
      </c>
      <c r="Z32" t="s" s="41">
        <v>25</v>
      </c>
      <c r="AA32" t="s" s="49">
        <v>25</v>
      </c>
      <c r="AB32" t="s" s="21">
        <v>25</v>
      </c>
      <c r="AC32" t="s" s="22">
        <v>25</v>
      </c>
      <c r="AD32" t="s" s="41">
        <v>25</v>
      </c>
      <c r="AE32" t="s" s="49">
        <v>25</v>
      </c>
      <c r="AF32" t="s" s="41">
        <v>25</v>
      </c>
      <c r="AG32" t="s" s="98">
        <v>25</v>
      </c>
      <c r="AH32" t="s" s="41">
        <v>25</v>
      </c>
      <c r="AI32" t="s" s="98">
        <v>25</v>
      </c>
      <c r="AJ32" t="s" s="50">
        <v>25</v>
      </c>
      <c r="AK32" s="47">
        <v>0</v>
      </c>
      <c r="AL32" s="48">
        <v>0</v>
      </c>
      <c r="AM32" s="48">
        <v>0</v>
      </c>
      <c r="AN32" s="48">
        <v>0</v>
      </c>
      <c r="AO32" s="48">
        <v>0</v>
      </c>
      <c r="AP32" s="46"/>
      <c r="AQ32" s="46"/>
      <c r="AR32" s="27"/>
      <c r="AS32" s="28"/>
      <c r="AT32" s="29"/>
    </row>
    <row r="33" ht="16.9" customHeight="1">
      <c r="A33" s="78">
        <v>28</v>
      </c>
      <c r="B33" s="39">
        <v>28</v>
      </c>
      <c r="C33" s="39">
        <f>B33-A33</f>
        <v>0</v>
      </c>
      <c r="D33" t="s" s="41">
        <v>1847</v>
      </c>
      <c r="E33" s="2">
        <f>LARGE(G33:AO33,1)+LARGE(G33:AO33,2)+LARGE(G33:AO33,3)+LARGE(G33:AO33,4)+LARGE(G33:AO33,5)</f>
        <v>3</v>
      </c>
      <c r="F33" s="39">
        <f>COUNT(G33:AJ33)</f>
        <v>1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41">
        <v>25</v>
      </c>
      <c r="U33" t="s" s="49">
        <v>25</v>
      </c>
      <c r="V33" t="s" s="41">
        <v>25</v>
      </c>
      <c r="W33" t="s" s="49">
        <v>25</v>
      </c>
      <c r="X33" t="s" s="41">
        <v>25</v>
      </c>
      <c r="Y33" t="s" s="49">
        <v>25</v>
      </c>
      <c r="Z33" t="s" s="41">
        <v>25</v>
      </c>
      <c r="AA33" t="s" s="49">
        <v>25</v>
      </c>
      <c r="AB33" t="s" s="21">
        <v>25</v>
      </c>
      <c r="AC33" t="s" s="22">
        <v>25</v>
      </c>
      <c r="AD33" t="s" s="41">
        <v>25</v>
      </c>
      <c r="AE33" t="s" s="49">
        <v>25</v>
      </c>
      <c r="AF33" t="s" s="41">
        <v>25</v>
      </c>
      <c r="AG33" s="101">
        <v>3</v>
      </c>
      <c r="AH33" t="s" s="41">
        <v>25</v>
      </c>
      <c r="AI33" t="s" s="98">
        <v>25</v>
      </c>
      <c r="AJ33" t="s" s="50">
        <v>25</v>
      </c>
      <c r="AK33" s="47">
        <v>0</v>
      </c>
      <c r="AL33" s="48">
        <v>0</v>
      </c>
      <c r="AM33" s="48">
        <v>0</v>
      </c>
      <c r="AN33" s="48">
        <v>0</v>
      </c>
      <c r="AO33" s="48">
        <v>0</v>
      </c>
      <c r="AP33" s="46"/>
      <c r="AQ33" s="46"/>
      <c r="AR33" s="27"/>
      <c r="AS33" s="28"/>
      <c r="AT33" s="29"/>
    </row>
    <row r="34" ht="16.9" customHeight="1">
      <c r="A34" s="78">
        <v>29</v>
      </c>
      <c r="B34" s="39">
        <v>29</v>
      </c>
      <c r="C34" s="39">
        <f>B34-A34</f>
        <v>0</v>
      </c>
      <c r="D34" t="s" s="41">
        <v>1848</v>
      </c>
      <c r="E34" s="2">
        <f>LARGE(G34:AO34,1)+LARGE(G34:AO34,2)+LARGE(G34:AO34,3)+LARGE(G34:AO34,4)+LARGE(G34:AO34,5)</f>
        <v>1</v>
      </c>
      <c r="F34" s="39">
        <f>COUNT(G34:AJ34)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t="s" s="49">
        <v>25</v>
      </c>
      <c r="V34" t="s" s="41">
        <v>25</v>
      </c>
      <c r="W34" t="s" s="49">
        <v>25</v>
      </c>
      <c r="X34" t="s" s="41">
        <v>25</v>
      </c>
      <c r="Y34" t="s" s="49">
        <v>25</v>
      </c>
      <c r="Z34" t="s" s="41">
        <v>25</v>
      </c>
      <c r="AA34" t="s" s="49">
        <v>25</v>
      </c>
      <c r="AB34" t="s" s="21">
        <v>25</v>
      </c>
      <c r="AC34" t="s" s="22">
        <v>25</v>
      </c>
      <c r="AD34" t="s" s="41">
        <v>25</v>
      </c>
      <c r="AE34" t="s" s="49">
        <v>25</v>
      </c>
      <c r="AF34" t="s" s="41">
        <v>25</v>
      </c>
      <c r="AG34" s="101">
        <v>1</v>
      </c>
      <c r="AH34" t="s" s="41">
        <v>25</v>
      </c>
      <c r="AI34" t="s" s="98">
        <v>25</v>
      </c>
      <c r="AJ34" t="s" s="50">
        <v>25</v>
      </c>
      <c r="AK34" s="47">
        <v>0</v>
      </c>
      <c r="AL34" s="48">
        <v>0</v>
      </c>
      <c r="AM34" s="48">
        <v>0</v>
      </c>
      <c r="AN34" s="48">
        <v>0</v>
      </c>
      <c r="AO34" s="48">
        <v>0</v>
      </c>
      <c r="AP34" s="46"/>
      <c r="AQ34" s="46"/>
      <c r="AR34" s="27"/>
      <c r="AS34" s="28"/>
      <c r="AT34" s="29"/>
    </row>
    <row r="35" ht="16.9" customHeight="1">
      <c r="A35" s="82"/>
      <c r="B35" s="51"/>
      <c r="C35" s="51"/>
      <c r="D35" s="41"/>
      <c r="E35" s="2">
        <f>LARGE(G35:AO35,1)+LARGE(G35:AO35,2)+LARGE(G35:AO35,3)+LARGE(G35:AO35,4)+LARGE(G35:AO35,5)</f>
        <v>0</v>
      </c>
      <c r="F35" s="39">
        <f>COUNT(G35:AJ35)</f>
        <v>0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t="s" s="49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49">
        <v>25</v>
      </c>
      <c r="V35" t="s" s="41">
        <v>25</v>
      </c>
      <c r="W35" t="s" s="49">
        <v>25</v>
      </c>
      <c r="X35" t="s" s="41">
        <v>25</v>
      </c>
      <c r="Y35" t="s" s="49">
        <v>25</v>
      </c>
      <c r="Z35" t="s" s="41">
        <v>25</v>
      </c>
      <c r="AA35" t="s" s="49">
        <v>25</v>
      </c>
      <c r="AB35" t="s" s="21">
        <v>25</v>
      </c>
      <c r="AC35" t="s" s="22">
        <v>25</v>
      </c>
      <c r="AD35" t="s" s="41">
        <v>25</v>
      </c>
      <c r="AE35" t="s" s="49">
        <v>25</v>
      </c>
      <c r="AF35" t="s" s="41">
        <v>25</v>
      </c>
      <c r="AG35" t="s" s="98">
        <v>25</v>
      </c>
      <c r="AH35" t="s" s="41">
        <v>25</v>
      </c>
      <c r="AI35" t="s" s="98">
        <v>25</v>
      </c>
      <c r="AJ35" t="s" s="50">
        <v>25</v>
      </c>
      <c r="AK35" s="47">
        <v>0</v>
      </c>
      <c r="AL35" s="48">
        <v>0</v>
      </c>
      <c r="AM35" s="48">
        <v>0</v>
      </c>
      <c r="AN35" s="48">
        <v>0</v>
      </c>
      <c r="AO35" s="48">
        <v>0</v>
      </c>
      <c r="AP35" s="46"/>
      <c r="AQ35" s="46"/>
      <c r="AR35" s="27"/>
      <c r="AS35" s="28"/>
      <c r="AT35" s="29"/>
    </row>
    <row r="36" ht="16.9" customHeight="1">
      <c r="A36" s="82"/>
      <c r="B36" s="51"/>
      <c r="C36" s="51"/>
      <c r="D36" s="41"/>
      <c r="E36" s="2">
        <f>LARGE(G36:AO36,1)+LARGE(G36:AO36,2)+LARGE(G36:AO36,3)+LARGE(G36:AO36,4)+LARGE(G36:AO36,5)</f>
        <v>0</v>
      </c>
      <c r="F36" s="39">
        <f>COUNT(G36:AJ36)</f>
        <v>0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49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t="s" s="49">
        <v>25</v>
      </c>
      <c r="V36" t="s" s="41">
        <v>25</v>
      </c>
      <c r="W36" t="s" s="49">
        <v>25</v>
      </c>
      <c r="X36" t="s" s="41">
        <v>25</v>
      </c>
      <c r="Y36" t="s" s="49">
        <v>25</v>
      </c>
      <c r="Z36" t="s" s="41">
        <v>25</v>
      </c>
      <c r="AA36" t="s" s="49">
        <v>25</v>
      </c>
      <c r="AB36" t="s" s="21">
        <v>25</v>
      </c>
      <c r="AC36" t="s" s="22">
        <v>25</v>
      </c>
      <c r="AD36" t="s" s="41">
        <v>25</v>
      </c>
      <c r="AE36" t="s" s="49">
        <v>25</v>
      </c>
      <c r="AF36" t="s" s="41">
        <v>25</v>
      </c>
      <c r="AG36" t="s" s="98">
        <v>25</v>
      </c>
      <c r="AH36" t="s" s="41">
        <v>25</v>
      </c>
      <c r="AI36" t="s" s="98">
        <v>25</v>
      </c>
      <c r="AJ36" t="s" s="50">
        <v>25</v>
      </c>
      <c r="AK36" s="47">
        <v>0</v>
      </c>
      <c r="AL36" s="48">
        <v>0</v>
      </c>
      <c r="AM36" s="48">
        <v>0</v>
      </c>
      <c r="AN36" s="48">
        <v>0</v>
      </c>
      <c r="AO36" s="48">
        <v>0</v>
      </c>
      <c r="AP36" s="46"/>
      <c r="AQ36" s="46"/>
      <c r="AR36" s="27"/>
      <c r="AS36" s="28"/>
      <c r="AT36" s="29"/>
    </row>
    <row r="37" ht="16.9" customHeight="1">
      <c r="A37" s="82"/>
      <c r="B37" s="51"/>
      <c r="C37" s="51"/>
      <c r="D37" s="41"/>
      <c r="E37" s="2">
        <f>LARGE(G37:AO37,1)+LARGE(G37:AO37,2)+LARGE(G37:AO37,3)+LARGE(G37:AO37,4)+LARGE(G37:AO37,5)</f>
        <v>0</v>
      </c>
      <c r="F37" s="39">
        <f>COUNT(G37:AJ37)</f>
        <v>0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49">
        <v>25</v>
      </c>
      <c r="V37" t="s" s="41">
        <v>25</v>
      </c>
      <c r="W37" t="s" s="49">
        <v>25</v>
      </c>
      <c r="X37" t="s" s="41">
        <v>25</v>
      </c>
      <c r="Y37" t="s" s="49">
        <v>25</v>
      </c>
      <c r="Z37" t="s" s="41">
        <v>25</v>
      </c>
      <c r="AA37" t="s" s="49">
        <v>25</v>
      </c>
      <c r="AB37" t="s" s="21">
        <v>25</v>
      </c>
      <c r="AC37" t="s" s="22">
        <v>25</v>
      </c>
      <c r="AD37" t="s" s="41">
        <v>25</v>
      </c>
      <c r="AE37" t="s" s="49">
        <v>25</v>
      </c>
      <c r="AF37" t="s" s="41">
        <v>25</v>
      </c>
      <c r="AG37" t="s" s="98">
        <v>25</v>
      </c>
      <c r="AH37" t="s" s="41">
        <v>25</v>
      </c>
      <c r="AI37" t="s" s="98">
        <v>25</v>
      </c>
      <c r="AJ37" t="s" s="50">
        <v>25</v>
      </c>
      <c r="AK37" s="47">
        <v>0</v>
      </c>
      <c r="AL37" s="48">
        <v>0</v>
      </c>
      <c r="AM37" s="48">
        <v>0</v>
      </c>
      <c r="AN37" s="48">
        <v>0</v>
      </c>
      <c r="AO37" s="48">
        <v>0</v>
      </c>
      <c r="AP37" s="46"/>
      <c r="AQ37" s="46"/>
      <c r="AR37" s="27"/>
      <c r="AS37" s="28"/>
      <c r="AT37" s="29"/>
    </row>
    <row r="38" ht="16.9" customHeight="1">
      <c r="A38" s="82"/>
      <c r="B38" s="51"/>
      <c r="C38" s="51"/>
      <c r="D38" s="41"/>
      <c r="E38" s="2">
        <f>LARGE(G38:AO38,1)+LARGE(G38:AO38,2)+LARGE(G38:AO38,3)+LARGE(G38:AO38,4)+LARGE(G38:AO38,5)</f>
        <v>0</v>
      </c>
      <c r="F38" s="39">
        <f>COUNT(G38:AJ38)</f>
        <v>0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49">
        <v>25</v>
      </c>
      <c r="V38" t="s" s="41">
        <v>25</v>
      </c>
      <c r="W38" t="s" s="49">
        <v>25</v>
      </c>
      <c r="X38" t="s" s="41">
        <v>25</v>
      </c>
      <c r="Y38" t="s" s="49">
        <v>25</v>
      </c>
      <c r="Z38" t="s" s="41">
        <v>25</v>
      </c>
      <c r="AA38" t="s" s="49">
        <v>25</v>
      </c>
      <c r="AB38" t="s" s="21">
        <v>25</v>
      </c>
      <c r="AC38" t="s" s="22">
        <v>25</v>
      </c>
      <c r="AD38" t="s" s="41">
        <v>25</v>
      </c>
      <c r="AE38" t="s" s="49">
        <v>25</v>
      </c>
      <c r="AF38" t="s" s="41">
        <v>25</v>
      </c>
      <c r="AG38" t="s" s="98">
        <v>25</v>
      </c>
      <c r="AH38" t="s" s="41">
        <v>25</v>
      </c>
      <c r="AI38" t="s" s="98">
        <v>25</v>
      </c>
      <c r="AJ38" t="s" s="50">
        <v>25</v>
      </c>
      <c r="AK38" s="47">
        <v>0</v>
      </c>
      <c r="AL38" s="48">
        <v>0</v>
      </c>
      <c r="AM38" s="48">
        <v>0</v>
      </c>
      <c r="AN38" s="48">
        <v>0</v>
      </c>
      <c r="AO38" s="48">
        <v>0</v>
      </c>
      <c r="AP38" s="46"/>
      <c r="AQ38" s="46"/>
      <c r="AR38" s="27"/>
      <c r="AS38" s="28"/>
      <c r="AT38" s="29"/>
    </row>
    <row r="39" ht="16.9" customHeight="1">
      <c r="A39" s="82"/>
      <c r="B39" s="51"/>
      <c r="C39" s="51"/>
      <c r="D39" s="41"/>
      <c r="E39" s="2">
        <f>LARGE(G39:AO39,1)+LARGE(G39:AO39,2)+LARGE(G39:AO39,3)+LARGE(G39:AO39,4)+LARGE(G39:AO39,5)</f>
        <v>0</v>
      </c>
      <c r="F39" s="39">
        <f>COUNT(G39:AJ39)</f>
        <v>0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t="s" s="49">
        <v>25</v>
      </c>
      <c r="V39" t="s" s="41">
        <v>25</v>
      </c>
      <c r="W39" t="s" s="49">
        <v>25</v>
      </c>
      <c r="X39" t="s" s="41">
        <v>25</v>
      </c>
      <c r="Y39" t="s" s="49">
        <v>25</v>
      </c>
      <c r="Z39" t="s" s="41">
        <v>25</v>
      </c>
      <c r="AA39" t="s" s="49">
        <v>25</v>
      </c>
      <c r="AB39" t="s" s="21">
        <v>25</v>
      </c>
      <c r="AC39" t="s" s="22">
        <v>25</v>
      </c>
      <c r="AD39" t="s" s="41">
        <v>25</v>
      </c>
      <c r="AE39" t="s" s="49">
        <v>25</v>
      </c>
      <c r="AF39" t="s" s="41">
        <v>25</v>
      </c>
      <c r="AG39" t="s" s="98">
        <v>25</v>
      </c>
      <c r="AH39" t="s" s="41">
        <v>25</v>
      </c>
      <c r="AI39" t="s" s="98">
        <v>25</v>
      </c>
      <c r="AJ39" t="s" s="50">
        <v>25</v>
      </c>
      <c r="AK39" s="47">
        <v>0</v>
      </c>
      <c r="AL39" s="48">
        <v>0</v>
      </c>
      <c r="AM39" s="48">
        <v>0</v>
      </c>
      <c r="AN39" s="48">
        <v>0</v>
      </c>
      <c r="AO39" s="48">
        <v>0</v>
      </c>
      <c r="AP39" s="46"/>
      <c r="AQ39" s="46"/>
      <c r="AR39" s="27"/>
      <c r="AS39" s="28"/>
      <c r="AT39" s="29"/>
    </row>
    <row r="40" ht="16.9" customHeight="1">
      <c r="A40" s="82"/>
      <c r="B40" s="51"/>
      <c r="C40" s="51"/>
      <c r="D40" s="41"/>
      <c r="E40" s="2">
        <f>LARGE(G40:AO40,1)+LARGE(G40:AO40,2)+LARGE(G40:AO40,3)+LARGE(G40:AO40,4)+LARGE(G40:AO40,5)</f>
        <v>0</v>
      </c>
      <c r="F40" s="39">
        <f>COUNT(G40:AJ40)</f>
        <v>0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41">
        <v>25</v>
      </c>
      <c r="U40" t="s" s="49">
        <v>25</v>
      </c>
      <c r="V40" t="s" s="41">
        <v>25</v>
      </c>
      <c r="W40" t="s" s="49">
        <v>25</v>
      </c>
      <c r="X40" t="s" s="41">
        <v>25</v>
      </c>
      <c r="Y40" t="s" s="49">
        <v>25</v>
      </c>
      <c r="Z40" t="s" s="41">
        <v>25</v>
      </c>
      <c r="AA40" t="s" s="49">
        <v>25</v>
      </c>
      <c r="AB40" t="s" s="21">
        <v>25</v>
      </c>
      <c r="AC40" t="s" s="22">
        <v>25</v>
      </c>
      <c r="AD40" t="s" s="41">
        <v>25</v>
      </c>
      <c r="AE40" t="s" s="49">
        <v>25</v>
      </c>
      <c r="AF40" t="s" s="41">
        <v>25</v>
      </c>
      <c r="AG40" t="s" s="98">
        <v>25</v>
      </c>
      <c r="AH40" t="s" s="41">
        <v>25</v>
      </c>
      <c r="AI40" t="s" s="98">
        <v>25</v>
      </c>
      <c r="AJ40" t="s" s="50">
        <v>25</v>
      </c>
      <c r="AK40" s="47">
        <v>0</v>
      </c>
      <c r="AL40" s="48">
        <v>0</v>
      </c>
      <c r="AM40" s="48">
        <v>0</v>
      </c>
      <c r="AN40" s="48">
        <v>0</v>
      </c>
      <c r="AO40" s="48">
        <v>0</v>
      </c>
      <c r="AP40" s="46"/>
      <c r="AQ40" s="46"/>
      <c r="AR40" s="27"/>
      <c r="AS40" s="28"/>
      <c r="AT40" s="29"/>
    </row>
    <row r="41" ht="16.9" customHeight="1">
      <c r="A41" s="82"/>
      <c r="B41" s="51"/>
      <c r="C41" s="51"/>
      <c r="D41" s="41"/>
      <c r="E41" s="2">
        <f>LARGE(G41:AO41,1)+LARGE(G41:AO41,2)+LARGE(G41:AO41,3)+LARGE(G41:AO41,4)+LARGE(G41:AO41,5)</f>
        <v>0</v>
      </c>
      <c r="F41" s="39">
        <f>COUNT(G41:AJ41)</f>
        <v>0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t="s" s="49">
        <v>25</v>
      </c>
      <c r="R41" t="s" s="41">
        <v>25</v>
      </c>
      <c r="S41" t="s" s="49">
        <v>25</v>
      </c>
      <c r="T41" t="s" s="41">
        <v>25</v>
      </c>
      <c r="U41" t="s" s="49">
        <v>25</v>
      </c>
      <c r="V41" t="s" s="41">
        <v>25</v>
      </c>
      <c r="W41" t="s" s="49">
        <v>25</v>
      </c>
      <c r="X41" t="s" s="41">
        <v>25</v>
      </c>
      <c r="Y41" t="s" s="49">
        <v>25</v>
      </c>
      <c r="Z41" t="s" s="41">
        <v>25</v>
      </c>
      <c r="AA41" t="s" s="49">
        <v>25</v>
      </c>
      <c r="AB41" t="s" s="21">
        <v>25</v>
      </c>
      <c r="AC41" t="s" s="22">
        <v>25</v>
      </c>
      <c r="AD41" t="s" s="41">
        <v>25</v>
      </c>
      <c r="AE41" t="s" s="49">
        <v>25</v>
      </c>
      <c r="AF41" t="s" s="41">
        <v>25</v>
      </c>
      <c r="AG41" t="s" s="98">
        <v>25</v>
      </c>
      <c r="AH41" t="s" s="41">
        <v>25</v>
      </c>
      <c r="AI41" t="s" s="98">
        <v>25</v>
      </c>
      <c r="AJ41" t="s" s="50">
        <v>25</v>
      </c>
      <c r="AK41" s="47">
        <v>0</v>
      </c>
      <c r="AL41" s="48">
        <v>0</v>
      </c>
      <c r="AM41" s="48">
        <v>0</v>
      </c>
      <c r="AN41" s="48">
        <v>0</v>
      </c>
      <c r="AO41" s="48">
        <v>0</v>
      </c>
      <c r="AP41" s="46"/>
      <c r="AQ41" s="46"/>
      <c r="AR41" s="27"/>
      <c r="AS41" s="28"/>
      <c r="AT41" s="29"/>
    </row>
    <row r="42" ht="16.9" customHeight="1">
      <c r="A42" s="82"/>
      <c r="B42" s="51"/>
      <c r="C42" s="51"/>
      <c r="D42" s="41"/>
      <c r="E42" s="2">
        <f>LARGE(G42:AO42,1)+LARGE(G42:AO42,2)+LARGE(G42:AO42,3)+LARGE(G42:AO42,4)+LARGE(G42:AO42,5)</f>
        <v>0</v>
      </c>
      <c r="F42" s="39">
        <f>COUNT(G42:AJ42)</f>
        <v>0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49">
        <v>25</v>
      </c>
      <c r="V42" t="s" s="41">
        <v>25</v>
      </c>
      <c r="W42" t="s" s="49">
        <v>25</v>
      </c>
      <c r="X42" t="s" s="41">
        <v>25</v>
      </c>
      <c r="Y42" t="s" s="49">
        <v>25</v>
      </c>
      <c r="Z42" t="s" s="41">
        <v>25</v>
      </c>
      <c r="AA42" t="s" s="49">
        <v>25</v>
      </c>
      <c r="AB42" t="s" s="21">
        <v>25</v>
      </c>
      <c r="AC42" t="s" s="22">
        <v>25</v>
      </c>
      <c r="AD42" t="s" s="41">
        <v>25</v>
      </c>
      <c r="AE42" t="s" s="49">
        <v>25</v>
      </c>
      <c r="AF42" t="s" s="41">
        <v>25</v>
      </c>
      <c r="AG42" t="s" s="98">
        <v>25</v>
      </c>
      <c r="AH42" t="s" s="41">
        <v>25</v>
      </c>
      <c r="AI42" t="s" s="98">
        <v>25</v>
      </c>
      <c r="AJ42" t="s" s="50">
        <v>25</v>
      </c>
      <c r="AK42" s="47">
        <v>0</v>
      </c>
      <c r="AL42" s="48">
        <v>0</v>
      </c>
      <c r="AM42" s="48">
        <v>0</v>
      </c>
      <c r="AN42" s="48">
        <v>0</v>
      </c>
      <c r="AO42" s="48">
        <v>0</v>
      </c>
      <c r="AP42" s="46"/>
      <c r="AQ42" s="46"/>
      <c r="AR42" s="27"/>
      <c r="AS42" s="28"/>
      <c r="AT42" s="29"/>
    </row>
    <row r="43" ht="16.9" customHeight="1">
      <c r="A43" s="82"/>
      <c r="B43" s="51"/>
      <c r="C43" s="51"/>
      <c r="D43" s="41"/>
      <c r="E43" s="39">
        <f>LARGE(G43:AO43,1)+LARGE(G43:AO43,2)+LARGE(G43:AO43,3)+LARGE(G43:AO43,4)+LARGE(G43:AO43,5)</f>
        <v>0</v>
      </c>
      <c r="F43" s="39">
        <f>COUNT(G43:AJ43)</f>
        <v>0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t="s" s="49">
        <v>25</v>
      </c>
      <c r="V43" t="s" s="41">
        <v>25</v>
      </c>
      <c r="W43" t="s" s="49">
        <v>25</v>
      </c>
      <c r="X43" t="s" s="41">
        <v>25</v>
      </c>
      <c r="Y43" t="s" s="49">
        <v>25</v>
      </c>
      <c r="Z43" t="s" s="41">
        <v>25</v>
      </c>
      <c r="AA43" t="s" s="49">
        <v>25</v>
      </c>
      <c r="AB43" t="s" s="21">
        <v>25</v>
      </c>
      <c r="AC43" t="s" s="22">
        <v>25</v>
      </c>
      <c r="AD43" t="s" s="41">
        <v>25</v>
      </c>
      <c r="AE43" t="s" s="49">
        <v>25</v>
      </c>
      <c r="AF43" t="s" s="41">
        <v>25</v>
      </c>
      <c r="AG43" t="s" s="98">
        <v>25</v>
      </c>
      <c r="AH43" t="s" s="41">
        <v>25</v>
      </c>
      <c r="AI43" t="s" s="98">
        <v>25</v>
      </c>
      <c r="AJ43" t="s" s="50">
        <v>25</v>
      </c>
      <c r="AK43" s="47">
        <v>0</v>
      </c>
      <c r="AL43" s="48">
        <v>0</v>
      </c>
      <c r="AM43" s="48">
        <v>0</v>
      </c>
      <c r="AN43" s="48">
        <v>0</v>
      </c>
      <c r="AO43" s="48">
        <v>0</v>
      </c>
      <c r="AP43" s="46"/>
      <c r="AQ43" s="46"/>
      <c r="AR43" s="27"/>
      <c r="AS43" s="28"/>
      <c r="AT43" s="29"/>
    </row>
    <row r="44" ht="16.9" customHeight="1">
      <c r="A44" s="82"/>
      <c r="B44" s="51"/>
      <c r="C44" s="51"/>
      <c r="D44" s="41"/>
      <c r="E44" s="39">
        <f>LARGE(G44:AO44,1)+LARGE(G44:AO44,2)+LARGE(G44:AO44,3)+LARGE(G44:AO44,4)+LARGE(G44:AO44,5)</f>
        <v>0</v>
      </c>
      <c r="F44" s="39">
        <f>COUNT(G44:AJ44)</f>
        <v>0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49">
        <v>25</v>
      </c>
      <c r="P44" t="s" s="41">
        <v>25</v>
      </c>
      <c r="Q44" t="s" s="49">
        <v>25</v>
      </c>
      <c r="R44" t="s" s="41">
        <v>25</v>
      </c>
      <c r="S44" t="s" s="49">
        <v>25</v>
      </c>
      <c r="T44" t="s" s="41">
        <v>25</v>
      </c>
      <c r="U44" t="s" s="49">
        <v>25</v>
      </c>
      <c r="V44" t="s" s="41">
        <v>25</v>
      </c>
      <c r="W44" t="s" s="49">
        <v>25</v>
      </c>
      <c r="X44" t="s" s="41">
        <v>25</v>
      </c>
      <c r="Y44" t="s" s="49">
        <v>25</v>
      </c>
      <c r="Z44" t="s" s="41">
        <v>25</v>
      </c>
      <c r="AA44" t="s" s="49">
        <v>25</v>
      </c>
      <c r="AB44" t="s" s="21">
        <v>25</v>
      </c>
      <c r="AC44" t="s" s="22">
        <v>25</v>
      </c>
      <c r="AD44" t="s" s="41">
        <v>25</v>
      </c>
      <c r="AE44" t="s" s="49">
        <v>25</v>
      </c>
      <c r="AF44" t="s" s="41">
        <v>25</v>
      </c>
      <c r="AG44" t="s" s="98">
        <v>25</v>
      </c>
      <c r="AH44" t="s" s="41">
        <v>25</v>
      </c>
      <c r="AI44" t="s" s="98">
        <v>25</v>
      </c>
      <c r="AJ44" t="s" s="50">
        <v>25</v>
      </c>
      <c r="AK44" s="47">
        <v>0</v>
      </c>
      <c r="AL44" s="48">
        <v>0</v>
      </c>
      <c r="AM44" s="48">
        <v>0</v>
      </c>
      <c r="AN44" s="48">
        <v>0</v>
      </c>
      <c r="AO44" s="48">
        <v>0</v>
      </c>
      <c r="AP44" s="46"/>
      <c r="AQ44" s="46"/>
      <c r="AR44" s="27"/>
      <c r="AS44" s="28"/>
      <c r="AT44" s="29"/>
    </row>
    <row r="45" ht="16.9" customHeight="1">
      <c r="A45" s="82"/>
      <c r="B45" s="51"/>
      <c r="C45" s="51"/>
      <c r="D45" s="41"/>
      <c r="E45" s="39">
        <f>LARGE(G45:AO45,1)+LARGE(G45:AO45,2)+LARGE(G45:AO45,3)+LARGE(G45:AO45,4)+LARGE(G45:AO45,5)</f>
        <v>0</v>
      </c>
      <c r="F45" s="39">
        <f>COUNT(G45:AJ45)</f>
        <v>0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49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49">
        <v>25</v>
      </c>
      <c r="V45" t="s" s="41">
        <v>25</v>
      </c>
      <c r="W45" t="s" s="49">
        <v>25</v>
      </c>
      <c r="X45" t="s" s="41">
        <v>25</v>
      </c>
      <c r="Y45" t="s" s="49">
        <v>25</v>
      </c>
      <c r="Z45" t="s" s="41">
        <v>25</v>
      </c>
      <c r="AA45" t="s" s="49">
        <v>25</v>
      </c>
      <c r="AB45" t="s" s="21">
        <v>25</v>
      </c>
      <c r="AC45" t="s" s="22">
        <v>25</v>
      </c>
      <c r="AD45" t="s" s="41">
        <v>25</v>
      </c>
      <c r="AE45" t="s" s="49">
        <v>25</v>
      </c>
      <c r="AF45" t="s" s="41">
        <v>25</v>
      </c>
      <c r="AG45" t="s" s="98">
        <v>25</v>
      </c>
      <c r="AH45" t="s" s="41">
        <v>25</v>
      </c>
      <c r="AI45" t="s" s="98">
        <v>25</v>
      </c>
      <c r="AJ45" t="s" s="50">
        <v>25</v>
      </c>
      <c r="AK45" s="47">
        <v>0</v>
      </c>
      <c r="AL45" s="48">
        <v>0</v>
      </c>
      <c r="AM45" s="48">
        <v>0</v>
      </c>
      <c r="AN45" s="48">
        <v>0</v>
      </c>
      <c r="AO45" s="48">
        <v>0</v>
      </c>
      <c r="AP45" s="46"/>
      <c r="AQ45" s="46"/>
      <c r="AR45" s="27"/>
      <c r="AS45" s="28"/>
      <c r="AT45" s="29"/>
    </row>
    <row r="46" ht="16.9" customHeight="1">
      <c r="A46" s="82"/>
      <c r="B46" s="51"/>
      <c r="C46" s="51"/>
      <c r="D46" s="41"/>
      <c r="E46" s="39">
        <f>LARGE(G46:AO46,1)+LARGE(G46:AO46,2)+LARGE(G46:AO46,3)+LARGE(G46:AO46,4)+LARGE(G46:AO46,5)</f>
        <v>0</v>
      </c>
      <c r="F46" s="39">
        <f>COUNT(G46:AJ46)</f>
        <v>0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49">
        <v>25</v>
      </c>
      <c r="V46" t="s" s="41">
        <v>25</v>
      </c>
      <c r="W46" t="s" s="49">
        <v>25</v>
      </c>
      <c r="X46" t="s" s="41">
        <v>25</v>
      </c>
      <c r="Y46" t="s" s="49">
        <v>25</v>
      </c>
      <c r="Z46" t="s" s="41">
        <v>25</v>
      </c>
      <c r="AA46" t="s" s="49">
        <v>25</v>
      </c>
      <c r="AB46" t="s" s="21">
        <v>25</v>
      </c>
      <c r="AC46" t="s" s="22">
        <v>25</v>
      </c>
      <c r="AD46" t="s" s="41">
        <v>25</v>
      </c>
      <c r="AE46" t="s" s="49">
        <v>25</v>
      </c>
      <c r="AF46" t="s" s="41">
        <v>25</v>
      </c>
      <c r="AG46" t="s" s="98">
        <v>25</v>
      </c>
      <c r="AH46" t="s" s="41">
        <v>25</v>
      </c>
      <c r="AI46" t="s" s="98">
        <v>25</v>
      </c>
      <c r="AJ46" t="s" s="50">
        <v>25</v>
      </c>
      <c r="AK46" s="47">
        <v>0</v>
      </c>
      <c r="AL46" s="48">
        <v>0</v>
      </c>
      <c r="AM46" s="48">
        <v>0</v>
      </c>
      <c r="AN46" s="48">
        <v>0</v>
      </c>
      <c r="AO46" s="48">
        <v>0</v>
      </c>
      <c r="AP46" s="46"/>
      <c r="AQ46" s="46"/>
      <c r="AR46" s="27"/>
      <c r="AS46" s="28"/>
      <c r="AT46" s="29"/>
    </row>
    <row r="47" ht="16.9" customHeight="1">
      <c r="A47" s="82"/>
      <c r="B47" s="51"/>
      <c r="C47" s="51"/>
      <c r="D47" s="41"/>
      <c r="E47" s="39">
        <f>LARGE(G47:AO47,1)+LARGE(G47:AO47,2)+LARGE(G47:AO47,3)+LARGE(G47:AO47,4)+LARGE(G47:AO47,5)</f>
        <v>0</v>
      </c>
      <c r="F47" s="39">
        <f>COUNT(G47:AJ47)</f>
        <v>0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t="s" s="49">
        <v>25</v>
      </c>
      <c r="V47" t="s" s="41">
        <v>25</v>
      </c>
      <c r="W47" t="s" s="49">
        <v>25</v>
      </c>
      <c r="X47" t="s" s="41">
        <v>25</v>
      </c>
      <c r="Y47" t="s" s="49">
        <v>25</v>
      </c>
      <c r="Z47" t="s" s="41">
        <v>25</v>
      </c>
      <c r="AA47" t="s" s="49">
        <v>25</v>
      </c>
      <c r="AB47" t="s" s="21">
        <v>25</v>
      </c>
      <c r="AC47" t="s" s="22">
        <v>25</v>
      </c>
      <c r="AD47" t="s" s="41">
        <v>25</v>
      </c>
      <c r="AE47" t="s" s="49">
        <v>25</v>
      </c>
      <c r="AF47" t="s" s="41">
        <v>25</v>
      </c>
      <c r="AG47" t="s" s="98">
        <v>25</v>
      </c>
      <c r="AH47" t="s" s="41">
        <v>25</v>
      </c>
      <c r="AI47" t="s" s="98">
        <v>25</v>
      </c>
      <c r="AJ47" t="s" s="50">
        <v>25</v>
      </c>
      <c r="AK47" s="47">
        <v>0</v>
      </c>
      <c r="AL47" s="48">
        <v>0</v>
      </c>
      <c r="AM47" s="48">
        <v>0</v>
      </c>
      <c r="AN47" s="48">
        <v>0</v>
      </c>
      <c r="AO47" s="48">
        <v>0</v>
      </c>
      <c r="AP47" s="46"/>
      <c r="AQ47" s="46"/>
      <c r="AR47" s="27"/>
      <c r="AS47" s="28"/>
      <c r="AT47" s="29"/>
    </row>
    <row r="48" ht="16.9" customHeight="1">
      <c r="A48" s="82"/>
      <c r="B48" s="51"/>
      <c r="C48" s="51"/>
      <c r="D48" s="41"/>
      <c r="E48" s="39">
        <f>LARGE(G48:AO48,1)+LARGE(G48:AO48,2)+LARGE(G48:AO48,3)+LARGE(G48:AO48,4)+LARGE(G48:AO48,5)</f>
        <v>0</v>
      </c>
      <c r="F48" s="39">
        <f>COUNT(G48:AJ48)</f>
        <v>0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49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41">
        <v>25</v>
      </c>
      <c r="U48" t="s" s="49">
        <v>25</v>
      </c>
      <c r="V48" t="s" s="41">
        <v>25</v>
      </c>
      <c r="W48" t="s" s="49">
        <v>25</v>
      </c>
      <c r="X48" t="s" s="41">
        <v>25</v>
      </c>
      <c r="Y48" t="s" s="49">
        <v>25</v>
      </c>
      <c r="Z48" t="s" s="41">
        <v>25</v>
      </c>
      <c r="AA48" t="s" s="49">
        <v>25</v>
      </c>
      <c r="AB48" t="s" s="21">
        <v>25</v>
      </c>
      <c r="AC48" t="s" s="22">
        <v>25</v>
      </c>
      <c r="AD48" t="s" s="41">
        <v>25</v>
      </c>
      <c r="AE48" t="s" s="49">
        <v>25</v>
      </c>
      <c r="AF48" t="s" s="41">
        <v>25</v>
      </c>
      <c r="AG48" t="s" s="98">
        <v>25</v>
      </c>
      <c r="AH48" t="s" s="41">
        <v>25</v>
      </c>
      <c r="AI48" t="s" s="98">
        <v>25</v>
      </c>
      <c r="AJ48" t="s" s="50">
        <v>25</v>
      </c>
      <c r="AK48" s="47">
        <v>0</v>
      </c>
      <c r="AL48" s="48">
        <v>0</v>
      </c>
      <c r="AM48" s="48">
        <v>0</v>
      </c>
      <c r="AN48" s="48">
        <v>0</v>
      </c>
      <c r="AO48" s="48">
        <v>0</v>
      </c>
      <c r="AP48" s="46"/>
      <c r="AQ48" s="46"/>
      <c r="AR48" s="27"/>
      <c r="AS48" s="28"/>
      <c r="AT48" s="29"/>
    </row>
    <row r="49" ht="16.9" customHeight="1">
      <c r="A49" s="82"/>
      <c r="B49" s="51"/>
      <c r="C49" s="51"/>
      <c r="D49" s="41"/>
      <c r="E49" s="39">
        <f>LARGE(G49:AO49,1)+LARGE(G49:AO49,2)+LARGE(G49:AO49,3)+LARGE(G49:AO49,4)+LARGE(G49:AO49,5)</f>
        <v>0</v>
      </c>
      <c r="F49" s="39">
        <f>COUNT(G49:AJ49)</f>
        <v>0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49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t="s" s="41">
        <v>25</v>
      </c>
      <c r="U49" t="s" s="49">
        <v>25</v>
      </c>
      <c r="V49" t="s" s="41">
        <v>25</v>
      </c>
      <c r="W49" t="s" s="49">
        <v>25</v>
      </c>
      <c r="X49" t="s" s="41">
        <v>25</v>
      </c>
      <c r="Y49" t="s" s="49">
        <v>25</v>
      </c>
      <c r="Z49" t="s" s="41">
        <v>25</v>
      </c>
      <c r="AA49" t="s" s="49">
        <v>25</v>
      </c>
      <c r="AB49" t="s" s="21">
        <v>25</v>
      </c>
      <c r="AC49" t="s" s="22">
        <v>25</v>
      </c>
      <c r="AD49" t="s" s="41">
        <v>25</v>
      </c>
      <c r="AE49" t="s" s="49">
        <v>25</v>
      </c>
      <c r="AF49" t="s" s="41">
        <v>25</v>
      </c>
      <c r="AG49" t="s" s="98">
        <v>25</v>
      </c>
      <c r="AH49" t="s" s="41">
        <v>25</v>
      </c>
      <c r="AI49" t="s" s="98">
        <v>25</v>
      </c>
      <c r="AJ49" t="s" s="50">
        <v>25</v>
      </c>
      <c r="AK49" s="47">
        <v>0</v>
      </c>
      <c r="AL49" s="48">
        <v>0</v>
      </c>
      <c r="AM49" s="48">
        <v>0</v>
      </c>
      <c r="AN49" s="48">
        <v>0</v>
      </c>
      <c r="AO49" s="48">
        <v>0</v>
      </c>
      <c r="AP49" s="46"/>
      <c r="AQ49" s="46"/>
      <c r="AR49" s="27"/>
      <c r="AS49" s="28"/>
      <c r="AT49" s="29"/>
    </row>
    <row r="50" ht="16.9" customHeight="1">
      <c r="A50" s="82"/>
      <c r="B50" s="2"/>
      <c r="C50" s="2"/>
      <c r="D50" s="40"/>
      <c r="E50" s="39">
        <f>LARGE(G50:AO50,1)+LARGE(G50:AO50,2)+LARGE(G50:AO50,3)+LARGE(G50:AO50,4)+LARGE(G50:AO50,5)</f>
        <v>0</v>
      </c>
      <c r="F50" s="39">
        <f>COUNT(G50:AJ50)</f>
        <v>0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49">
        <v>25</v>
      </c>
      <c r="P50" t="s" s="41">
        <v>25</v>
      </c>
      <c r="Q50" t="s" s="49">
        <v>25</v>
      </c>
      <c r="R50" t="s" s="41">
        <v>25</v>
      </c>
      <c r="S50" t="s" s="49">
        <v>25</v>
      </c>
      <c r="T50" t="s" s="41">
        <v>25</v>
      </c>
      <c r="U50" t="s" s="49">
        <v>25</v>
      </c>
      <c r="V50" t="s" s="41">
        <v>25</v>
      </c>
      <c r="W50" t="s" s="49">
        <v>25</v>
      </c>
      <c r="X50" t="s" s="41">
        <v>25</v>
      </c>
      <c r="Y50" t="s" s="49">
        <v>25</v>
      </c>
      <c r="Z50" t="s" s="41">
        <v>25</v>
      </c>
      <c r="AA50" t="s" s="49">
        <v>25</v>
      </c>
      <c r="AB50" t="s" s="21">
        <v>25</v>
      </c>
      <c r="AC50" t="s" s="22">
        <v>25</v>
      </c>
      <c r="AD50" t="s" s="41">
        <v>25</v>
      </c>
      <c r="AE50" t="s" s="49">
        <v>25</v>
      </c>
      <c r="AF50" t="s" s="41">
        <v>25</v>
      </c>
      <c r="AG50" t="s" s="98">
        <v>25</v>
      </c>
      <c r="AH50" t="s" s="41">
        <v>25</v>
      </c>
      <c r="AI50" t="s" s="98">
        <v>25</v>
      </c>
      <c r="AJ50" t="s" s="50">
        <v>25</v>
      </c>
      <c r="AK50" s="47">
        <v>0</v>
      </c>
      <c r="AL50" s="48">
        <v>0</v>
      </c>
      <c r="AM50" s="48">
        <v>0</v>
      </c>
      <c r="AN50" s="48">
        <v>0</v>
      </c>
      <c r="AO50" s="48">
        <v>0</v>
      </c>
      <c r="AP50" s="46"/>
      <c r="AQ50" s="46"/>
      <c r="AR50" s="27"/>
      <c r="AS50" s="28"/>
      <c r="AT50" s="29"/>
    </row>
    <row r="51" ht="16.9" customHeight="1">
      <c r="A51" s="82"/>
      <c r="B51" s="2"/>
      <c r="C51" s="2"/>
      <c r="D51" s="40"/>
      <c r="E51" s="39">
        <f>LARGE(G51:AO51,1)+LARGE(G51:AO51,2)+LARGE(G51:AO51,3)+LARGE(G51:AO51,4)+LARGE(G51:AO51,5)</f>
        <v>0</v>
      </c>
      <c r="F51" s="39">
        <f>COUNT(G51:AJ51)</f>
        <v>0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49">
        <v>25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41">
        <v>25</v>
      </c>
      <c r="U51" t="s" s="49">
        <v>25</v>
      </c>
      <c r="V51" t="s" s="41">
        <v>25</v>
      </c>
      <c r="W51" t="s" s="49">
        <v>25</v>
      </c>
      <c r="X51" t="s" s="41">
        <v>25</v>
      </c>
      <c r="Y51" t="s" s="49">
        <v>25</v>
      </c>
      <c r="Z51" t="s" s="41">
        <v>25</v>
      </c>
      <c r="AA51" t="s" s="49">
        <v>25</v>
      </c>
      <c r="AB51" t="s" s="21">
        <v>25</v>
      </c>
      <c r="AC51" t="s" s="22">
        <v>25</v>
      </c>
      <c r="AD51" t="s" s="41">
        <v>25</v>
      </c>
      <c r="AE51" t="s" s="49">
        <v>25</v>
      </c>
      <c r="AF51" t="s" s="41">
        <v>25</v>
      </c>
      <c r="AG51" t="s" s="98">
        <v>25</v>
      </c>
      <c r="AH51" t="s" s="41">
        <v>25</v>
      </c>
      <c r="AI51" t="s" s="98">
        <v>25</v>
      </c>
      <c r="AJ51" t="s" s="50">
        <v>25</v>
      </c>
      <c r="AK51" s="47">
        <v>0</v>
      </c>
      <c r="AL51" s="48">
        <v>0</v>
      </c>
      <c r="AM51" s="48">
        <v>0</v>
      </c>
      <c r="AN51" s="48">
        <v>0</v>
      </c>
      <c r="AO51" s="48">
        <v>0</v>
      </c>
      <c r="AP51" s="46"/>
      <c r="AQ51" s="46"/>
      <c r="AR51" s="27"/>
      <c r="AS51" s="28"/>
      <c r="AT51" s="29"/>
    </row>
    <row r="52" ht="16.9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46"/>
      <c r="AL52" s="46"/>
      <c r="AM52" s="46"/>
      <c r="AN52" s="46"/>
      <c r="AO52" s="46"/>
      <c r="AP52" s="46"/>
      <c r="AQ52" s="46"/>
      <c r="AR52" s="27"/>
      <c r="AS52" s="28"/>
      <c r="AT52" s="29"/>
    </row>
    <row r="53" ht="16.9" customHeight="1">
      <c r="A53" s="46"/>
      <c r="B53" s="46"/>
      <c r="C53" s="46"/>
      <c r="D53" s="46"/>
      <c r="E53" t="s" s="55">
        <v>68</v>
      </c>
      <c r="F53" s="2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>
        <f>SUM(V6:V51)</f>
        <v>34</v>
      </c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8">
        <f>SUM(AK6:AK51)</f>
        <v>0</v>
      </c>
      <c r="AL53" s="48">
        <f>SUM(AL6:AL51)</f>
        <v>0</v>
      </c>
      <c r="AM53" s="48">
        <f>SUM(AM6:AM51)</f>
        <v>0</v>
      </c>
      <c r="AN53" s="48">
        <f>SUM(AN6:AN51)</f>
        <v>0</v>
      </c>
      <c r="AO53" s="48">
        <f>SUM(AO6:AO51)</f>
        <v>0</v>
      </c>
      <c r="AP53" s="46"/>
      <c r="AQ53" s="46"/>
      <c r="AR53" s="27"/>
      <c r="AS53" s="28"/>
      <c r="AT53" s="29"/>
    </row>
    <row r="54" ht="16.9" customHeight="1">
      <c r="A54" s="46"/>
      <c r="B54" s="46"/>
      <c r="C54" s="46"/>
      <c r="D54" s="46"/>
      <c r="E54" s="46"/>
      <c r="F54" s="2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27"/>
      <c r="AS54" s="28"/>
      <c r="AT54" s="29"/>
    </row>
    <row r="55" ht="16.9" customHeight="1">
      <c r="A55" s="46"/>
      <c r="B55" s="46"/>
      <c r="C55" s="46"/>
      <c r="D55" s="46"/>
      <c r="E55" s="46"/>
      <c r="F55" s="2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27"/>
      <c r="AS55" s="28"/>
      <c r="AT55" s="29"/>
    </row>
    <row r="56" ht="16.9" customHeight="1">
      <c r="A56" s="46"/>
      <c r="B56" s="46"/>
      <c r="C56" s="46"/>
      <c r="D56" s="46"/>
      <c r="E56" s="46"/>
      <c r="F56" s="2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27"/>
      <c r="AS56" s="28"/>
      <c r="AT56" s="29"/>
    </row>
    <row r="57" ht="16.9" customHeight="1">
      <c r="A57" s="46"/>
      <c r="B57" s="46"/>
      <c r="C57" s="46"/>
      <c r="D57" s="46"/>
      <c r="E57" s="46"/>
      <c r="F57" s="2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27"/>
      <c r="AS57" s="28"/>
      <c r="AT57" s="29"/>
    </row>
    <row r="58" ht="16.9" customHeight="1">
      <c r="A58" s="46"/>
      <c r="B58" s="46"/>
      <c r="C58" s="46"/>
      <c r="D58" s="46"/>
      <c r="E58" s="46"/>
      <c r="F58" s="2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27"/>
      <c r="AS58" s="28"/>
      <c r="AT58" s="29"/>
    </row>
    <row r="59" ht="16.9" customHeight="1">
      <c r="A59" s="46"/>
      <c r="B59" s="46"/>
      <c r="C59" s="46"/>
      <c r="D59" s="46"/>
      <c r="E59" s="46"/>
      <c r="F59" s="2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27"/>
      <c r="AS59" s="28"/>
      <c r="AT59" s="29"/>
    </row>
    <row r="60" ht="16.9" customHeight="1">
      <c r="A60" s="46"/>
      <c r="B60" s="46"/>
      <c r="C60" s="46"/>
      <c r="D60" s="46"/>
      <c r="E60" s="46"/>
      <c r="F60" s="2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27"/>
      <c r="AS60" s="28"/>
      <c r="AT60" s="29"/>
    </row>
    <row r="61" ht="16.9" customHeight="1">
      <c r="A61" s="46"/>
      <c r="B61" s="46"/>
      <c r="C61" s="46"/>
      <c r="D61" s="46"/>
      <c r="E61" s="46"/>
      <c r="F61" s="2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27"/>
      <c r="AS61" s="28"/>
      <c r="AT61" s="29"/>
    </row>
    <row r="62" ht="16.9" customHeight="1">
      <c r="A62" s="46"/>
      <c r="B62" s="46"/>
      <c r="C62" s="46"/>
      <c r="D62" s="46"/>
      <c r="E62" s="46"/>
      <c r="F62" s="2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27"/>
      <c r="AS62" s="28"/>
      <c r="AT62" s="29"/>
    </row>
    <row r="63" ht="16.9" customHeight="1">
      <c r="A63" s="46"/>
      <c r="B63" s="46"/>
      <c r="C63" s="46"/>
      <c r="D63" s="46"/>
      <c r="E63" s="46"/>
      <c r="F63" s="2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56"/>
      <c r="AS63" s="57"/>
      <c r="AT63" s="58"/>
    </row>
  </sheetData>
  <conditionalFormatting sqref="C6:C39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5" customWidth="1"/>
    <col min="3" max="3" width="7.17188" style="275" customWidth="1"/>
    <col min="4" max="4" width="21.1719" style="275" customWidth="1"/>
    <col min="5" max="5" width="8.17188" style="275" customWidth="1"/>
    <col min="6" max="6" width="6.5" style="275" customWidth="1"/>
    <col min="7" max="7" hidden="1" width="10.8333" style="275" customWidth="1"/>
    <col min="8" max="40" width="10.8516" style="275" customWidth="1"/>
    <col min="41" max="41" width="9.85156" style="275" customWidth="1"/>
    <col min="42" max="47" width="10.8516" style="275" customWidth="1"/>
    <col min="48" max="52" hidden="1" width="10.8333" style="275" customWidth="1"/>
    <col min="53" max="54" width="11.5" style="275" customWidth="1"/>
    <col min="55" max="255" width="10.8516" style="275" customWidth="1"/>
  </cols>
  <sheetData>
    <row r="1" ht="16.9" customHeight="1">
      <c r="A1" s="2"/>
      <c r="B1" s="2"/>
      <c r="C1" s="2"/>
      <c r="D1" t="s" s="3">
        <v>1849</v>
      </c>
      <c r="E1" s="2"/>
      <c r="F1" s="2"/>
      <c r="G1" s="6"/>
      <c r="H1" s="6">
        <v>43268</v>
      </c>
      <c r="I1" s="7">
        <v>43268</v>
      </c>
      <c r="J1" s="6">
        <v>43225</v>
      </c>
      <c r="K1" s="7">
        <v>43212</v>
      </c>
      <c r="L1" s="6">
        <v>43212</v>
      </c>
      <c r="M1" s="7">
        <v>43177</v>
      </c>
      <c r="N1" s="6">
        <v>43163</v>
      </c>
      <c r="O1" s="7">
        <v>43163</v>
      </c>
      <c r="P1" s="6">
        <v>43163</v>
      </c>
      <c r="Q1" s="7">
        <v>43156</v>
      </c>
      <c r="R1" s="6">
        <v>43156</v>
      </c>
      <c r="S1" s="7">
        <v>43151</v>
      </c>
      <c r="T1" s="20">
        <v>43142</v>
      </c>
      <c r="U1" s="7">
        <v>43142</v>
      </c>
      <c r="V1" s="6">
        <v>43135</v>
      </c>
      <c r="W1" s="7">
        <v>43135</v>
      </c>
      <c r="X1" s="4">
        <v>43128</v>
      </c>
      <c r="Y1" s="228">
        <v>43114</v>
      </c>
      <c r="Z1" s="6">
        <v>43078</v>
      </c>
      <c r="AA1" s="7">
        <v>43073</v>
      </c>
      <c r="AB1" s="20">
        <v>43072</v>
      </c>
      <c r="AC1" s="7">
        <v>43072</v>
      </c>
      <c r="AD1" s="6">
        <v>43072</v>
      </c>
      <c r="AE1" s="7">
        <v>43072</v>
      </c>
      <c r="AF1" s="6">
        <v>43065</v>
      </c>
      <c r="AG1" s="7">
        <v>43065</v>
      </c>
      <c r="AH1" s="6">
        <v>43050</v>
      </c>
      <c r="AI1" s="7">
        <v>43050</v>
      </c>
      <c r="AJ1" s="6">
        <v>43037</v>
      </c>
      <c r="AK1" s="7">
        <v>43036</v>
      </c>
      <c r="AL1" s="6">
        <v>43037</v>
      </c>
      <c r="AM1" s="7">
        <v>43029</v>
      </c>
      <c r="AN1" s="6">
        <v>43009</v>
      </c>
      <c r="AO1" s="142">
        <v>43001</v>
      </c>
      <c r="AP1" s="6">
        <v>43002</v>
      </c>
      <c r="AQ1" s="142">
        <v>42988</v>
      </c>
      <c r="AR1" s="6">
        <v>42988</v>
      </c>
      <c r="AS1" s="274">
        <v>42987</v>
      </c>
      <c r="AT1" s="6">
        <v>42939</v>
      </c>
      <c r="AU1" s="169">
        <v>42939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6"/>
      <c r="BL1" s="17"/>
      <c r="BM1" s="17"/>
      <c r="BN1" s="17"/>
      <c r="BO1" s="18"/>
      <c r="BP1" s="16"/>
      <c r="BQ1" s="17"/>
      <c r="BR1" s="17"/>
      <c r="BS1" s="17"/>
      <c r="BT1" s="18"/>
      <c r="BU1" s="16"/>
      <c r="BV1" s="17"/>
      <c r="BW1" s="17"/>
      <c r="BX1" s="17"/>
      <c r="BY1" s="18"/>
      <c r="BZ1" s="16"/>
      <c r="CA1" s="17"/>
      <c r="CB1" s="17"/>
      <c r="CC1" s="17"/>
      <c r="CD1" s="18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293</v>
      </c>
      <c r="J2" t="s" s="21">
        <v>291</v>
      </c>
      <c r="K2" t="s" s="22">
        <v>248</v>
      </c>
      <c r="L2" t="s" s="21">
        <v>202</v>
      </c>
      <c r="M2" t="s" s="22">
        <v>1</v>
      </c>
      <c r="N2" t="s" s="21">
        <v>149</v>
      </c>
      <c r="O2" t="s" s="22">
        <v>291</v>
      </c>
      <c r="P2" t="s" s="21">
        <v>249</v>
      </c>
      <c r="Q2" t="s" s="22">
        <v>249</v>
      </c>
      <c r="R2" t="s" s="21">
        <v>249</v>
      </c>
      <c r="S2" t="s" s="22">
        <v>150</v>
      </c>
      <c r="T2" t="s" s="21">
        <v>150</v>
      </c>
      <c r="U2" t="s" s="22">
        <v>249</v>
      </c>
      <c r="V2" t="s" s="21">
        <v>1801</v>
      </c>
      <c r="W2" t="s" s="22">
        <v>1818</v>
      </c>
      <c r="X2" t="s" s="21">
        <v>150</v>
      </c>
      <c r="Y2" t="s" s="229">
        <v>293</v>
      </c>
      <c r="Z2" t="s" s="21">
        <v>249</v>
      </c>
      <c r="AA2" t="s" s="22">
        <v>291</v>
      </c>
      <c r="AB2" t="s" s="21">
        <v>150</v>
      </c>
      <c r="AC2" t="s" s="22">
        <v>291</v>
      </c>
      <c r="AD2" t="s" s="21">
        <v>249</v>
      </c>
      <c r="AE2" t="s" s="22">
        <v>150</v>
      </c>
      <c r="AF2" t="s" s="21">
        <v>294</v>
      </c>
      <c r="AG2" t="s" s="22">
        <v>295</v>
      </c>
      <c r="AH2" t="s" s="21">
        <v>1819</v>
      </c>
      <c r="AI2" t="s" s="22">
        <v>1784</v>
      </c>
      <c r="AJ2" t="s" s="21">
        <v>202</v>
      </c>
      <c r="AK2" t="s" s="22">
        <v>150</v>
      </c>
      <c r="AL2" t="s" s="21">
        <v>1</v>
      </c>
      <c r="AM2" t="s" s="22">
        <v>293</v>
      </c>
      <c r="AN2" t="s" s="21">
        <v>250</v>
      </c>
      <c r="AO2" t="s" s="96">
        <v>150</v>
      </c>
      <c r="AP2" t="s" s="21">
        <v>250</v>
      </c>
      <c r="AQ2" t="s" s="96">
        <v>293</v>
      </c>
      <c r="AR2" t="s" s="21">
        <v>202</v>
      </c>
      <c r="AS2" t="s" s="96">
        <v>293</v>
      </c>
      <c r="AT2" t="s" s="21">
        <v>293</v>
      </c>
      <c r="AU2" t="s" s="75">
        <v>202</v>
      </c>
      <c r="AV2" s="24"/>
      <c r="AW2" s="25"/>
      <c r="AX2" s="25"/>
      <c r="AY2" s="25"/>
      <c r="AZ2" s="26"/>
      <c r="BA2" s="12"/>
      <c r="BB2" s="12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30"/>
      <c r="CA2" s="31"/>
      <c r="CB2" s="31"/>
      <c r="CC2" s="31"/>
      <c r="CD2" s="32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297</v>
      </c>
      <c r="I3" t="s" s="22">
        <v>297</v>
      </c>
      <c r="J3" t="s" s="21">
        <v>298</v>
      </c>
      <c r="K3" t="s" s="22">
        <v>253</v>
      </c>
      <c r="L3" t="s" s="21">
        <v>253</v>
      </c>
      <c r="M3" t="s" s="22">
        <v>4</v>
      </c>
      <c r="N3" t="s" s="21">
        <v>151</v>
      </c>
      <c r="O3" t="s" s="22">
        <v>151</v>
      </c>
      <c r="P3" t="s" s="21">
        <v>5</v>
      </c>
      <c r="Q3" t="s" s="22">
        <v>299</v>
      </c>
      <c r="R3" t="s" s="21">
        <v>393</v>
      </c>
      <c r="S3" t="s" s="22">
        <v>205</v>
      </c>
      <c r="T3" t="s" s="21">
        <v>152</v>
      </c>
      <c r="U3" t="s" s="22">
        <v>152</v>
      </c>
      <c r="V3" t="s" s="21">
        <v>206</v>
      </c>
      <c r="W3" t="s" s="22">
        <v>206</v>
      </c>
      <c r="X3" t="s" s="21">
        <v>6</v>
      </c>
      <c r="Y3" t="s" s="229">
        <v>7</v>
      </c>
      <c r="Z3" t="s" s="21">
        <v>300</v>
      </c>
      <c r="AA3" t="s" s="22">
        <v>298</v>
      </c>
      <c r="AB3" t="s" s="21">
        <v>153</v>
      </c>
      <c r="AC3" t="s" s="22">
        <v>153</v>
      </c>
      <c r="AD3" t="s" s="21">
        <v>254</v>
      </c>
      <c r="AE3" t="s" s="22">
        <v>254</v>
      </c>
      <c r="AF3" t="s" s="21">
        <v>253</v>
      </c>
      <c r="AG3" t="s" s="22">
        <v>253</v>
      </c>
      <c r="AH3" t="s" s="21">
        <v>8</v>
      </c>
      <c r="AI3" t="s" s="22">
        <v>8</v>
      </c>
      <c r="AJ3" t="s" s="21">
        <v>1850</v>
      </c>
      <c r="AK3" t="s" s="22">
        <v>1850</v>
      </c>
      <c r="AL3" t="s" s="21">
        <v>255</v>
      </c>
      <c r="AM3" t="s" s="22">
        <v>298</v>
      </c>
      <c r="AN3" t="s" s="21">
        <v>256</v>
      </c>
      <c r="AO3" t="s" s="96">
        <v>10</v>
      </c>
      <c r="AP3" t="s" s="21">
        <v>301</v>
      </c>
      <c r="AQ3" t="s" s="96">
        <v>208</v>
      </c>
      <c r="AR3" t="s" s="21">
        <v>208</v>
      </c>
      <c r="AS3" t="s" s="96">
        <v>302</v>
      </c>
      <c r="AT3" t="s" s="21">
        <v>303</v>
      </c>
      <c r="AU3" t="s" s="75">
        <v>303</v>
      </c>
      <c r="AV3" s="34"/>
      <c r="AW3" s="26"/>
      <c r="AX3" s="26"/>
      <c r="AY3" s="26"/>
      <c r="AZ3" s="26"/>
      <c r="BA3" s="12"/>
      <c r="BB3" s="12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30"/>
      <c r="CA3" s="31"/>
      <c r="CB3" s="31"/>
      <c r="CC3" s="31"/>
      <c r="CD3" s="32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16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">
        <v>14</v>
      </c>
      <c r="V4" t="s" s="21">
        <v>14</v>
      </c>
      <c r="W4" t="s" s="22">
        <v>14</v>
      </c>
      <c r="X4" t="s" s="21">
        <v>14</v>
      </c>
      <c r="Y4" t="s" s="229">
        <v>17</v>
      </c>
      <c r="Z4" t="s" s="21">
        <v>16</v>
      </c>
      <c r="AA4" t="s" s="22">
        <v>14</v>
      </c>
      <c r="AB4" t="s" s="21">
        <v>14</v>
      </c>
      <c r="AC4" t="s" s="22">
        <v>14</v>
      </c>
      <c r="AD4" t="s" s="21">
        <v>14</v>
      </c>
      <c r="AE4" t="s" s="22">
        <v>14</v>
      </c>
      <c r="AF4" t="s" s="21">
        <v>14</v>
      </c>
      <c r="AG4" t="s" s="22">
        <v>14</v>
      </c>
      <c r="AH4" t="s" s="21">
        <v>14</v>
      </c>
      <c r="AI4" t="s" s="22">
        <v>16</v>
      </c>
      <c r="AJ4" t="s" s="21">
        <v>14</v>
      </c>
      <c r="AK4" t="s" s="22">
        <v>14</v>
      </c>
      <c r="AL4" t="s" s="21">
        <v>209</v>
      </c>
      <c r="AM4" t="s" s="22">
        <v>14</v>
      </c>
      <c r="AN4" t="s" s="21">
        <v>14</v>
      </c>
      <c r="AO4" t="s" s="96">
        <v>16</v>
      </c>
      <c r="AP4" t="s" s="21">
        <v>14</v>
      </c>
      <c r="AQ4" t="s" s="96">
        <v>14</v>
      </c>
      <c r="AR4" t="s" s="21">
        <v>14</v>
      </c>
      <c r="AS4" t="s" s="96">
        <v>209</v>
      </c>
      <c r="AT4" t="s" s="21">
        <v>14</v>
      </c>
      <c r="AU4" t="s" s="75">
        <v>14</v>
      </c>
      <c r="AV4" s="34"/>
      <c r="AW4" s="26"/>
      <c r="AX4" s="26"/>
      <c r="AY4" s="26"/>
      <c r="AZ4" s="26"/>
      <c r="BA4" s="12"/>
      <c r="BB4" s="12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30"/>
      <c r="CA4" s="31"/>
      <c r="CB4" s="31"/>
      <c r="CC4" s="31"/>
      <c r="CD4" s="32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3</v>
      </c>
      <c r="I5" s="35">
        <v>3</v>
      </c>
      <c r="J5" s="2">
        <v>3</v>
      </c>
      <c r="K5" s="35">
        <v>1</v>
      </c>
      <c r="L5" s="2">
        <v>5</v>
      </c>
      <c r="M5" s="35">
        <v>5</v>
      </c>
      <c r="N5" s="2">
        <v>11</v>
      </c>
      <c r="O5" s="35">
        <v>7</v>
      </c>
      <c r="P5" s="2">
        <v>1</v>
      </c>
      <c r="Q5" s="35">
        <v>3</v>
      </c>
      <c r="R5" s="2">
        <v>2</v>
      </c>
      <c r="S5" s="35">
        <v>1</v>
      </c>
      <c r="T5" s="2">
        <v>3</v>
      </c>
      <c r="U5" s="35">
        <v>6</v>
      </c>
      <c r="V5" s="2">
        <v>5</v>
      </c>
      <c r="W5" s="35">
        <v>2</v>
      </c>
      <c r="X5" s="2">
        <v>3</v>
      </c>
      <c r="Y5" s="230">
        <v>28</v>
      </c>
      <c r="Z5" s="2">
        <v>10</v>
      </c>
      <c r="AA5" s="35">
        <v>3</v>
      </c>
      <c r="AB5" s="2">
        <v>8</v>
      </c>
      <c r="AC5" s="35">
        <v>8</v>
      </c>
      <c r="AD5" s="2">
        <v>1</v>
      </c>
      <c r="AE5" s="35">
        <v>2</v>
      </c>
      <c r="AF5" s="2">
        <v>4</v>
      </c>
      <c r="AG5" s="35">
        <v>1</v>
      </c>
      <c r="AH5" s="2">
        <v>9</v>
      </c>
      <c r="AI5" s="35">
        <v>14</v>
      </c>
      <c r="AJ5" s="2">
        <v>9</v>
      </c>
      <c r="AK5" s="35">
        <v>4</v>
      </c>
      <c r="AL5" s="2">
        <v>17</v>
      </c>
      <c r="AM5" s="35">
        <v>8</v>
      </c>
      <c r="AN5" s="2">
        <v>2</v>
      </c>
      <c r="AO5" s="97">
        <v>19</v>
      </c>
      <c r="AP5" s="2">
        <v>4</v>
      </c>
      <c r="AQ5" s="97">
        <v>1</v>
      </c>
      <c r="AR5" s="2">
        <v>4</v>
      </c>
      <c r="AS5" s="97">
        <v>165</v>
      </c>
      <c r="AT5" s="2">
        <v>1</v>
      </c>
      <c r="AU5" s="77">
        <v>3</v>
      </c>
      <c r="AV5" s="37"/>
      <c r="AW5" s="38"/>
      <c r="AX5" s="38"/>
      <c r="AY5" s="38"/>
      <c r="AZ5" s="38"/>
      <c r="BA5" s="12"/>
      <c r="BB5" s="12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30"/>
      <c r="CA5" s="31"/>
      <c r="CB5" s="31"/>
      <c r="CC5" s="31"/>
      <c r="CD5" s="32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1">
        <v>1851</v>
      </c>
      <c r="E6" s="2">
        <f>LARGE(G6:AZ6,1)+LARGE(G6:AZ6,2)+LARGE(G6:AZ6,3)+LARGE(G6:AZ6,4)+LARGE(G6:AZ6,5)</f>
        <v>71</v>
      </c>
      <c r="F6" s="39">
        <f>COUNT(G6:AU6)</f>
        <v>4</v>
      </c>
      <c r="G6" s="40"/>
      <c r="H6" t="s" s="41">
        <v>25</v>
      </c>
      <c r="I6" t="s" s="49">
        <v>25</v>
      </c>
      <c r="J6" t="s" s="41">
        <v>25</v>
      </c>
      <c r="K6" t="s" s="49">
        <v>25</v>
      </c>
      <c r="L6" t="s" s="41">
        <v>25</v>
      </c>
      <c r="M6" t="s" s="49">
        <v>25</v>
      </c>
      <c r="N6" t="s" s="41">
        <v>25</v>
      </c>
      <c r="O6" t="s" s="49">
        <v>25</v>
      </c>
      <c r="P6" t="s" s="41">
        <v>25</v>
      </c>
      <c r="Q6" t="s" s="49">
        <v>25</v>
      </c>
      <c r="R6" t="s" s="41">
        <v>25</v>
      </c>
      <c r="S6" t="s" s="49">
        <v>25</v>
      </c>
      <c r="T6" t="s" s="41">
        <v>25</v>
      </c>
      <c r="U6" s="42">
        <v>10</v>
      </c>
      <c r="V6" t="s" s="41">
        <v>25</v>
      </c>
      <c r="W6" t="s" s="49">
        <v>25</v>
      </c>
      <c r="X6" t="s" s="41">
        <v>25</v>
      </c>
      <c r="Y6" s="231">
        <v>30</v>
      </c>
      <c r="Z6" t="s" s="41">
        <v>25</v>
      </c>
      <c r="AA6" t="s" s="49">
        <v>25</v>
      </c>
      <c r="AB6" t="s" s="41">
        <v>25</v>
      </c>
      <c r="AC6" t="s" s="49">
        <v>25</v>
      </c>
      <c r="AD6" t="s" s="41">
        <v>25</v>
      </c>
      <c r="AE6" t="s" s="49">
        <v>25</v>
      </c>
      <c r="AF6" t="s" s="41">
        <v>25</v>
      </c>
      <c r="AG6" t="s" s="49">
        <v>25</v>
      </c>
      <c r="AH6" t="s" s="21">
        <v>25</v>
      </c>
      <c r="AI6" s="35">
        <v>17</v>
      </c>
      <c r="AJ6" t="s" s="41">
        <v>25</v>
      </c>
      <c r="AK6" t="s" s="49">
        <v>25</v>
      </c>
      <c r="AL6" t="s" s="41">
        <v>25</v>
      </c>
      <c r="AM6" t="s" s="49">
        <v>25</v>
      </c>
      <c r="AN6" t="s" s="125">
        <v>25</v>
      </c>
      <c r="AO6" s="101">
        <v>14</v>
      </c>
      <c r="AP6" t="s" s="41">
        <v>25</v>
      </c>
      <c r="AQ6" t="s" s="98">
        <v>25</v>
      </c>
      <c r="AR6" t="s" s="41">
        <v>25</v>
      </c>
      <c r="AS6" t="s" s="98">
        <v>25</v>
      </c>
      <c r="AT6" t="s" s="41">
        <v>25</v>
      </c>
      <c r="AU6" t="s" s="79">
        <v>25</v>
      </c>
      <c r="AV6" s="44">
        <v>0</v>
      </c>
      <c r="AW6" s="45">
        <v>0</v>
      </c>
      <c r="AX6" s="45">
        <v>0</v>
      </c>
      <c r="AY6" s="45">
        <v>0</v>
      </c>
      <c r="AZ6" s="45">
        <v>0</v>
      </c>
      <c r="BA6" s="46"/>
      <c r="BB6" s="46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30"/>
      <c r="CA6" s="31"/>
      <c r="CB6" s="31"/>
      <c r="CC6" s="31"/>
      <c r="CD6" s="32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1">
        <v>1852</v>
      </c>
      <c r="E7" s="2">
        <f>LARGE(G7:AZ7,1)+LARGE(G7:AZ7,2)+LARGE(G7:AZ7,3)+LARGE(G7:AZ7,4)+LARGE(G7:AZ7,5)</f>
        <v>65</v>
      </c>
      <c r="F7" s="39">
        <f>COUNT(G7:AU7)</f>
        <v>5</v>
      </c>
      <c r="G7" s="40"/>
      <c r="H7" t="s" s="41">
        <v>25</v>
      </c>
      <c r="I7" t="s" s="49">
        <v>25</v>
      </c>
      <c r="J7" t="s" s="41">
        <v>25</v>
      </c>
      <c r="K7" t="s" s="49">
        <v>25</v>
      </c>
      <c r="L7" t="s" s="41">
        <v>25</v>
      </c>
      <c r="M7" t="s" s="49">
        <v>25</v>
      </c>
      <c r="N7" t="s" s="41">
        <v>25</v>
      </c>
      <c r="O7" t="s" s="49">
        <v>25</v>
      </c>
      <c r="P7" t="s" s="41">
        <v>25</v>
      </c>
      <c r="Q7" t="s" s="49">
        <v>25</v>
      </c>
      <c r="R7" t="s" s="41">
        <v>25</v>
      </c>
      <c r="S7" t="s" s="49">
        <v>25</v>
      </c>
      <c r="T7" t="s" s="41">
        <v>25</v>
      </c>
      <c r="U7" t="s" s="49">
        <v>25</v>
      </c>
      <c r="V7" t="s" s="41">
        <v>25</v>
      </c>
      <c r="W7" t="s" s="49">
        <v>25</v>
      </c>
      <c r="X7" t="s" s="41">
        <v>25</v>
      </c>
      <c r="Y7" s="231">
        <v>20</v>
      </c>
      <c r="Z7" t="s" s="41">
        <v>25</v>
      </c>
      <c r="AA7" t="s" s="49">
        <v>25</v>
      </c>
      <c r="AB7" s="40">
        <v>10</v>
      </c>
      <c r="AC7" t="s" s="49">
        <v>25</v>
      </c>
      <c r="AD7" t="s" s="41">
        <v>25</v>
      </c>
      <c r="AE7" t="s" s="49">
        <v>25</v>
      </c>
      <c r="AF7" s="40">
        <v>10</v>
      </c>
      <c r="AG7" t="s" s="49">
        <v>25</v>
      </c>
      <c r="AH7" t="s" s="21">
        <v>25</v>
      </c>
      <c r="AI7" s="35">
        <v>20</v>
      </c>
      <c r="AJ7" t="s" s="41">
        <v>25</v>
      </c>
      <c r="AK7" t="s" s="49">
        <v>25</v>
      </c>
      <c r="AL7" t="s" s="41">
        <v>25</v>
      </c>
      <c r="AM7" t="s" s="49">
        <v>25</v>
      </c>
      <c r="AN7" t="s" s="125">
        <v>25</v>
      </c>
      <c r="AO7" t="s" s="98">
        <v>25</v>
      </c>
      <c r="AP7" t="s" s="41">
        <v>25</v>
      </c>
      <c r="AQ7" s="101">
        <v>5</v>
      </c>
      <c r="AR7" t="s" s="41">
        <v>25</v>
      </c>
      <c r="AS7" t="s" s="98">
        <v>25</v>
      </c>
      <c r="AT7" t="s" s="41">
        <v>25</v>
      </c>
      <c r="AU7" t="s" s="79">
        <v>25</v>
      </c>
      <c r="AV7" s="47">
        <v>0</v>
      </c>
      <c r="AW7" s="48">
        <v>0</v>
      </c>
      <c r="AX7" s="48">
        <v>0</v>
      </c>
      <c r="AY7" s="48">
        <v>0</v>
      </c>
      <c r="AZ7" s="48">
        <v>0</v>
      </c>
      <c r="BA7" s="46"/>
      <c r="BB7" s="46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30"/>
      <c r="CA7" s="31"/>
      <c r="CB7" s="31"/>
      <c r="CC7" s="31"/>
      <c r="CD7" s="32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1">
        <v>1853</v>
      </c>
      <c r="E8" s="2">
        <f>LARGE(G8:AZ8,1)+LARGE(G8:AZ8,2)+LARGE(G8:AZ8,3)+LARGE(G8:AZ8,4)+LARGE(G8:AZ8,5)</f>
        <v>65</v>
      </c>
      <c r="F8" s="39">
        <f>COUNT(G8:AU8)</f>
        <v>6</v>
      </c>
      <c r="G8" s="40"/>
      <c r="H8" t="s" s="41">
        <v>25</v>
      </c>
      <c r="I8" s="42">
        <v>8</v>
      </c>
      <c r="J8" t="s" s="41">
        <v>25</v>
      </c>
      <c r="K8" t="s" s="49">
        <v>25</v>
      </c>
      <c r="L8" t="s" s="41">
        <v>25</v>
      </c>
      <c r="M8" t="s" s="49">
        <v>25</v>
      </c>
      <c r="N8" t="s" s="41">
        <v>25</v>
      </c>
      <c r="O8" s="42">
        <v>10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t="s" s="49">
        <v>25</v>
      </c>
      <c r="V8" t="s" s="41">
        <v>25</v>
      </c>
      <c r="W8" s="42">
        <v>10</v>
      </c>
      <c r="X8" t="s" s="41">
        <v>25</v>
      </c>
      <c r="Y8" s="231">
        <v>23</v>
      </c>
      <c r="Z8" t="s" s="41">
        <v>25</v>
      </c>
      <c r="AA8" t="s" s="49">
        <v>25</v>
      </c>
      <c r="AB8" t="s" s="41">
        <v>25</v>
      </c>
      <c r="AC8" t="s" s="49">
        <v>25</v>
      </c>
      <c r="AD8" t="s" s="41">
        <v>25</v>
      </c>
      <c r="AE8" t="s" s="49">
        <v>25</v>
      </c>
      <c r="AF8" t="s" s="41">
        <v>25</v>
      </c>
      <c r="AG8" t="s" s="49">
        <v>25</v>
      </c>
      <c r="AH8" t="s" s="21">
        <v>25</v>
      </c>
      <c r="AI8" s="35">
        <v>14</v>
      </c>
      <c r="AJ8" t="s" s="41">
        <v>25</v>
      </c>
      <c r="AK8" t="s" s="49">
        <v>25</v>
      </c>
      <c r="AL8" t="s" s="41">
        <v>25</v>
      </c>
      <c r="AM8" s="42">
        <v>8</v>
      </c>
      <c r="AN8" t="s" s="125">
        <v>25</v>
      </c>
      <c r="AO8" t="s" s="98">
        <v>25</v>
      </c>
      <c r="AP8" t="s" s="41">
        <v>25</v>
      </c>
      <c r="AQ8" t="s" s="98">
        <v>25</v>
      </c>
      <c r="AR8" t="s" s="41">
        <v>25</v>
      </c>
      <c r="AS8" t="s" s="98">
        <v>25</v>
      </c>
      <c r="AT8" t="s" s="41">
        <v>25</v>
      </c>
      <c r="AU8" t="s" s="79">
        <v>25</v>
      </c>
      <c r="AV8" s="47">
        <v>0</v>
      </c>
      <c r="AW8" s="48">
        <v>0</v>
      </c>
      <c r="AX8" s="48">
        <v>0</v>
      </c>
      <c r="AY8" s="48">
        <v>0</v>
      </c>
      <c r="AZ8" s="48">
        <v>0</v>
      </c>
      <c r="BA8" s="46"/>
      <c r="BB8" s="46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30"/>
      <c r="CA8" s="31"/>
      <c r="CB8" s="31"/>
      <c r="CC8" s="31"/>
      <c r="CD8" s="32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1">
        <v>1854</v>
      </c>
      <c r="E9" s="2">
        <f>LARGE(G9:AZ9,1)+LARGE(G9:AZ9,2)+LARGE(G9:AZ9,3)+LARGE(G9:AZ9,4)+LARGE(G9:AZ9,5)</f>
        <v>63</v>
      </c>
      <c r="F9" s="39">
        <f>COUNT(G9:AU9)</f>
        <v>6</v>
      </c>
      <c r="G9" s="40"/>
      <c r="H9" t="s" s="41">
        <v>25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s="40">
        <v>17</v>
      </c>
      <c r="O9" t="s" s="49">
        <v>25</v>
      </c>
      <c r="P9" t="s" s="41">
        <v>25</v>
      </c>
      <c r="Q9" t="s" s="49">
        <v>25</v>
      </c>
      <c r="R9" t="s" s="41">
        <v>25</v>
      </c>
      <c r="S9" t="s" s="49">
        <v>25</v>
      </c>
      <c r="T9" t="s" s="41">
        <v>25</v>
      </c>
      <c r="U9" t="s" s="49">
        <v>25</v>
      </c>
      <c r="V9" t="s" s="41">
        <v>25</v>
      </c>
      <c r="W9" t="s" s="49">
        <v>25</v>
      </c>
      <c r="X9" t="s" s="41">
        <v>25</v>
      </c>
      <c r="Y9" s="231">
        <v>12</v>
      </c>
      <c r="Z9" s="40">
        <v>12</v>
      </c>
      <c r="AA9" t="s" s="49">
        <v>25</v>
      </c>
      <c r="AB9" t="s" s="41">
        <v>25</v>
      </c>
      <c r="AC9" t="s" s="49">
        <v>25</v>
      </c>
      <c r="AD9" t="s" s="41">
        <v>25</v>
      </c>
      <c r="AE9" t="s" s="49">
        <v>25</v>
      </c>
      <c r="AF9" t="s" s="41">
        <v>25</v>
      </c>
      <c r="AG9" t="s" s="49">
        <v>25</v>
      </c>
      <c r="AH9" s="2">
        <v>4</v>
      </c>
      <c r="AI9" t="s" s="22">
        <v>25</v>
      </c>
      <c r="AJ9" t="s" s="41">
        <v>25</v>
      </c>
      <c r="AK9" t="s" s="49">
        <v>25</v>
      </c>
      <c r="AL9" t="s" s="41">
        <v>25</v>
      </c>
      <c r="AM9" t="s" s="49">
        <v>25</v>
      </c>
      <c r="AN9" t="s" s="125">
        <v>25</v>
      </c>
      <c r="AO9" s="101">
        <v>12</v>
      </c>
      <c r="AP9" s="40">
        <v>10</v>
      </c>
      <c r="AQ9" t="s" s="98">
        <v>25</v>
      </c>
      <c r="AR9" t="s" s="41">
        <v>25</v>
      </c>
      <c r="AS9" t="s" s="98">
        <v>25</v>
      </c>
      <c r="AT9" t="s" s="41">
        <v>25</v>
      </c>
      <c r="AU9" t="s" s="79">
        <v>25</v>
      </c>
      <c r="AV9" s="47">
        <v>0</v>
      </c>
      <c r="AW9" s="48">
        <v>0</v>
      </c>
      <c r="AX9" s="48">
        <v>0</v>
      </c>
      <c r="AY9" s="48">
        <v>0</v>
      </c>
      <c r="AZ9" s="48">
        <v>0</v>
      </c>
      <c r="BA9" s="46"/>
      <c r="BB9" s="46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30"/>
      <c r="CA9" s="31"/>
      <c r="CB9" s="31"/>
      <c r="CC9" s="31"/>
      <c r="CD9" s="32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1">
        <v>1855</v>
      </c>
      <c r="E10" s="2">
        <f>LARGE(G10:AZ10,1)+LARGE(G10:AZ10,2)+LARGE(G10:AZ10,3)+LARGE(G10:AZ10,4)+LARGE(G10:AZ10,5)</f>
        <v>55</v>
      </c>
      <c r="F10" s="39">
        <f>COUNT(G10:AU10)</f>
        <v>5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49">
        <v>25</v>
      </c>
      <c r="P10" t="s" s="41">
        <v>25</v>
      </c>
      <c r="Q10" t="s" s="49">
        <v>25</v>
      </c>
      <c r="R10" t="s" s="41">
        <v>25</v>
      </c>
      <c r="S10" t="s" s="49">
        <v>25</v>
      </c>
      <c r="T10" t="s" s="41">
        <v>25</v>
      </c>
      <c r="U10" t="s" s="49">
        <v>25</v>
      </c>
      <c r="V10" t="s" s="41">
        <v>25</v>
      </c>
      <c r="W10" t="s" s="49">
        <v>25</v>
      </c>
      <c r="X10" t="s" s="41">
        <v>25</v>
      </c>
      <c r="Y10" s="231">
        <v>10</v>
      </c>
      <c r="Z10" s="40">
        <v>17</v>
      </c>
      <c r="AA10" t="s" s="49">
        <v>25</v>
      </c>
      <c r="AB10" s="40">
        <v>8</v>
      </c>
      <c r="AC10" t="s" s="49">
        <v>25</v>
      </c>
      <c r="AD10" t="s" s="41">
        <v>25</v>
      </c>
      <c r="AE10" t="s" s="49">
        <v>25</v>
      </c>
      <c r="AF10" t="s" s="41">
        <v>25</v>
      </c>
      <c r="AG10" t="s" s="49">
        <v>25</v>
      </c>
      <c r="AH10" s="2">
        <v>3</v>
      </c>
      <c r="AI10" t="s" s="22">
        <v>25</v>
      </c>
      <c r="AJ10" t="s" s="41">
        <v>25</v>
      </c>
      <c r="AK10" t="s" s="49">
        <v>25</v>
      </c>
      <c r="AL10" t="s" s="41">
        <v>25</v>
      </c>
      <c r="AM10" t="s" s="49">
        <v>25</v>
      </c>
      <c r="AN10" t="s" s="125">
        <v>25</v>
      </c>
      <c r="AO10" s="101">
        <v>17</v>
      </c>
      <c r="AP10" t="s" s="41">
        <v>25</v>
      </c>
      <c r="AQ10" t="s" s="98">
        <v>25</v>
      </c>
      <c r="AR10" t="s" s="41">
        <v>25</v>
      </c>
      <c r="AS10" t="s" s="98">
        <v>25</v>
      </c>
      <c r="AT10" t="s" s="41">
        <v>25</v>
      </c>
      <c r="AU10" t="s" s="79">
        <v>25</v>
      </c>
      <c r="AV10" s="47">
        <v>0</v>
      </c>
      <c r="AW10" s="48">
        <v>0</v>
      </c>
      <c r="AX10" s="48">
        <v>0</v>
      </c>
      <c r="AY10" s="48">
        <v>0</v>
      </c>
      <c r="AZ10" s="48">
        <v>0</v>
      </c>
      <c r="BA10" s="46"/>
      <c r="BB10" s="46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30"/>
      <c r="CA10" s="31"/>
      <c r="CB10" s="31"/>
      <c r="CC10" s="31"/>
      <c r="CD10" s="32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1">
        <v>1856</v>
      </c>
      <c r="E11" s="2">
        <f>LARGE(G11:AZ11,1)+LARGE(G11:AZ11,2)+LARGE(G11:AZ11,3)+LARGE(G11:AZ11,4)+LARGE(G11:AZ11,5)</f>
        <v>50</v>
      </c>
      <c r="F11" s="39">
        <f>COUNT(G11:AU11)</f>
        <v>4</v>
      </c>
      <c r="G11" s="40"/>
      <c r="H11" t="s" s="41">
        <v>25</v>
      </c>
      <c r="I11" s="42">
        <v>10</v>
      </c>
      <c r="J11" s="40">
        <v>10</v>
      </c>
      <c r="K11" t="s" s="49">
        <v>25</v>
      </c>
      <c r="L11" t="s" s="41">
        <v>25</v>
      </c>
      <c r="M11" t="s" s="49">
        <v>25</v>
      </c>
      <c r="N11" t="s" s="41">
        <v>25</v>
      </c>
      <c r="O11" t="s" s="49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t="s" s="49">
        <v>25</v>
      </c>
      <c r="V11" t="s" s="41">
        <v>25</v>
      </c>
      <c r="W11" t="s" s="49">
        <v>25</v>
      </c>
      <c r="X11" t="s" s="41">
        <v>25</v>
      </c>
      <c r="Y11" t="s" s="232">
        <v>25</v>
      </c>
      <c r="Z11" t="s" s="41">
        <v>25</v>
      </c>
      <c r="AA11" t="s" s="49">
        <v>25</v>
      </c>
      <c r="AB11" t="s" s="41">
        <v>25</v>
      </c>
      <c r="AC11" t="s" s="49">
        <v>25</v>
      </c>
      <c r="AD11" t="s" s="41">
        <v>25</v>
      </c>
      <c r="AE11" t="s" s="49">
        <v>25</v>
      </c>
      <c r="AF11" t="s" s="41">
        <v>25</v>
      </c>
      <c r="AG11" t="s" s="49">
        <v>25</v>
      </c>
      <c r="AH11" t="s" s="21">
        <v>25</v>
      </c>
      <c r="AI11" t="s" s="22">
        <v>25</v>
      </c>
      <c r="AJ11" t="s" s="41">
        <v>25</v>
      </c>
      <c r="AK11" t="s" s="49">
        <v>25</v>
      </c>
      <c r="AL11" t="s" s="41">
        <v>25</v>
      </c>
      <c r="AM11" t="s" s="49">
        <v>25</v>
      </c>
      <c r="AN11" t="s" s="125">
        <v>25</v>
      </c>
      <c r="AO11" s="101">
        <v>20</v>
      </c>
      <c r="AP11" t="s" s="41">
        <v>25</v>
      </c>
      <c r="AQ11" t="s" s="98">
        <v>25</v>
      </c>
      <c r="AR11" t="s" s="41">
        <v>25</v>
      </c>
      <c r="AS11" s="101">
        <v>10</v>
      </c>
      <c r="AT11" t="s" s="41">
        <v>25</v>
      </c>
      <c r="AU11" t="s" s="79">
        <v>25</v>
      </c>
      <c r="AV11" s="47">
        <v>0</v>
      </c>
      <c r="AW11" s="48">
        <v>0</v>
      </c>
      <c r="AX11" s="48">
        <v>0</v>
      </c>
      <c r="AY11" s="48">
        <v>0</v>
      </c>
      <c r="AZ11" s="48">
        <v>0</v>
      </c>
      <c r="BA11" s="46"/>
      <c r="BB11" s="46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30"/>
      <c r="CA11" s="31"/>
      <c r="CB11" s="31"/>
      <c r="CC11" s="31"/>
      <c r="CD11" s="32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1">
        <v>1857</v>
      </c>
      <c r="E12" s="2">
        <f>LARGE(G12:AZ12,1)+LARGE(G12:AZ12,2)+LARGE(G12:AZ12,3)+LARGE(G12:AZ12,4)+LARGE(G12:AZ12,5)</f>
        <v>46</v>
      </c>
      <c r="F12" s="39">
        <f>COUNT(G12:AU12)</f>
        <v>5</v>
      </c>
      <c r="G12" s="40"/>
      <c r="H12" t="s" s="41">
        <v>25</v>
      </c>
      <c r="I12" s="42">
        <v>6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s="42">
        <v>8</v>
      </c>
      <c r="P12" t="s" s="41">
        <v>25</v>
      </c>
      <c r="Q12" t="s" s="49">
        <v>25</v>
      </c>
      <c r="R12" t="s" s="41">
        <v>25</v>
      </c>
      <c r="S12" t="s" s="49">
        <v>25</v>
      </c>
      <c r="T12" t="s" s="41">
        <v>25</v>
      </c>
      <c r="U12" t="s" s="49">
        <v>25</v>
      </c>
      <c r="V12" t="s" s="41">
        <v>25</v>
      </c>
      <c r="W12" t="s" s="49">
        <v>25</v>
      </c>
      <c r="X12" t="s" s="41">
        <v>25</v>
      </c>
      <c r="Y12" t="s" s="232">
        <v>25</v>
      </c>
      <c r="Z12" s="40">
        <v>20</v>
      </c>
      <c r="AA12" t="s" s="49">
        <v>25</v>
      </c>
      <c r="AB12" t="s" s="41">
        <v>25</v>
      </c>
      <c r="AC12" t="s" s="49">
        <v>25</v>
      </c>
      <c r="AD12" t="s" s="41">
        <v>25</v>
      </c>
      <c r="AE12" t="s" s="49">
        <v>25</v>
      </c>
      <c r="AF12" t="s" s="41">
        <v>25</v>
      </c>
      <c r="AG12" t="s" s="49">
        <v>25</v>
      </c>
      <c r="AH12" s="2">
        <v>8</v>
      </c>
      <c r="AI12" t="s" s="22">
        <v>25</v>
      </c>
      <c r="AJ12" t="s" s="41">
        <v>25</v>
      </c>
      <c r="AK12" t="s" s="49">
        <v>25</v>
      </c>
      <c r="AL12" t="s" s="41">
        <v>25</v>
      </c>
      <c r="AM12" s="42">
        <v>4</v>
      </c>
      <c r="AN12" t="s" s="125">
        <v>25</v>
      </c>
      <c r="AO12" t="s" s="98">
        <v>25</v>
      </c>
      <c r="AP12" t="s" s="41">
        <v>25</v>
      </c>
      <c r="AQ12" t="s" s="98">
        <v>25</v>
      </c>
      <c r="AR12" t="s" s="41">
        <v>25</v>
      </c>
      <c r="AS12" t="s" s="98">
        <v>25</v>
      </c>
      <c r="AT12" t="s" s="41">
        <v>25</v>
      </c>
      <c r="AU12" t="s" s="79">
        <v>25</v>
      </c>
      <c r="AV12" s="47">
        <v>0</v>
      </c>
      <c r="AW12" s="48">
        <v>0</v>
      </c>
      <c r="AX12" s="48">
        <v>0</v>
      </c>
      <c r="AY12" s="48">
        <v>0</v>
      </c>
      <c r="AZ12" s="48">
        <v>0</v>
      </c>
      <c r="BA12" s="46"/>
      <c r="BB12" s="46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30"/>
      <c r="CA12" s="31"/>
      <c r="CB12" s="31"/>
      <c r="CC12" s="31"/>
      <c r="CD12" s="32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1">
        <v>1858</v>
      </c>
      <c r="E13" s="2">
        <f>LARGE(G13:AZ13,1)+LARGE(G13:AZ13,2)+LARGE(G13:AZ13,3)+LARGE(G13:AZ13,4)+LARGE(G13:AZ13,5)</f>
        <v>38</v>
      </c>
      <c r="F13" s="39">
        <f>COUNT(G13:AU13)</f>
        <v>3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49">
        <v>25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41">
        <v>25</v>
      </c>
      <c r="U13" t="s" s="49">
        <v>25</v>
      </c>
      <c r="V13" t="s" s="41">
        <v>25</v>
      </c>
      <c r="W13" t="s" s="49">
        <v>25</v>
      </c>
      <c r="X13" t="s" s="41">
        <v>25</v>
      </c>
      <c r="Y13" s="231">
        <v>14</v>
      </c>
      <c r="Z13" s="40">
        <v>14</v>
      </c>
      <c r="AA13" t="s" s="49">
        <v>25</v>
      </c>
      <c r="AB13" t="s" s="41">
        <v>25</v>
      </c>
      <c r="AC13" t="s" s="49">
        <v>25</v>
      </c>
      <c r="AD13" t="s" s="41">
        <v>25</v>
      </c>
      <c r="AE13" t="s" s="49">
        <v>25</v>
      </c>
      <c r="AF13" t="s" s="41">
        <v>25</v>
      </c>
      <c r="AG13" t="s" s="49">
        <v>25</v>
      </c>
      <c r="AH13" t="s" s="21">
        <v>25</v>
      </c>
      <c r="AI13" t="s" s="22">
        <v>25</v>
      </c>
      <c r="AJ13" s="40">
        <v>10</v>
      </c>
      <c r="AK13" t="s" s="49">
        <v>25</v>
      </c>
      <c r="AL13" t="s" s="41">
        <v>25</v>
      </c>
      <c r="AM13" t="s" s="49">
        <v>25</v>
      </c>
      <c r="AN13" t="s" s="125">
        <v>25</v>
      </c>
      <c r="AO13" t="s" s="98">
        <v>25</v>
      </c>
      <c r="AP13" t="s" s="41">
        <v>25</v>
      </c>
      <c r="AQ13" t="s" s="98">
        <v>25</v>
      </c>
      <c r="AR13" t="s" s="41">
        <v>25</v>
      </c>
      <c r="AS13" t="s" s="98">
        <v>25</v>
      </c>
      <c r="AT13" t="s" s="41">
        <v>25</v>
      </c>
      <c r="AU13" t="s" s="79">
        <v>25</v>
      </c>
      <c r="AV13" s="47">
        <v>0</v>
      </c>
      <c r="AW13" s="48">
        <v>0</v>
      </c>
      <c r="AX13" s="48">
        <v>0</v>
      </c>
      <c r="AY13" s="48">
        <v>0</v>
      </c>
      <c r="AZ13" s="48">
        <v>0</v>
      </c>
      <c r="BA13" s="46"/>
      <c r="BB13" s="46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30"/>
      <c r="CA13" s="31"/>
      <c r="CB13" s="31"/>
      <c r="CC13" s="31"/>
      <c r="CD13" s="32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1">
        <v>1859</v>
      </c>
      <c r="E14" s="2">
        <f>LARGE(G14:AZ14,1)+LARGE(G14:AZ14,2)+LARGE(G14:AZ14,3)+LARGE(G14:AZ14,4)+LARGE(G14:AZ14,5)</f>
        <v>36</v>
      </c>
      <c r="F14" s="39">
        <f>COUNT(G14:AU14)</f>
        <v>2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t="s" s="49">
        <v>25</v>
      </c>
      <c r="V14" s="40">
        <v>10</v>
      </c>
      <c r="W14" t="s" s="49">
        <v>25</v>
      </c>
      <c r="X14" t="s" s="41">
        <v>25</v>
      </c>
      <c r="Y14" s="231">
        <v>26</v>
      </c>
      <c r="Z14" t="s" s="41">
        <v>25</v>
      </c>
      <c r="AA14" t="s" s="49">
        <v>25</v>
      </c>
      <c r="AB14" t="s" s="41">
        <v>25</v>
      </c>
      <c r="AC14" t="s" s="49">
        <v>25</v>
      </c>
      <c r="AD14" t="s" s="41">
        <v>25</v>
      </c>
      <c r="AE14" t="s" s="49">
        <v>25</v>
      </c>
      <c r="AF14" t="s" s="41">
        <v>25</v>
      </c>
      <c r="AG14" t="s" s="49">
        <v>25</v>
      </c>
      <c r="AH14" t="s" s="21">
        <v>25</v>
      </c>
      <c r="AI14" t="s" s="22">
        <v>25</v>
      </c>
      <c r="AJ14" t="s" s="41">
        <v>25</v>
      </c>
      <c r="AK14" t="s" s="49">
        <v>25</v>
      </c>
      <c r="AL14" t="s" s="41">
        <v>25</v>
      </c>
      <c r="AM14" t="s" s="49">
        <v>25</v>
      </c>
      <c r="AN14" t="s" s="125">
        <v>25</v>
      </c>
      <c r="AO14" t="s" s="98">
        <v>25</v>
      </c>
      <c r="AP14" t="s" s="41">
        <v>25</v>
      </c>
      <c r="AQ14" t="s" s="98">
        <v>25</v>
      </c>
      <c r="AR14" t="s" s="41">
        <v>25</v>
      </c>
      <c r="AS14" t="s" s="98">
        <v>25</v>
      </c>
      <c r="AT14" t="s" s="41">
        <v>25</v>
      </c>
      <c r="AU14" t="s" s="79">
        <v>25</v>
      </c>
      <c r="AV14" s="47">
        <v>0</v>
      </c>
      <c r="AW14" s="48">
        <v>0</v>
      </c>
      <c r="AX14" s="48">
        <v>0</v>
      </c>
      <c r="AY14" s="48">
        <v>0</v>
      </c>
      <c r="AZ14" s="48">
        <v>0</v>
      </c>
      <c r="BA14" s="46"/>
      <c r="BB14" s="46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30"/>
      <c r="CA14" s="31"/>
      <c r="CB14" s="31"/>
      <c r="CC14" s="31"/>
      <c r="CD14" s="32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1">
        <v>1860</v>
      </c>
      <c r="E15" s="2">
        <f>LARGE(G15:AZ15,1)+LARGE(G15:AZ15,2)+LARGE(G15:AZ15,3)+LARGE(G15:AZ15,4)+LARGE(G15:AZ15,5)</f>
        <v>33</v>
      </c>
      <c r="F15" s="39">
        <f>COUNT(G15:AU15)</f>
        <v>5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49">
        <v>25</v>
      </c>
      <c r="V15" t="s" s="41">
        <v>25</v>
      </c>
      <c r="W15" t="s" s="49">
        <v>25</v>
      </c>
      <c r="X15" t="s" s="41">
        <v>25</v>
      </c>
      <c r="Y15" s="231">
        <v>3</v>
      </c>
      <c r="Z15" t="s" s="41">
        <v>25</v>
      </c>
      <c r="AA15" t="s" s="49">
        <v>25</v>
      </c>
      <c r="AB15" t="s" s="41">
        <v>25</v>
      </c>
      <c r="AC15" s="42">
        <v>6</v>
      </c>
      <c r="AD15" t="s" s="41">
        <v>25</v>
      </c>
      <c r="AE15" t="s" s="49">
        <v>25</v>
      </c>
      <c r="AF15" t="s" s="41">
        <v>25</v>
      </c>
      <c r="AG15" t="s" s="49">
        <v>25</v>
      </c>
      <c r="AH15" t="s" s="21">
        <v>25</v>
      </c>
      <c r="AI15" s="35">
        <v>12</v>
      </c>
      <c r="AJ15" t="s" s="41">
        <v>25</v>
      </c>
      <c r="AK15" t="s" s="49">
        <v>25</v>
      </c>
      <c r="AL15" t="s" s="41">
        <v>25</v>
      </c>
      <c r="AM15" s="42">
        <v>2</v>
      </c>
      <c r="AN15" t="s" s="125">
        <v>25</v>
      </c>
      <c r="AO15" t="s" s="98">
        <v>25</v>
      </c>
      <c r="AP15" t="s" s="41">
        <v>25</v>
      </c>
      <c r="AQ15" t="s" s="98">
        <v>25</v>
      </c>
      <c r="AR15" s="40">
        <v>10</v>
      </c>
      <c r="AS15" t="s" s="98">
        <v>25</v>
      </c>
      <c r="AT15" t="s" s="41">
        <v>25</v>
      </c>
      <c r="AU15" t="s" s="79">
        <v>25</v>
      </c>
      <c r="AV15" s="47">
        <v>0</v>
      </c>
      <c r="AW15" s="48">
        <v>0</v>
      </c>
      <c r="AX15" s="48">
        <v>0</v>
      </c>
      <c r="AY15" s="48">
        <v>0</v>
      </c>
      <c r="AZ15" s="48">
        <v>0</v>
      </c>
      <c r="BA15" s="46"/>
      <c r="BB15" s="46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30"/>
      <c r="CA15" s="31"/>
      <c r="CB15" s="31"/>
      <c r="CC15" s="31"/>
      <c r="CD15" s="32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14</v>
      </c>
      <c r="C16" s="39">
        <f>B16-A16</f>
        <v>3</v>
      </c>
      <c r="D16" t="s" s="21">
        <v>1861</v>
      </c>
      <c r="E16" s="2">
        <f>LARGE(G16:AZ16,1)+LARGE(G16:AZ16,2)+LARGE(G16:AZ16,3)+LARGE(G16:AZ16,4)+LARGE(G16:AZ16,5)</f>
        <v>32</v>
      </c>
      <c r="F16" s="39">
        <f>COUNT(G16:AU16)</f>
        <v>4</v>
      </c>
      <c r="G16" s="40"/>
      <c r="H16" s="40">
        <v>10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s="42">
        <v>6</v>
      </c>
      <c r="P16" t="s" s="41">
        <v>25</v>
      </c>
      <c r="Q16" t="s" s="49">
        <v>25</v>
      </c>
      <c r="R16" t="s" s="41">
        <v>25</v>
      </c>
      <c r="S16" t="s" s="49">
        <v>25</v>
      </c>
      <c r="T16" t="s" s="41">
        <v>25</v>
      </c>
      <c r="U16" s="42">
        <v>8</v>
      </c>
      <c r="V16" s="40">
        <v>8</v>
      </c>
      <c r="W16" t="s" s="49">
        <v>25</v>
      </c>
      <c r="X16" t="s" s="41">
        <v>25</v>
      </c>
      <c r="Y16" t="s" s="232">
        <v>25</v>
      </c>
      <c r="Z16" t="s" s="41">
        <v>25</v>
      </c>
      <c r="AA16" t="s" s="49">
        <v>25</v>
      </c>
      <c r="AB16" t="s" s="41">
        <v>25</v>
      </c>
      <c r="AC16" t="s" s="49">
        <v>25</v>
      </c>
      <c r="AD16" t="s" s="41">
        <v>25</v>
      </c>
      <c r="AE16" t="s" s="49">
        <v>25</v>
      </c>
      <c r="AF16" t="s" s="41">
        <v>25</v>
      </c>
      <c r="AG16" t="s" s="49">
        <v>25</v>
      </c>
      <c r="AH16" t="s" s="21">
        <v>25</v>
      </c>
      <c r="AI16" t="s" s="22">
        <v>25</v>
      </c>
      <c r="AJ16" t="s" s="41">
        <v>25</v>
      </c>
      <c r="AK16" t="s" s="49">
        <v>25</v>
      </c>
      <c r="AL16" t="s" s="41">
        <v>25</v>
      </c>
      <c r="AM16" t="s" s="49">
        <v>25</v>
      </c>
      <c r="AN16" t="s" s="125">
        <v>25</v>
      </c>
      <c r="AO16" t="s" s="98">
        <v>25</v>
      </c>
      <c r="AP16" t="s" s="41">
        <v>25</v>
      </c>
      <c r="AQ16" t="s" s="98">
        <v>25</v>
      </c>
      <c r="AR16" t="s" s="41">
        <v>25</v>
      </c>
      <c r="AS16" t="s" s="98">
        <v>25</v>
      </c>
      <c r="AT16" t="s" s="41">
        <v>25</v>
      </c>
      <c r="AU16" t="s" s="79">
        <v>25</v>
      </c>
      <c r="AV16" s="47">
        <v>0</v>
      </c>
      <c r="AW16" s="48">
        <v>0</v>
      </c>
      <c r="AX16" s="48">
        <v>0</v>
      </c>
      <c r="AY16" s="48">
        <v>0</v>
      </c>
      <c r="AZ16" s="48">
        <v>0</v>
      </c>
      <c r="BA16" s="46"/>
      <c r="BB16" s="46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30"/>
      <c r="CA16" s="31"/>
      <c r="CB16" s="31"/>
      <c r="CC16" s="31"/>
      <c r="CD16" s="32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11</v>
      </c>
      <c r="C17" s="39">
        <f>B17-A17</f>
        <v>-1</v>
      </c>
      <c r="D17" t="s" s="21">
        <v>1862</v>
      </c>
      <c r="E17" s="2">
        <f>LARGE(G17:AZ17,1)+LARGE(G17:AZ17,2)+LARGE(G17:AZ17,3)+LARGE(G17:AZ17,4)+LARGE(G17:AZ17,5)</f>
        <v>31</v>
      </c>
      <c r="F17" s="39">
        <f>COUNT(G17:AU17)</f>
        <v>6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41">
        <v>25</v>
      </c>
      <c r="Q17" t="s" s="49">
        <v>25</v>
      </c>
      <c r="R17" t="s" s="41">
        <v>25</v>
      </c>
      <c r="S17" t="s" s="49">
        <v>25</v>
      </c>
      <c r="T17" t="s" s="41">
        <v>25</v>
      </c>
      <c r="U17" s="42">
        <v>4</v>
      </c>
      <c r="V17" t="s" s="41">
        <v>25</v>
      </c>
      <c r="W17" t="s" s="49">
        <v>25</v>
      </c>
      <c r="X17" t="s" s="41">
        <v>25</v>
      </c>
      <c r="Y17" s="231">
        <v>8</v>
      </c>
      <c r="Z17" t="s" s="41">
        <v>25</v>
      </c>
      <c r="AA17" t="s" s="49">
        <v>25</v>
      </c>
      <c r="AB17" t="s" s="41">
        <v>25</v>
      </c>
      <c r="AC17" t="s" s="49">
        <v>25</v>
      </c>
      <c r="AD17" t="s" s="41">
        <v>25</v>
      </c>
      <c r="AE17" t="s" s="49">
        <v>25</v>
      </c>
      <c r="AF17" t="s" s="41">
        <v>25</v>
      </c>
      <c r="AG17" t="s" s="49">
        <v>25</v>
      </c>
      <c r="AH17" t="s" s="21">
        <v>25</v>
      </c>
      <c r="AI17" s="35">
        <v>3</v>
      </c>
      <c r="AJ17" t="s" s="41">
        <v>25</v>
      </c>
      <c r="AK17" t="s" s="49">
        <v>25</v>
      </c>
      <c r="AL17" t="s" s="41">
        <v>25</v>
      </c>
      <c r="AM17" s="42">
        <v>3</v>
      </c>
      <c r="AN17" t="s" s="125">
        <v>25</v>
      </c>
      <c r="AO17" t="s" s="98">
        <v>25</v>
      </c>
      <c r="AP17" t="s" s="41">
        <v>25</v>
      </c>
      <c r="AQ17" t="s" s="98">
        <v>25</v>
      </c>
      <c r="AR17" s="40">
        <v>6</v>
      </c>
      <c r="AS17" t="s" s="98">
        <v>25</v>
      </c>
      <c r="AT17" t="s" s="41">
        <v>25</v>
      </c>
      <c r="AU17" s="81">
        <v>10</v>
      </c>
      <c r="AV17" s="47">
        <v>0</v>
      </c>
      <c r="AW17" s="48">
        <v>0</v>
      </c>
      <c r="AX17" s="48">
        <v>0</v>
      </c>
      <c r="AY17" s="48">
        <v>0</v>
      </c>
      <c r="AZ17" s="48">
        <v>0</v>
      </c>
      <c r="BA17" s="46"/>
      <c r="BB17" s="46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30"/>
      <c r="CA17" s="31"/>
      <c r="CB17" s="31"/>
      <c r="CC17" s="31"/>
      <c r="CD17" s="32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12</v>
      </c>
      <c r="C18" s="39">
        <f>B18-A18</f>
        <v>-1</v>
      </c>
      <c r="D18" t="s" s="21">
        <v>1863</v>
      </c>
      <c r="E18" s="2">
        <f>LARGE(G18:AZ18,1)+LARGE(G18:AZ18,2)+LARGE(G18:AZ18,3)+LARGE(G18:AZ18,4)+LARGE(G18:AZ18,5)</f>
        <v>26</v>
      </c>
      <c r="F18" s="39">
        <f>COUNT(G18:AU18)</f>
        <v>3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t="s" s="49">
        <v>25</v>
      </c>
      <c r="V18" t="s" s="41">
        <v>25</v>
      </c>
      <c r="W18" t="s" s="49">
        <v>25</v>
      </c>
      <c r="X18" t="s" s="41">
        <v>25</v>
      </c>
      <c r="Y18" t="s" s="232">
        <v>25</v>
      </c>
      <c r="Z18" t="s" s="41">
        <v>25</v>
      </c>
      <c r="AA18" t="s" s="49">
        <v>25</v>
      </c>
      <c r="AB18" t="s" s="41">
        <v>25</v>
      </c>
      <c r="AC18" s="42">
        <v>8</v>
      </c>
      <c r="AD18" t="s" s="41">
        <v>25</v>
      </c>
      <c r="AE18" t="s" s="49">
        <v>25</v>
      </c>
      <c r="AF18" t="s" s="41">
        <v>25</v>
      </c>
      <c r="AG18" t="s" s="49">
        <v>25</v>
      </c>
      <c r="AH18" t="s" s="21">
        <v>25</v>
      </c>
      <c r="AI18" s="35">
        <v>10</v>
      </c>
      <c r="AJ18" t="s" s="41">
        <v>25</v>
      </c>
      <c r="AK18" t="s" s="49">
        <v>25</v>
      </c>
      <c r="AL18" t="s" s="41">
        <v>25</v>
      </c>
      <c r="AM18" t="s" s="49">
        <v>25</v>
      </c>
      <c r="AN18" t="s" s="125">
        <v>25</v>
      </c>
      <c r="AO18" t="s" s="98">
        <v>25</v>
      </c>
      <c r="AP18" t="s" s="41">
        <v>25</v>
      </c>
      <c r="AQ18" t="s" s="98">
        <v>25</v>
      </c>
      <c r="AR18" s="40">
        <v>8</v>
      </c>
      <c r="AS18" t="s" s="98">
        <v>25</v>
      </c>
      <c r="AT18" t="s" s="41">
        <v>25</v>
      </c>
      <c r="AU18" t="s" s="79">
        <v>25</v>
      </c>
      <c r="AV18" s="47">
        <v>0</v>
      </c>
      <c r="AW18" s="48">
        <v>0</v>
      </c>
      <c r="AX18" s="48">
        <v>0</v>
      </c>
      <c r="AY18" s="48">
        <v>0</v>
      </c>
      <c r="AZ18" s="48">
        <v>0</v>
      </c>
      <c r="BA18" s="46"/>
      <c r="BB18" s="46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30"/>
      <c r="CA18" s="31"/>
      <c r="CB18" s="31"/>
      <c r="CC18" s="31"/>
      <c r="CD18" s="32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13</v>
      </c>
      <c r="C19" s="39">
        <f>B19-A19</f>
        <v>-1</v>
      </c>
      <c r="D19" t="s" s="21">
        <v>1864</v>
      </c>
      <c r="E19" s="2">
        <f>LARGE(G19:AZ19,1)+LARGE(G19:AZ19,2)+LARGE(G19:AZ19,3)+LARGE(G19:AZ19,4)+LARGE(G19:AZ19,5)</f>
        <v>26</v>
      </c>
      <c r="F19" s="39">
        <f>COUNT(G19:AU19)</f>
        <v>4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s="40">
        <v>12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t="s" s="41">
        <v>25</v>
      </c>
      <c r="U19" t="s" s="49">
        <v>25</v>
      </c>
      <c r="V19" s="40">
        <v>4</v>
      </c>
      <c r="W19" t="s" s="49">
        <v>25</v>
      </c>
      <c r="X19" t="s" s="41">
        <v>25</v>
      </c>
      <c r="Y19" s="231">
        <v>4</v>
      </c>
      <c r="Z19" t="s" s="41">
        <v>25</v>
      </c>
      <c r="AA19" t="s" s="49">
        <v>25</v>
      </c>
      <c r="AB19" t="s" s="41">
        <v>25</v>
      </c>
      <c r="AC19" t="s" s="49">
        <v>25</v>
      </c>
      <c r="AD19" t="s" s="41">
        <v>25</v>
      </c>
      <c r="AE19" t="s" s="49">
        <v>25</v>
      </c>
      <c r="AF19" t="s" s="41">
        <v>25</v>
      </c>
      <c r="AG19" t="s" s="49">
        <v>25</v>
      </c>
      <c r="AH19" t="s" s="21">
        <v>25</v>
      </c>
      <c r="AI19" t="s" s="22">
        <v>25</v>
      </c>
      <c r="AJ19" s="40">
        <v>6</v>
      </c>
      <c r="AK19" t="s" s="49">
        <v>25</v>
      </c>
      <c r="AL19" t="s" s="41">
        <v>25</v>
      </c>
      <c r="AM19" t="s" s="49">
        <v>25</v>
      </c>
      <c r="AN19" t="s" s="125">
        <v>25</v>
      </c>
      <c r="AO19" t="s" s="98">
        <v>25</v>
      </c>
      <c r="AP19" t="s" s="41">
        <v>25</v>
      </c>
      <c r="AQ19" t="s" s="98">
        <v>25</v>
      </c>
      <c r="AR19" t="s" s="41">
        <v>25</v>
      </c>
      <c r="AS19" t="s" s="98">
        <v>25</v>
      </c>
      <c r="AT19" t="s" s="41">
        <v>25</v>
      </c>
      <c r="AU19" t="s" s="79">
        <v>25</v>
      </c>
      <c r="AV19" s="47">
        <v>0</v>
      </c>
      <c r="AW19" s="48">
        <v>0</v>
      </c>
      <c r="AX19" s="48">
        <v>0</v>
      </c>
      <c r="AY19" s="48">
        <v>0</v>
      </c>
      <c r="AZ19" s="48">
        <v>0</v>
      </c>
      <c r="BA19" s="46"/>
      <c r="BB19" s="46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30"/>
      <c r="CA19" s="31"/>
      <c r="CB19" s="31"/>
      <c r="CC19" s="31"/>
      <c r="CD19" s="32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1">
        <v>1865</v>
      </c>
      <c r="E20" s="2">
        <f>LARGE(G20:AZ20,1)+LARGE(G20:AZ20,2)+LARGE(G20:AZ20,3)+LARGE(G20:AZ20,4)+LARGE(G20:AZ20,5)</f>
        <v>22</v>
      </c>
      <c r="F20" s="39">
        <f>COUNT(G20:AU20)</f>
        <v>3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s="40">
        <v>8</v>
      </c>
      <c r="M20" s="42">
        <v>6</v>
      </c>
      <c r="N20" t="s" s="41">
        <v>25</v>
      </c>
      <c r="O20" t="s" s="49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t="s" s="49">
        <v>25</v>
      </c>
      <c r="V20" t="s" s="41">
        <v>25</v>
      </c>
      <c r="W20" t="s" s="49">
        <v>25</v>
      </c>
      <c r="X20" s="40">
        <v>8</v>
      </c>
      <c r="Y20" t="s" s="232">
        <v>25</v>
      </c>
      <c r="Z20" t="s" s="41">
        <v>25</v>
      </c>
      <c r="AA20" t="s" s="49">
        <v>25</v>
      </c>
      <c r="AB20" t="s" s="41">
        <v>25</v>
      </c>
      <c r="AC20" t="s" s="49">
        <v>25</v>
      </c>
      <c r="AD20" t="s" s="41">
        <v>25</v>
      </c>
      <c r="AE20" t="s" s="49">
        <v>25</v>
      </c>
      <c r="AF20" t="s" s="41">
        <v>25</v>
      </c>
      <c r="AG20" t="s" s="49">
        <v>25</v>
      </c>
      <c r="AH20" t="s" s="21">
        <v>25</v>
      </c>
      <c r="AI20" t="s" s="22">
        <v>25</v>
      </c>
      <c r="AJ20" t="s" s="41">
        <v>25</v>
      </c>
      <c r="AK20" t="s" s="49">
        <v>25</v>
      </c>
      <c r="AL20" t="s" s="41">
        <v>25</v>
      </c>
      <c r="AM20" t="s" s="49">
        <v>25</v>
      </c>
      <c r="AN20" t="s" s="125">
        <v>25</v>
      </c>
      <c r="AO20" t="s" s="98">
        <v>25</v>
      </c>
      <c r="AP20" t="s" s="41">
        <v>25</v>
      </c>
      <c r="AQ20" t="s" s="98">
        <v>25</v>
      </c>
      <c r="AR20" t="s" s="41">
        <v>25</v>
      </c>
      <c r="AS20" t="s" s="98">
        <v>25</v>
      </c>
      <c r="AT20" t="s" s="41">
        <v>25</v>
      </c>
      <c r="AU20" t="s" s="79">
        <v>25</v>
      </c>
      <c r="AV20" s="47">
        <v>0</v>
      </c>
      <c r="AW20" s="48">
        <v>0</v>
      </c>
      <c r="AX20" s="48">
        <v>0</v>
      </c>
      <c r="AY20" s="48">
        <v>0</v>
      </c>
      <c r="AZ20" s="48">
        <v>0</v>
      </c>
      <c r="BA20" s="46"/>
      <c r="BB20" s="46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30"/>
      <c r="CA20" s="31"/>
      <c r="CB20" s="31"/>
      <c r="CC20" s="31"/>
      <c r="CD20" s="32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1">
        <v>1866</v>
      </c>
      <c r="E21" s="2">
        <f>LARGE(G21:AZ21,1)+LARGE(G21:AZ21,2)+LARGE(G21:AZ21,3)+LARGE(G21:AZ21,4)+LARGE(G21:AZ21,5)</f>
        <v>22</v>
      </c>
      <c r="F21" s="39">
        <f>COUNT(G21:AU21)</f>
        <v>4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41">
        <v>25</v>
      </c>
      <c r="Q21" t="s" s="49">
        <v>25</v>
      </c>
      <c r="R21" t="s" s="41">
        <v>25</v>
      </c>
      <c r="S21" t="s" s="49">
        <v>25</v>
      </c>
      <c r="T21" s="40">
        <v>8</v>
      </c>
      <c r="U21" t="s" s="49">
        <v>25</v>
      </c>
      <c r="V21" t="s" s="41">
        <v>25</v>
      </c>
      <c r="W21" t="s" s="49">
        <v>25</v>
      </c>
      <c r="X21" t="s" s="41">
        <v>25</v>
      </c>
      <c r="Y21" t="s" s="232">
        <v>25</v>
      </c>
      <c r="Z21" t="s" s="41">
        <v>25</v>
      </c>
      <c r="AA21" s="42">
        <v>6</v>
      </c>
      <c r="AB21" t="s" s="41">
        <v>25</v>
      </c>
      <c r="AC21" t="s" s="49">
        <v>25</v>
      </c>
      <c r="AD21" t="s" s="41">
        <v>25</v>
      </c>
      <c r="AE21" t="s" s="49">
        <v>25</v>
      </c>
      <c r="AF21" t="s" s="41">
        <v>25</v>
      </c>
      <c r="AG21" t="s" s="49">
        <v>25</v>
      </c>
      <c r="AH21" t="s" s="21">
        <v>25</v>
      </c>
      <c r="AI21" s="35">
        <v>2</v>
      </c>
      <c r="AJ21" t="s" s="41">
        <v>25</v>
      </c>
      <c r="AK21" s="42">
        <v>6</v>
      </c>
      <c r="AL21" t="s" s="41">
        <v>25</v>
      </c>
      <c r="AM21" t="s" s="49">
        <v>25</v>
      </c>
      <c r="AN21" t="s" s="125">
        <v>25</v>
      </c>
      <c r="AO21" t="s" s="98">
        <v>25</v>
      </c>
      <c r="AP21" t="s" s="41">
        <v>25</v>
      </c>
      <c r="AQ21" t="s" s="98">
        <v>25</v>
      </c>
      <c r="AR21" t="s" s="41">
        <v>25</v>
      </c>
      <c r="AS21" t="s" s="98">
        <v>25</v>
      </c>
      <c r="AT21" t="s" s="41">
        <v>25</v>
      </c>
      <c r="AU21" t="s" s="79">
        <v>25</v>
      </c>
      <c r="AV21" s="47">
        <v>0</v>
      </c>
      <c r="AW21" s="48">
        <v>0</v>
      </c>
      <c r="AX21" s="48">
        <v>0</v>
      </c>
      <c r="AY21" s="48">
        <v>0</v>
      </c>
      <c r="AZ21" s="48">
        <v>0</v>
      </c>
      <c r="BA21" s="46"/>
      <c r="BB21" s="46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30"/>
      <c r="CA21" s="31"/>
      <c r="CB21" s="31"/>
      <c r="CC21" s="31"/>
      <c r="CD21" s="32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1">
        <v>1867</v>
      </c>
      <c r="E22" s="2">
        <f>LARGE(G22:AZ22,1)+LARGE(G22:AZ22,2)+LARGE(G22:AZ22,3)+LARGE(G22:AZ22,4)+LARGE(G22:AZ22,5)</f>
        <v>20</v>
      </c>
      <c r="F22" s="39">
        <f>COUNT(G22:AU22)</f>
        <v>1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s="40">
        <v>20</v>
      </c>
      <c r="O22" t="s" s="49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49">
        <v>25</v>
      </c>
      <c r="V22" t="s" s="41">
        <v>25</v>
      </c>
      <c r="W22" t="s" s="49">
        <v>25</v>
      </c>
      <c r="X22" t="s" s="41">
        <v>25</v>
      </c>
      <c r="Y22" t="s" s="232">
        <v>25</v>
      </c>
      <c r="Z22" t="s" s="41">
        <v>25</v>
      </c>
      <c r="AA22" t="s" s="49">
        <v>25</v>
      </c>
      <c r="AB22" t="s" s="41">
        <v>25</v>
      </c>
      <c r="AC22" t="s" s="49">
        <v>25</v>
      </c>
      <c r="AD22" t="s" s="41">
        <v>25</v>
      </c>
      <c r="AE22" t="s" s="49">
        <v>25</v>
      </c>
      <c r="AF22" t="s" s="41">
        <v>25</v>
      </c>
      <c r="AG22" t="s" s="49">
        <v>25</v>
      </c>
      <c r="AH22" t="s" s="21">
        <v>25</v>
      </c>
      <c r="AI22" t="s" s="22">
        <v>25</v>
      </c>
      <c r="AJ22" t="s" s="41">
        <v>25</v>
      </c>
      <c r="AK22" t="s" s="49">
        <v>25</v>
      </c>
      <c r="AL22" t="s" s="41">
        <v>25</v>
      </c>
      <c r="AM22" t="s" s="49">
        <v>25</v>
      </c>
      <c r="AN22" t="s" s="125">
        <v>25</v>
      </c>
      <c r="AO22" t="s" s="98">
        <v>25</v>
      </c>
      <c r="AP22" t="s" s="41">
        <v>25</v>
      </c>
      <c r="AQ22" t="s" s="98">
        <v>25</v>
      </c>
      <c r="AR22" t="s" s="41">
        <v>25</v>
      </c>
      <c r="AS22" t="s" s="98">
        <v>25</v>
      </c>
      <c r="AT22" t="s" s="41">
        <v>25</v>
      </c>
      <c r="AU22" t="s" s="79">
        <v>25</v>
      </c>
      <c r="AV22" s="47">
        <v>0</v>
      </c>
      <c r="AW22" s="48">
        <v>0</v>
      </c>
      <c r="AX22" s="48">
        <v>0</v>
      </c>
      <c r="AY22" s="48">
        <v>0</v>
      </c>
      <c r="AZ22" s="48">
        <v>0</v>
      </c>
      <c r="BA22" s="46"/>
      <c r="BB22" s="46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30"/>
      <c r="CA22" s="31"/>
      <c r="CB22" s="31"/>
      <c r="CC22" s="31"/>
      <c r="CD22" s="32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1">
        <v>1868</v>
      </c>
      <c r="E23" s="2">
        <f>LARGE(G23:AZ23,1)+LARGE(G23:AZ23,2)+LARGE(G23:AZ23,3)+LARGE(G23:AZ23,4)+LARGE(G23:AZ23,5)</f>
        <v>20</v>
      </c>
      <c r="F23" s="39">
        <f>COUNT(G23:AU23)</f>
        <v>2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t="s" s="41">
        <v>25</v>
      </c>
      <c r="U23" t="s" s="49">
        <v>25</v>
      </c>
      <c r="V23" t="s" s="41">
        <v>25</v>
      </c>
      <c r="W23" t="s" s="49">
        <v>25</v>
      </c>
      <c r="X23" t="s" s="41">
        <v>25</v>
      </c>
      <c r="Y23" t="s" s="232">
        <v>25</v>
      </c>
      <c r="Z23" t="s" s="41">
        <v>25</v>
      </c>
      <c r="AA23" t="s" s="49">
        <v>25</v>
      </c>
      <c r="AB23" t="s" s="41">
        <v>25</v>
      </c>
      <c r="AC23" t="s" s="49">
        <v>25</v>
      </c>
      <c r="AD23" t="s" s="41">
        <v>25</v>
      </c>
      <c r="AE23" t="s" s="49">
        <v>25</v>
      </c>
      <c r="AF23" t="s" s="41">
        <v>25</v>
      </c>
      <c r="AG23" t="s" s="49">
        <v>25</v>
      </c>
      <c r="AH23" t="s" s="21">
        <v>25</v>
      </c>
      <c r="AI23" t="s" s="22">
        <v>25</v>
      </c>
      <c r="AJ23" t="s" s="41">
        <v>25</v>
      </c>
      <c r="AK23" s="42">
        <v>10</v>
      </c>
      <c r="AL23" t="s" s="41">
        <v>25</v>
      </c>
      <c r="AM23" t="s" s="49">
        <v>25</v>
      </c>
      <c r="AN23" t="s" s="125">
        <v>25</v>
      </c>
      <c r="AO23" s="101">
        <v>10</v>
      </c>
      <c r="AP23" t="s" s="41">
        <v>25</v>
      </c>
      <c r="AQ23" t="s" s="98">
        <v>25</v>
      </c>
      <c r="AR23" t="s" s="41">
        <v>25</v>
      </c>
      <c r="AS23" t="s" s="98">
        <v>25</v>
      </c>
      <c r="AT23" t="s" s="41">
        <v>25</v>
      </c>
      <c r="AU23" t="s" s="79">
        <v>25</v>
      </c>
      <c r="AV23" s="47">
        <v>0</v>
      </c>
      <c r="AW23" s="48">
        <v>0</v>
      </c>
      <c r="AX23" s="48">
        <v>0</v>
      </c>
      <c r="AY23" s="48">
        <v>0</v>
      </c>
      <c r="AZ23" s="48">
        <v>0</v>
      </c>
      <c r="BA23" s="46"/>
      <c r="BB23" s="46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30"/>
      <c r="CA23" s="31"/>
      <c r="CB23" s="31"/>
      <c r="CC23" s="31"/>
      <c r="CD23" s="32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1">
        <v>1869</v>
      </c>
      <c r="E24" s="2">
        <f>LARGE(G24:AZ24,1)+LARGE(G24:AZ24,2)+LARGE(G24:AZ24,3)+LARGE(G24:AZ24,4)+LARGE(G24:AZ24,5)</f>
        <v>18</v>
      </c>
      <c r="F24" s="39">
        <f>COUNT(G24:AU24)</f>
        <v>2</v>
      </c>
      <c r="G24" s="40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t="s" s="49">
        <v>25</v>
      </c>
      <c r="V24" t="s" s="41">
        <v>25</v>
      </c>
      <c r="W24" t="s" s="49">
        <v>25</v>
      </c>
      <c r="X24" t="s" s="41">
        <v>25</v>
      </c>
      <c r="Y24" t="s" s="232">
        <v>25</v>
      </c>
      <c r="Z24" s="40">
        <v>10</v>
      </c>
      <c r="AA24" t="s" s="49">
        <v>25</v>
      </c>
      <c r="AB24" t="s" s="41">
        <v>25</v>
      </c>
      <c r="AC24" t="s" s="49">
        <v>25</v>
      </c>
      <c r="AD24" t="s" s="41">
        <v>25</v>
      </c>
      <c r="AE24" t="s" s="49">
        <v>25</v>
      </c>
      <c r="AF24" t="s" s="41">
        <v>25</v>
      </c>
      <c r="AG24" t="s" s="49">
        <v>25</v>
      </c>
      <c r="AH24" t="s" s="21">
        <v>25</v>
      </c>
      <c r="AI24" t="s" s="22">
        <v>25</v>
      </c>
      <c r="AJ24" t="s" s="41">
        <v>25</v>
      </c>
      <c r="AK24" t="s" s="49">
        <v>25</v>
      </c>
      <c r="AL24" t="s" s="41">
        <v>25</v>
      </c>
      <c r="AM24" t="s" s="49">
        <v>25</v>
      </c>
      <c r="AN24" s="131">
        <v>8</v>
      </c>
      <c r="AO24" t="s" s="98">
        <v>25</v>
      </c>
      <c r="AP24" t="s" s="41">
        <v>25</v>
      </c>
      <c r="AQ24" t="s" s="98">
        <v>25</v>
      </c>
      <c r="AR24" t="s" s="41">
        <v>25</v>
      </c>
      <c r="AS24" t="s" s="98">
        <v>25</v>
      </c>
      <c r="AT24" t="s" s="41">
        <v>25</v>
      </c>
      <c r="AU24" t="s" s="79">
        <v>25</v>
      </c>
      <c r="AV24" s="47">
        <v>0</v>
      </c>
      <c r="AW24" s="48">
        <v>0</v>
      </c>
      <c r="AX24" s="48">
        <v>0</v>
      </c>
      <c r="AY24" s="48">
        <v>0</v>
      </c>
      <c r="AZ24" s="48">
        <v>0</v>
      </c>
      <c r="BA24" s="46"/>
      <c r="BB24" s="46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30"/>
      <c r="CA24" s="31"/>
      <c r="CB24" s="31"/>
      <c r="CC24" s="31"/>
      <c r="CD24" s="32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1">
        <v>1870</v>
      </c>
      <c r="E25" s="2">
        <f>LARGE(G25:AZ25,1)+LARGE(G25:AZ25,2)+LARGE(G25:AZ25,3)+LARGE(G25:AZ25,4)+LARGE(G25:AZ25,5)</f>
        <v>17</v>
      </c>
      <c r="F25" s="39">
        <f>COUNT(G25:AU25)</f>
        <v>1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49">
        <v>25</v>
      </c>
      <c r="V25" t="s" s="41">
        <v>25</v>
      </c>
      <c r="W25" t="s" s="49">
        <v>25</v>
      </c>
      <c r="X25" t="s" s="41">
        <v>25</v>
      </c>
      <c r="Y25" s="231">
        <v>17</v>
      </c>
      <c r="Z25" t="s" s="41">
        <v>25</v>
      </c>
      <c r="AA25" t="s" s="49">
        <v>25</v>
      </c>
      <c r="AB25" t="s" s="41">
        <v>25</v>
      </c>
      <c r="AC25" t="s" s="49">
        <v>25</v>
      </c>
      <c r="AD25" t="s" s="41">
        <v>25</v>
      </c>
      <c r="AE25" t="s" s="49">
        <v>25</v>
      </c>
      <c r="AF25" t="s" s="41">
        <v>25</v>
      </c>
      <c r="AG25" t="s" s="49">
        <v>25</v>
      </c>
      <c r="AH25" t="s" s="21">
        <v>25</v>
      </c>
      <c r="AI25" t="s" s="22">
        <v>25</v>
      </c>
      <c r="AJ25" t="s" s="41">
        <v>25</v>
      </c>
      <c r="AK25" t="s" s="49">
        <v>25</v>
      </c>
      <c r="AL25" t="s" s="41">
        <v>25</v>
      </c>
      <c r="AM25" t="s" s="49">
        <v>25</v>
      </c>
      <c r="AN25" t="s" s="125">
        <v>25</v>
      </c>
      <c r="AO25" t="s" s="98">
        <v>25</v>
      </c>
      <c r="AP25" t="s" s="41">
        <v>25</v>
      </c>
      <c r="AQ25" t="s" s="98">
        <v>25</v>
      </c>
      <c r="AR25" t="s" s="41">
        <v>25</v>
      </c>
      <c r="AS25" t="s" s="98">
        <v>25</v>
      </c>
      <c r="AT25" t="s" s="41">
        <v>25</v>
      </c>
      <c r="AU25" t="s" s="79">
        <v>25</v>
      </c>
      <c r="AV25" s="47">
        <v>0</v>
      </c>
      <c r="AW25" s="48">
        <v>0</v>
      </c>
      <c r="AX25" s="48">
        <v>0</v>
      </c>
      <c r="AY25" s="48">
        <v>0</v>
      </c>
      <c r="AZ25" s="48">
        <v>0</v>
      </c>
      <c r="BA25" s="46"/>
      <c r="BB25" s="46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30"/>
      <c r="CA25" s="31"/>
      <c r="CB25" s="31"/>
      <c r="CC25" s="31"/>
      <c r="CD25" s="32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1">
        <v>1871</v>
      </c>
      <c r="E26" s="2">
        <f>LARGE(G26:AZ26,1)+LARGE(G26:AZ26,2)+LARGE(G26:AZ26,3)+LARGE(G26:AZ26,4)+LARGE(G26:AZ26,5)</f>
        <v>17</v>
      </c>
      <c r="F26" s="39">
        <f>COUNT(G26:AU26)</f>
        <v>3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49">
        <v>25</v>
      </c>
      <c r="V26" t="s" s="41">
        <v>25</v>
      </c>
      <c r="W26" t="s" s="49">
        <v>25</v>
      </c>
      <c r="X26" t="s" s="41">
        <v>25</v>
      </c>
      <c r="Y26" t="s" s="232">
        <v>25</v>
      </c>
      <c r="Z26" s="40">
        <v>8</v>
      </c>
      <c r="AA26" t="s" s="49">
        <v>25</v>
      </c>
      <c r="AB26" t="s" s="41">
        <v>25</v>
      </c>
      <c r="AC26" t="s" s="49">
        <v>25</v>
      </c>
      <c r="AD26" t="s" s="41">
        <v>25</v>
      </c>
      <c r="AE26" t="s" s="49">
        <v>25</v>
      </c>
      <c r="AF26" t="s" s="41">
        <v>25</v>
      </c>
      <c r="AG26" t="s" s="49">
        <v>25</v>
      </c>
      <c r="AH26" t="s" s="21">
        <v>25</v>
      </c>
      <c r="AI26" s="35">
        <v>4</v>
      </c>
      <c r="AJ26" t="s" s="41">
        <v>25</v>
      </c>
      <c r="AK26" t="s" s="49">
        <v>25</v>
      </c>
      <c r="AL26" s="40">
        <v>5</v>
      </c>
      <c r="AM26" t="s" s="49">
        <v>25</v>
      </c>
      <c r="AN26" t="s" s="125">
        <v>25</v>
      </c>
      <c r="AO26" t="s" s="98">
        <v>25</v>
      </c>
      <c r="AP26" t="s" s="41">
        <v>25</v>
      </c>
      <c r="AQ26" t="s" s="98">
        <v>25</v>
      </c>
      <c r="AR26" t="s" s="41">
        <v>25</v>
      </c>
      <c r="AS26" t="s" s="98">
        <v>25</v>
      </c>
      <c r="AT26" t="s" s="41">
        <v>25</v>
      </c>
      <c r="AU26" t="s" s="79">
        <v>25</v>
      </c>
      <c r="AV26" s="47">
        <v>0</v>
      </c>
      <c r="AW26" s="48">
        <v>0</v>
      </c>
      <c r="AX26" s="48">
        <v>0</v>
      </c>
      <c r="AY26" s="48">
        <v>0</v>
      </c>
      <c r="AZ26" s="48">
        <v>0</v>
      </c>
      <c r="BA26" s="46"/>
      <c r="BB26" s="46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30"/>
      <c r="CA26" s="31"/>
      <c r="CB26" s="31"/>
      <c r="CC26" s="31"/>
      <c r="CD26" s="32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1">
        <v>1872</v>
      </c>
      <c r="E27" s="2">
        <f>LARGE(G27:AZ27,1)+LARGE(G27:AZ27,2)+LARGE(G27:AZ27,3)+LARGE(G27:AZ27,4)+LARGE(G27:AZ27,5)</f>
        <v>17</v>
      </c>
      <c r="F27" s="39">
        <f>COUNT(G27:AU27)</f>
        <v>3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s="42">
        <v>3</v>
      </c>
      <c r="P27" t="s" s="41">
        <v>25</v>
      </c>
      <c r="Q27" s="42">
        <v>10</v>
      </c>
      <c r="R27" t="s" s="41">
        <v>25</v>
      </c>
      <c r="S27" t="s" s="49">
        <v>25</v>
      </c>
      <c r="T27" t="s" s="41">
        <v>25</v>
      </c>
      <c r="U27" t="s" s="49">
        <v>25</v>
      </c>
      <c r="V27" t="s" s="41">
        <v>25</v>
      </c>
      <c r="W27" t="s" s="49">
        <v>25</v>
      </c>
      <c r="X27" t="s" s="41">
        <v>25</v>
      </c>
      <c r="Y27" t="s" s="232">
        <v>25</v>
      </c>
      <c r="Z27" t="s" s="41">
        <v>25</v>
      </c>
      <c r="AA27" t="s" s="49">
        <v>25</v>
      </c>
      <c r="AB27" t="s" s="41">
        <v>25</v>
      </c>
      <c r="AC27" s="42">
        <v>4</v>
      </c>
      <c r="AD27" t="s" s="41">
        <v>25</v>
      </c>
      <c r="AE27" t="s" s="49">
        <v>25</v>
      </c>
      <c r="AF27" t="s" s="41">
        <v>25</v>
      </c>
      <c r="AG27" t="s" s="49">
        <v>25</v>
      </c>
      <c r="AH27" t="s" s="21">
        <v>25</v>
      </c>
      <c r="AI27" t="s" s="22">
        <v>25</v>
      </c>
      <c r="AJ27" t="s" s="41">
        <v>25</v>
      </c>
      <c r="AK27" t="s" s="49">
        <v>25</v>
      </c>
      <c r="AL27" t="s" s="41">
        <v>25</v>
      </c>
      <c r="AM27" t="s" s="49">
        <v>25</v>
      </c>
      <c r="AN27" t="s" s="125">
        <v>25</v>
      </c>
      <c r="AO27" t="s" s="98">
        <v>25</v>
      </c>
      <c r="AP27" t="s" s="41">
        <v>25</v>
      </c>
      <c r="AQ27" t="s" s="98">
        <v>25</v>
      </c>
      <c r="AR27" t="s" s="41">
        <v>25</v>
      </c>
      <c r="AS27" t="s" s="98">
        <v>25</v>
      </c>
      <c r="AT27" t="s" s="41">
        <v>25</v>
      </c>
      <c r="AU27" t="s" s="79">
        <v>25</v>
      </c>
      <c r="AV27" s="47">
        <v>0</v>
      </c>
      <c r="AW27" s="48">
        <v>0</v>
      </c>
      <c r="AX27" s="48">
        <v>0</v>
      </c>
      <c r="AY27" s="48">
        <v>0</v>
      </c>
      <c r="AZ27" s="48">
        <v>0</v>
      </c>
      <c r="BA27" s="46"/>
      <c r="BB27" s="46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30"/>
      <c r="CA27" s="31"/>
      <c r="CB27" s="31"/>
      <c r="CC27" s="31"/>
      <c r="CD27" s="32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1">
        <v>1873</v>
      </c>
      <c r="E28" s="2">
        <f>LARGE(G28:AZ28,1)+LARGE(G28:AZ28,2)+LARGE(G28:AZ28,3)+LARGE(G28:AZ28,4)+LARGE(G28:AZ28,5)</f>
        <v>16</v>
      </c>
      <c r="F28" s="39">
        <f>COUNT(G28:AU28)</f>
        <v>2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s="42">
        <v>10</v>
      </c>
      <c r="N28" t="s" s="41">
        <v>25</v>
      </c>
      <c r="O28" t="s" s="49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41">
        <v>25</v>
      </c>
      <c r="U28" t="s" s="49">
        <v>25</v>
      </c>
      <c r="V28" t="s" s="41">
        <v>25</v>
      </c>
      <c r="W28" t="s" s="49">
        <v>25</v>
      </c>
      <c r="X28" t="s" s="41">
        <v>25</v>
      </c>
      <c r="Y28" t="s" s="232">
        <v>25</v>
      </c>
      <c r="Z28" t="s" s="41">
        <v>25</v>
      </c>
      <c r="AA28" t="s" s="49">
        <v>25</v>
      </c>
      <c r="AB28" t="s" s="41">
        <v>25</v>
      </c>
      <c r="AC28" t="s" s="49">
        <v>25</v>
      </c>
      <c r="AD28" t="s" s="41">
        <v>25</v>
      </c>
      <c r="AE28" t="s" s="49">
        <v>25</v>
      </c>
      <c r="AF28" t="s" s="41">
        <v>25</v>
      </c>
      <c r="AG28" t="s" s="49">
        <v>25</v>
      </c>
      <c r="AH28" s="2">
        <v>6</v>
      </c>
      <c r="AI28" t="s" s="22">
        <v>25</v>
      </c>
      <c r="AJ28" t="s" s="41">
        <v>25</v>
      </c>
      <c r="AK28" t="s" s="49">
        <v>25</v>
      </c>
      <c r="AL28" t="s" s="41">
        <v>25</v>
      </c>
      <c r="AM28" t="s" s="49">
        <v>25</v>
      </c>
      <c r="AN28" t="s" s="125">
        <v>25</v>
      </c>
      <c r="AO28" t="s" s="98">
        <v>25</v>
      </c>
      <c r="AP28" t="s" s="41">
        <v>25</v>
      </c>
      <c r="AQ28" t="s" s="98">
        <v>25</v>
      </c>
      <c r="AR28" t="s" s="41">
        <v>25</v>
      </c>
      <c r="AS28" t="s" s="98">
        <v>25</v>
      </c>
      <c r="AT28" t="s" s="41">
        <v>25</v>
      </c>
      <c r="AU28" t="s" s="79">
        <v>25</v>
      </c>
      <c r="AV28" s="47">
        <v>0</v>
      </c>
      <c r="AW28" s="48">
        <v>0</v>
      </c>
      <c r="AX28" s="48">
        <v>0</v>
      </c>
      <c r="AY28" s="48">
        <v>0</v>
      </c>
      <c r="AZ28" s="48">
        <v>0</v>
      </c>
      <c r="BA28" s="46"/>
      <c r="BB28" s="46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30"/>
      <c r="CA28" s="31"/>
      <c r="CB28" s="31"/>
      <c r="CC28" s="31"/>
      <c r="CD28" s="32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1">
        <v>1874</v>
      </c>
      <c r="E29" s="2">
        <f>LARGE(G29:AZ29,1)+LARGE(G29:AZ29,2)+LARGE(G29:AZ29,3)+LARGE(G29:AZ29,4)+LARGE(G29:AZ29,5)</f>
        <v>16</v>
      </c>
      <c r="F29" s="39">
        <f>COUNT(G29:AU29)</f>
        <v>2</v>
      </c>
      <c r="G29" s="40"/>
      <c r="H29" t="s" s="41">
        <v>25</v>
      </c>
      <c r="I29" t="s" s="49">
        <v>25</v>
      </c>
      <c r="J29" s="40">
        <v>8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t="s" s="49">
        <v>25</v>
      </c>
      <c r="V29" t="s" s="41">
        <v>25</v>
      </c>
      <c r="W29" t="s" s="49">
        <v>25</v>
      </c>
      <c r="X29" t="s" s="41">
        <v>25</v>
      </c>
      <c r="Y29" t="s" s="232">
        <v>25</v>
      </c>
      <c r="Z29" t="s" s="41">
        <v>25</v>
      </c>
      <c r="AA29" s="42">
        <v>8</v>
      </c>
      <c r="AB29" t="s" s="41">
        <v>25</v>
      </c>
      <c r="AC29" t="s" s="49">
        <v>25</v>
      </c>
      <c r="AD29" t="s" s="41">
        <v>25</v>
      </c>
      <c r="AE29" t="s" s="49">
        <v>25</v>
      </c>
      <c r="AF29" t="s" s="41">
        <v>25</v>
      </c>
      <c r="AG29" t="s" s="49">
        <v>25</v>
      </c>
      <c r="AH29" t="s" s="21">
        <v>25</v>
      </c>
      <c r="AI29" t="s" s="22">
        <v>25</v>
      </c>
      <c r="AJ29" t="s" s="41">
        <v>25</v>
      </c>
      <c r="AK29" t="s" s="49">
        <v>25</v>
      </c>
      <c r="AL29" t="s" s="41">
        <v>25</v>
      </c>
      <c r="AM29" t="s" s="49">
        <v>25</v>
      </c>
      <c r="AN29" t="s" s="125">
        <v>25</v>
      </c>
      <c r="AO29" t="s" s="98">
        <v>25</v>
      </c>
      <c r="AP29" t="s" s="41">
        <v>25</v>
      </c>
      <c r="AQ29" t="s" s="98">
        <v>25</v>
      </c>
      <c r="AR29" t="s" s="41">
        <v>25</v>
      </c>
      <c r="AS29" t="s" s="98">
        <v>25</v>
      </c>
      <c r="AT29" t="s" s="41">
        <v>25</v>
      </c>
      <c r="AU29" t="s" s="79">
        <v>25</v>
      </c>
      <c r="AV29" s="47">
        <v>0</v>
      </c>
      <c r="AW29" s="48">
        <v>0</v>
      </c>
      <c r="AX29" s="48">
        <v>0</v>
      </c>
      <c r="AY29" s="48">
        <v>0</v>
      </c>
      <c r="AZ29" s="48">
        <v>0</v>
      </c>
      <c r="BA29" s="46"/>
      <c r="BB29" s="46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30"/>
      <c r="CA29" s="31"/>
      <c r="CB29" s="31"/>
      <c r="CC29" s="31"/>
      <c r="CD29" s="32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1">
        <v>1875</v>
      </c>
      <c r="E30" s="2">
        <f>LARGE(G30:AZ30,1)+LARGE(G30:AZ30,2)+LARGE(G30:AZ30,3)+LARGE(G30:AZ30,4)+LARGE(G30:AZ30,5)</f>
        <v>15</v>
      </c>
      <c r="F30" s="39">
        <f>COUNT(G30:AU30)</f>
        <v>2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s="40">
        <v>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49">
        <v>25</v>
      </c>
      <c r="V30" t="s" s="41">
        <v>25</v>
      </c>
      <c r="W30" t="s" s="49">
        <v>25</v>
      </c>
      <c r="X30" s="40">
        <v>10</v>
      </c>
      <c r="Y30" t="s" s="232">
        <v>25</v>
      </c>
      <c r="Z30" t="s" s="41">
        <v>25</v>
      </c>
      <c r="AA30" t="s" s="49">
        <v>25</v>
      </c>
      <c r="AB30" t="s" s="41">
        <v>25</v>
      </c>
      <c r="AC30" t="s" s="49">
        <v>25</v>
      </c>
      <c r="AD30" t="s" s="41">
        <v>25</v>
      </c>
      <c r="AE30" t="s" s="49">
        <v>25</v>
      </c>
      <c r="AF30" t="s" s="41">
        <v>25</v>
      </c>
      <c r="AG30" t="s" s="49">
        <v>25</v>
      </c>
      <c r="AH30" t="s" s="21">
        <v>25</v>
      </c>
      <c r="AI30" t="s" s="22">
        <v>25</v>
      </c>
      <c r="AJ30" t="s" s="41">
        <v>25</v>
      </c>
      <c r="AK30" t="s" s="49">
        <v>25</v>
      </c>
      <c r="AL30" t="s" s="41">
        <v>25</v>
      </c>
      <c r="AM30" t="s" s="49">
        <v>25</v>
      </c>
      <c r="AN30" t="s" s="125">
        <v>25</v>
      </c>
      <c r="AO30" t="s" s="98">
        <v>25</v>
      </c>
      <c r="AP30" t="s" s="41">
        <v>25</v>
      </c>
      <c r="AQ30" t="s" s="98">
        <v>25</v>
      </c>
      <c r="AR30" t="s" s="41">
        <v>25</v>
      </c>
      <c r="AS30" t="s" s="98">
        <v>25</v>
      </c>
      <c r="AT30" t="s" s="41">
        <v>25</v>
      </c>
      <c r="AU30" t="s" s="79">
        <v>25</v>
      </c>
      <c r="AV30" s="47">
        <v>0</v>
      </c>
      <c r="AW30" s="48">
        <v>0</v>
      </c>
      <c r="AX30" s="48">
        <v>0</v>
      </c>
      <c r="AY30" s="48">
        <v>0</v>
      </c>
      <c r="AZ30" s="48">
        <v>0</v>
      </c>
      <c r="BA30" s="46"/>
      <c r="BB30" s="46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30"/>
      <c r="CA30" s="31"/>
      <c r="CB30" s="31"/>
      <c r="CC30" s="31"/>
      <c r="CD30" s="32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1">
        <v>1876</v>
      </c>
      <c r="E31" s="2">
        <f>LARGE(G31:AZ31,1)+LARGE(G31:AZ31,2)+LARGE(G31:AZ31,3)+LARGE(G31:AZ31,4)+LARGE(G31:AZ31,5)</f>
        <v>15</v>
      </c>
      <c r="F31" s="39">
        <f>COUNT(G31:AU31)</f>
        <v>2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49">
        <v>25</v>
      </c>
      <c r="V31" t="s" s="41">
        <v>25</v>
      </c>
      <c r="W31" t="s" s="49">
        <v>25</v>
      </c>
      <c r="X31" t="s" s="41">
        <v>25</v>
      </c>
      <c r="Y31" t="s" s="232">
        <v>25</v>
      </c>
      <c r="Z31" t="s" s="41">
        <v>25</v>
      </c>
      <c r="AA31" t="s" s="49">
        <v>25</v>
      </c>
      <c r="AB31" t="s" s="41">
        <v>25</v>
      </c>
      <c r="AC31" t="s" s="49">
        <v>25</v>
      </c>
      <c r="AD31" t="s" s="41">
        <v>25</v>
      </c>
      <c r="AE31" t="s" s="49">
        <v>25</v>
      </c>
      <c r="AF31" t="s" s="41">
        <v>25</v>
      </c>
      <c r="AG31" t="s" s="49">
        <v>25</v>
      </c>
      <c r="AH31" s="2">
        <v>10</v>
      </c>
      <c r="AI31" t="s" s="22">
        <v>25</v>
      </c>
      <c r="AJ31" t="s" s="41">
        <v>25</v>
      </c>
      <c r="AK31" t="s" s="49">
        <v>25</v>
      </c>
      <c r="AL31" t="s" s="41">
        <v>25</v>
      </c>
      <c r="AM31" t="s" s="49">
        <v>25</v>
      </c>
      <c r="AN31" t="s" s="125">
        <v>25</v>
      </c>
      <c r="AO31" t="s" s="98">
        <v>25</v>
      </c>
      <c r="AP31" t="s" s="41">
        <v>25</v>
      </c>
      <c r="AQ31" t="s" s="98">
        <v>25</v>
      </c>
      <c r="AR31" t="s" s="41">
        <v>25</v>
      </c>
      <c r="AS31" s="101">
        <v>5</v>
      </c>
      <c r="AT31" t="s" s="41">
        <v>25</v>
      </c>
      <c r="AU31" t="s" s="79">
        <v>25</v>
      </c>
      <c r="AV31" s="47">
        <v>0</v>
      </c>
      <c r="AW31" s="48">
        <v>0</v>
      </c>
      <c r="AX31" s="48">
        <v>0</v>
      </c>
      <c r="AY31" s="48">
        <v>0</v>
      </c>
      <c r="AZ31" s="48">
        <v>0</v>
      </c>
      <c r="BA31" s="46"/>
      <c r="BB31" s="46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30"/>
      <c r="CA31" s="31"/>
      <c r="CB31" s="31"/>
      <c r="CC31" s="31"/>
      <c r="CD31" s="32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1">
        <v>1877</v>
      </c>
      <c r="E32" s="2">
        <f>LARGE(G32:AZ32,1)+LARGE(G32:AZ32,2)+LARGE(G32:AZ32,3)+LARGE(G32:AZ32,4)+LARGE(G32:AZ32,5)</f>
        <v>15</v>
      </c>
      <c r="F32" s="39">
        <f>COUNT(G32:AU32)</f>
        <v>2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49">
        <v>25</v>
      </c>
      <c r="V32" t="s" s="41">
        <v>25</v>
      </c>
      <c r="W32" t="s" s="49">
        <v>25</v>
      </c>
      <c r="X32" t="s" s="41">
        <v>25</v>
      </c>
      <c r="Y32" t="s" s="232">
        <v>25</v>
      </c>
      <c r="Z32" t="s" s="41">
        <v>25</v>
      </c>
      <c r="AA32" t="s" s="49">
        <v>25</v>
      </c>
      <c r="AB32" t="s" s="41">
        <v>25</v>
      </c>
      <c r="AC32" s="42">
        <v>10</v>
      </c>
      <c r="AD32" t="s" s="41">
        <v>25</v>
      </c>
      <c r="AE32" t="s" s="49">
        <v>25</v>
      </c>
      <c r="AF32" t="s" s="41">
        <v>25</v>
      </c>
      <c r="AG32" t="s" s="49">
        <v>25</v>
      </c>
      <c r="AH32" t="s" s="21">
        <v>25</v>
      </c>
      <c r="AI32" t="s" s="22">
        <v>25</v>
      </c>
      <c r="AJ32" t="s" s="41">
        <v>25</v>
      </c>
      <c r="AK32" t="s" s="49">
        <v>25</v>
      </c>
      <c r="AL32" t="s" s="41">
        <v>25</v>
      </c>
      <c r="AM32" t="s" s="49">
        <v>25</v>
      </c>
      <c r="AN32" t="s" s="125">
        <v>25</v>
      </c>
      <c r="AO32" t="s" s="98">
        <v>25</v>
      </c>
      <c r="AP32" t="s" s="41">
        <v>25</v>
      </c>
      <c r="AQ32" t="s" s="98">
        <v>25</v>
      </c>
      <c r="AR32" t="s" s="41">
        <v>25</v>
      </c>
      <c r="AS32" t="s" s="98">
        <v>25</v>
      </c>
      <c r="AT32" s="40">
        <v>5</v>
      </c>
      <c r="AU32" t="s" s="79">
        <v>25</v>
      </c>
      <c r="AV32" s="47">
        <v>0</v>
      </c>
      <c r="AW32" s="48">
        <v>0</v>
      </c>
      <c r="AX32" s="48">
        <v>0</v>
      </c>
      <c r="AY32" s="48">
        <v>0</v>
      </c>
      <c r="AZ32" s="48">
        <v>0</v>
      </c>
      <c r="BA32" s="46"/>
      <c r="BB32" s="46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30"/>
      <c r="CA32" s="31"/>
      <c r="CB32" s="31"/>
      <c r="CC32" s="31"/>
      <c r="CD32" s="32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1">
        <v>1878</v>
      </c>
      <c r="E33" s="2">
        <f>LARGE(G33:AZ33,1)+LARGE(G33:AZ33,2)+LARGE(G33:AZ33,3)+LARGE(G33:AZ33,4)+LARGE(G33:AZ33,5)</f>
        <v>15</v>
      </c>
      <c r="F33" s="39">
        <f>COUNT(G33:AU33)</f>
        <v>2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s="42">
        <v>5</v>
      </c>
      <c r="T33" s="40">
        <v>10</v>
      </c>
      <c r="U33" t="s" s="49">
        <v>25</v>
      </c>
      <c r="V33" t="s" s="41">
        <v>25</v>
      </c>
      <c r="W33" t="s" s="49">
        <v>25</v>
      </c>
      <c r="X33" t="s" s="41">
        <v>25</v>
      </c>
      <c r="Y33" t="s" s="232">
        <v>25</v>
      </c>
      <c r="Z33" t="s" s="41">
        <v>25</v>
      </c>
      <c r="AA33" t="s" s="49">
        <v>25</v>
      </c>
      <c r="AB33" t="s" s="41">
        <v>25</v>
      </c>
      <c r="AC33" t="s" s="49">
        <v>25</v>
      </c>
      <c r="AD33" t="s" s="41">
        <v>25</v>
      </c>
      <c r="AE33" t="s" s="49">
        <v>25</v>
      </c>
      <c r="AF33" t="s" s="41">
        <v>25</v>
      </c>
      <c r="AG33" t="s" s="49">
        <v>25</v>
      </c>
      <c r="AH33" t="s" s="21">
        <v>25</v>
      </c>
      <c r="AI33" t="s" s="22">
        <v>25</v>
      </c>
      <c r="AJ33" t="s" s="41">
        <v>25</v>
      </c>
      <c r="AK33" t="s" s="49">
        <v>25</v>
      </c>
      <c r="AL33" t="s" s="41">
        <v>25</v>
      </c>
      <c r="AM33" t="s" s="49">
        <v>25</v>
      </c>
      <c r="AN33" t="s" s="125">
        <v>25</v>
      </c>
      <c r="AO33" t="s" s="98">
        <v>25</v>
      </c>
      <c r="AP33" t="s" s="41">
        <v>25</v>
      </c>
      <c r="AQ33" t="s" s="98">
        <v>25</v>
      </c>
      <c r="AR33" t="s" s="41">
        <v>25</v>
      </c>
      <c r="AS33" t="s" s="98">
        <v>25</v>
      </c>
      <c r="AT33" t="s" s="41">
        <v>25</v>
      </c>
      <c r="AU33" t="s" s="79">
        <v>25</v>
      </c>
      <c r="AV33" s="47">
        <v>0</v>
      </c>
      <c r="AW33" s="48">
        <v>0</v>
      </c>
      <c r="AX33" s="48">
        <v>0</v>
      </c>
      <c r="AY33" s="48">
        <v>0</v>
      </c>
      <c r="AZ33" s="48">
        <v>0</v>
      </c>
      <c r="BA33" s="46"/>
      <c r="BB33" s="46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30"/>
      <c r="CA33" s="31"/>
      <c r="CB33" s="31"/>
      <c r="CC33" s="31"/>
      <c r="CD33" s="32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1">
        <v>1879</v>
      </c>
      <c r="E34" s="2">
        <f>LARGE(G34:AZ34,1)+LARGE(G34:AZ34,2)+LARGE(G34:AZ34,3)+LARGE(G34:AZ34,4)+LARGE(G34:AZ34,5)</f>
        <v>15</v>
      </c>
      <c r="F34" s="39">
        <f>COUNT(G34:AU34)</f>
        <v>3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s="40">
        <v>8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t="s" s="49">
        <v>25</v>
      </c>
      <c r="V34" t="s" s="41">
        <v>25</v>
      </c>
      <c r="W34" t="s" s="49">
        <v>25</v>
      </c>
      <c r="X34" t="s" s="41">
        <v>25</v>
      </c>
      <c r="Y34" t="s" s="232">
        <v>25</v>
      </c>
      <c r="Z34" s="40">
        <v>6</v>
      </c>
      <c r="AA34" t="s" s="49">
        <v>25</v>
      </c>
      <c r="AB34" t="s" s="41">
        <v>25</v>
      </c>
      <c r="AC34" t="s" s="49">
        <v>25</v>
      </c>
      <c r="AD34" t="s" s="41">
        <v>25</v>
      </c>
      <c r="AE34" t="s" s="49">
        <v>25</v>
      </c>
      <c r="AF34" t="s" s="41">
        <v>25</v>
      </c>
      <c r="AG34" t="s" s="49">
        <v>25</v>
      </c>
      <c r="AH34" t="s" s="21">
        <v>25</v>
      </c>
      <c r="AI34" s="35">
        <v>1</v>
      </c>
      <c r="AJ34" t="s" s="41">
        <v>25</v>
      </c>
      <c r="AK34" t="s" s="49">
        <v>25</v>
      </c>
      <c r="AL34" t="s" s="41">
        <v>25</v>
      </c>
      <c r="AM34" t="s" s="49">
        <v>25</v>
      </c>
      <c r="AN34" t="s" s="125">
        <v>25</v>
      </c>
      <c r="AO34" t="s" s="98">
        <v>25</v>
      </c>
      <c r="AP34" t="s" s="41">
        <v>25</v>
      </c>
      <c r="AQ34" t="s" s="98">
        <v>25</v>
      </c>
      <c r="AR34" t="s" s="41">
        <v>25</v>
      </c>
      <c r="AS34" t="s" s="98">
        <v>25</v>
      </c>
      <c r="AT34" t="s" s="41">
        <v>25</v>
      </c>
      <c r="AU34" t="s" s="79">
        <v>25</v>
      </c>
      <c r="AV34" s="47">
        <v>0</v>
      </c>
      <c r="AW34" s="48">
        <v>0</v>
      </c>
      <c r="AX34" s="48">
        <v>0</v>
      </c>
      <c r="AY34" s="48">
        <v>0</v>
      </c>
      <c r="AZ34" s="48">
        <v>0</v>
      </c>
      <c r="BA34" s="46"/>
      <c r="BB34" s="46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30"/>
      <c r="CA34" s="31"/>
      <c r="CB34" s="31"/>
      <c r="CC34" s="31"/>
      <c r="CD34" s="32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1">
        <v>1880</v>
      </c>
      <c r="E35" s="2">
        <f>LARGE(G35:AZ35,1)+LARGE(G35:AZ35,2)+LARGE(G35:AZ35,3)+LARGE(G35:AZ35,4)+LARGE(G35:AZ35,5)</f>
        <v>15</v>
      </c>
      <c r="F35" s="39">
        <f>COUNT(G35:AU35)</f>
        <v>3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s="42">
        <v>2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49">
        <v>25</v>
      </c>
      <c r="V35" t="s" s="41">
        <v>25</v>
      </c>
      <c r="W35" t="s" s="49">
        <v>25</v>
      </c>
      <c r="X35" t="s" s="41">
        <v>25</v>
      </c>
      <c r="Y35" t="s" s="232">
        <v>25</v>
      </c>
      <c r="Z35" t="s" s="41">
        <v>25</v>
      </c>
      <c r="AA35" t="s" s="49">
        <v>25</v>
      </c>
      <c r="AB35" t="s" s="41">
        <v>25</v>
      </c>
      <c r="AC35" t="s" s="49">
        <v>25</v>
      </c>
      <c r="AD35" s="40">
        <v>5</v>
      </c>
      <c r="AE35" t="s" s="49">
        <v>25</v>
      </c>
      <c r="AF35" t="s" s="41">
        <v>25</v>
      </c>
      <c r="AG35" t="s" s="49">
        <v>25</v>
      </c>
      <c r="AH35" t="s" s="21">
        <v>25</v>
      </c>
      <c r="AI35" t="s" s="22">
        <v>25</v>
      </c>
      <c r="AJ35" s="40">
        <v>8</v>
      </c>
      <c r="AK35" t="s" s="49">
        <v>25</v>
      </c>
      <c r="AL35" t="s" s="41">
        <v>25</v>
      </c>
      <c r="AM35" t="s" s="49">
        <v>25</v>
      </c>
      <c r="AN35" t="s" s="125">
        <v>25</v>
      </c>
      <c r="AO35" t="s" s="98">
        <v>25</v>
      </c>
      <c r="AP35" t="s" s="41">
        <v>25</v>
      </c>
      <c r="AQ35" t="s" s="98">
        <v>25</v>
      </c>
      <c r="AR35" t="s" s="41">
        <v>25</v>
      </c>
      <c r="AS35" t="s" s="98">
        <v>25</v>
      </c>
      <c r="AT35" t="s" s="41">
        <v>25</v>
      </c>
      <c r="AU35" t="s" s="79">
        <v>25</v>
      </c>
      <c r="AV35" s="47">
        <v>0</v>
      </c>
      <c r="AW35" s="48">
        <v>0</v>
      </c>
      <c r="AX35" s="48">
        <v>0</v>
      </c>
      <c r="AY35" s="48">
        <v>0</v>
      </c>
      <c r="AZ35" s="48">
        <v>0</v>
      </c>
      <c r="BA35" s="46"/>
      <c r="BB35" s="46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30"/>
      <c r="CA35" s="31"/>
      <c r="CB35" s="31"/>
      <c r="CC35" s="31"/>
      <c r="CD35" s="32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1">
        <v>1881</v>
      </c>
      <c r="E36" s="2">
        <f>LARGE(G36:AZ36,1)+LARGE(G36:AZ36,2)+LARGE(G36:AZ36,3)+LARGE(G36:AZ36,4)+LARGE(G36:AZ36,5)</f>
        <v>15</v>
      </c>
      <c r="F36" s="39">
        <f>COUNT(G36:AU36)</f>
        <v>3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s="42">
        <v>4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s="42">
        <v>6</v>
      </c>
      <c r="V36" t="s" s="41">
        <v>25</v>
      </c>
      <c r="W36" t="s" s="49">
        <v>25</v>
      </c>
      <c r="X36" t="s" s="41">
        <v>25</v>
      </c>
      <c r="Y36" t="s" s="232">
        <v>25</v>
      </c>
      <c r="Z36" t="s" s="41">
        <v>25</v>
      </c>
      <c r="AA36" t="s" s="49">
        <v>25</v>
      </c>
      <c r="AB36" t="s" s="41">
        <v>25</v>
      </c>
      <c r="AC36" t="s" s="49">
        <v>25</v>
      </c>
      <c r="AD36" t="s" s="41">
        <v>25</v>
      </c>
      <c r="AE36" t="s" s="49">
        <v>25</v>
      </c>
      <c r="AF36" t="s" s="41">
        <v>25</v>
      </c>
      <c r="AG36" t="s" s="49">
        <v>25</v>
      </c>
      <c r="AH36" t="s" s="21">
        <v>25</v>
      </c>
      <c r="AI36" t="s" s="22">
        <v>25</v>
      </c>
      <c r="AJ36" t="s" s="41">
        <v>25</v>
      </c>
      <c r="AK36" t="s" s="49">
        <v>25</v>
      </c>
      <c r="AL36" t="s" s="41">
        <v>25</v>
      </c>
      <c r="AM36" t="s" s="49">
        <v>25</v>
      </c>
      <c r="AN36" t="s" s="125">
        <v>25</v>
      </c>
      <c r="AO36" t="s" s="98">
        <v>25</v>
      </c>
      <c r="AP36" t="s" s="41">
        <v>25</v>
      </c>
      <c r="AQ36" t="s" s="98">
        <v>25</v>
      </c>
      <c r="AR36" t="s" s="41">
        <v>25</v>
      </c>
      <c r="AS36" s="101">
        <v>5</v>
      </c>
      <c r="AT36" t="s" s="41">
        <v>25</v>
      </c>
      <c r="AU36" t="s" s="79">
        <v>25</v>
      </c>
      <c r="AV36" s="47">
        <v>0</v>
      </c>
      <c r="AW36" s="48">
        <v>0</v>
      </c>
      <c r="AX36" s="48">
        <v>0</v>
      </c>
      <c r="AY36" s="48">
        <v>0</v>
      </c>
      <c r="AZ36" s="48">
        <v>0</v>
      </c>
      <c r="BA36" s="46"/>
      <c r="BB36" s="46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30"/>
      <c r="CA36" s="31"/>
      <c r="CB36" s="31"/>
      <c r="CC36" s="31"/>
      <c r="CD36" s="32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1">
        <v>1882</v>
      </c>
      <c r="E37" s="2">
        <f>LARGE(G37:AZ37,1)+LARGE(G37:AZ37,2)+LARGE(G37:AZ37,3)+LARGE(G37:AZ37,4)+LARGE(G37:AZ37,5)</f>
        <v>14</v>
      </c>
      <c r="F37" s="39">
        <f>COUNT(G37:AU37)</f>
        <v>1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s="40">
        <v>14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49">
        <v>25</v>
      </c>
      <c r="V37" t="s" s="41">
        <v>25</v>
      </c>
      <c r="W37" t="s" s="49">
        <v>25</v>
      </c>
      <c r="X37" t="s" s="41">
        <v>25</v>
      </c>
      <c r="Y37" t="s" s="232">
        <v>25</v>
      </c>
      <c r="Z37" t="s" s="41">
        <v>25</v>
      </c>
      <c r="AA37" t="s" s="49">
        <v>25</v>
      </c>
      <c r="AB37" t="s" s="41">
        <v>25</v>
      </c>
      <c r="AC37" t="s" s="49">
        <v>25</v>
      </c>
      <c r="AD37" t="s" s="41">
        <v>25</v>
      </c>
      <c r="AE37" t="s" s="49">
        <v>25</v>
      </c>
      <c r="AF37" t="s" s="41">
        <v>25</v>
      </c>
      <c r="AG37" t="s" s="49">
        <v>25</v>
      </c>
      <c r="AH37" t="s" s="21">
        <v>25</v>
      </c>
      <c r="AI37" t="s" s="22">
        <v>25</v>
      </c>
      <c r="AJ37" t="s" s="41">
        <v>25</v>
      </c>
      <c r="AK37" t="s" s="49">
        <v>25</v>
      </c>
      <c r="AL37" t="s" s="41">
        <v>25</v>
      </c>
      <c r="AM37" t="s" s="49">
        <v>25</v>
      </c>
      <c r="AN37" t="s" s="125">
        <v>25</v>
      </c>
      <c r="AO37" t="s" s="98">
        <v>25</v>
      </c>
      <c r="AP37" t="s" s="41">
        <v>25</v>
      </c>
      <c r="AQ37" t="s" s="98">
        <v>25</v>
      </c>
      <c r="AR37" t="s" s="41">
        <v>25</v>
      </c>
      <c r="AS37" t="s" s="98">
        <v>25</v>
      </c>
      <c r="AT37" t="s" s="41">
        <v>25</v>
      </c>
      <c r="AU37" t="s" s="79">
        <v>25</v>
      </c>
      <c r="AV37" s="47">
        <v>0</v>
      </c>
      <c r="AW37" s="48">
        <v>0</v>
      </c>
      <c r="AX37" s="48">
        <v>0</v>
      </c>
      <c r="AY37" s="48">
        <v>0</v>
      </c>
      <c r="AZ37" s="48">
        <v>0</v>
      </c>
      <c r="BA37" s="46"/>
      <c r="BB37" s="46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30"/>
      <c r="CA37" s="31"/>
      <c r="CB37" s="31"/>
      <c r="CC37" s="31"/>
      <c r="CD37" s="32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33</v>
      </c>
      <c r="C38" s="39">
        <f>B38-A38</f>
        <v>0</v>
      </c>
      <c r="D38" t="s" s="21">
        <v>1883</v>
      </c>
      <c r="E38" s="2">
        <f>LARGE(G38:AZ38,1)+LARGE(G38:AZ38,2)+LARGE(G38:AZ38,3)+LARGE(G38:AZ38,4)+LARGE(G38:AZ38,5)</f>
        <v>12</v>
      </c>
      <c r="F38" s="39">
        <f>COUNT(G38:AU38)</f>
        <v>2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49">
        <v>25</v>
      </c>
      <c r="V38" t="s" s="41">
        <v>25</v>
      </c>
      <c r="W38" t="s" s="49">
        <v>25</v>
      </c>
      <c r="X38" t="s" s="41">
        <v>25</v>
      </c>
      <c r="Y38" t="s" s="232">
        <v>25</v>
      </c>
      <c r="Z38" t="s" s="41">
        <v>25</v>
      </c>
      <c r="AA38" t="s" s="49">
        <v>25</v>
      </c>
      <c r="AB38" t="s" s="41">
        <v>25</v>
      </c>
      <c r="AC38" t="s" s="49">
        <v>25</v>
      </c>
      <c r="AD38" t="s" s="41">
        <v>25</v>
      </c>
      <c r="AE38" s="42">
        <v>10</v>
      </c>
      <c r="AF38" t="s" s="41">
        <v>25</v>
      </c>
      <c r="AG38" t="s" s="49">
        <v>25</v>
      </c>
      <c r="AH38" t="s" s="21">
        <v>25</v>
      </c>
      <c r="AI38" t="s" s="22">
        <v>25</v>
      </c>
      <c r="AJ38" t="s" s="41">
        <v>25</v>
      </c>
      <c r="AK38" t="s" s="49">
        <v>25</v>
      </c>
      <c r="AL38" t="s" s="41">
        <v>25</v>
      </c>
      <c r="AM38" t="s" s="49">
        <v>25</v>
      </c>
      <c r="AN38" t="s" s="125">
        <v>25</v>
      </c>
      <c r="AO38" s="101">
        <v>2</v>
      </c>
      <c r="AP38" t="s" s="41">
        <v>25</v>
      </c>
      <c r="AQ38" t="s" s="98">
        <v>25</v>
      </c>
      <c r="AR38" t="s" s="41">
        <v>25</v>
      </c>
      <c r="AS38" t="s" s="98">
        <v>25</v>
      </c>
      <c r="AT38" t="s" s="41">
        <v>25</v>
      </c>
      <c r="AU38" t="s" s="79">
        <v>25</v>
      </c>
      <c r="AV38" s="47">
        <v>0</v>
      </c>
      <c r="AW38" s="48">
        <v>0</v>
      </c>
      <c r="AX38" s="48">
        <v>0</v>
      </c>
      <c r="AY38" s="48">
        <v>0</v>
      </c>
      <c r="AZ38" s="48">
        <v>0</v>
      </c>
      <c r="BA38" s="46"/>
      <c r="BB38" s="46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30"/>
      <c r="CA38" s="31"/>
      <c r="CB38" s="31"/>
      <c r="CC38" s="31"/>
      <c r="CD38" s="32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34</v>
      </c>
      <c r="C39" s="39">
        <f>B39-A39</f>
        <v>0</v>
      </c>
      <c r="D39" t="s" s="21">
        <v>1884</v>
      </c>
      <c r="E39" s="2">
        <f>LARGE(G39:AZ39,1)+LARGE(G39:AZ39,2)+LARGE(G39:AZ39,3)+LARGE(G39:AZ39,4)+LARGE(G39:AZ39,5)</f>
        <v>12</v>
      </c>
      <c r="F39" s="39">
        <f>COUNT(G39:AU39)</f>
        <v>2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t="s" s="49">
        <v>25</v>
      </c>
      <c r="V39" t="s" s="41">
        <v>25</v>
      </c>
      <c r="W39" t="s" s="49">
        <v>25</v>
      </c>
      <c r="X39" t="s" s="41">
        <v>25</v>
      </c>
      <c r="Y39" t="s" s="232">
        <v>25</v>
      </c>
      <c r="Z39" t="s" s="41">
        <v>25</v>
      </c>
      <c r="AA39" t="s" s="49">
        <v>25</v>
      </c>
      <c r="AB39" t="s" s="41">
        <v>25</v>
      </c>
      <c r="AC39" t="s" s="49">
        <v>25</v>
      </c>
      <c r="AD39" t="s" s="41">
        <v>25</v>
      </c>
      <c r="AE39" s="42">
        <v>8</v>
      </c>
      <c r="AF39" t="s" s="41">
        <v>25</v>
      </c>
      <c r="AG39" t="s" s="49">
        <v>25</v>
      </c>
      <c r="AH39" t="s" s="21">
        <v>25</v>
      </c>
      <c r="AI39" t="s" s="22">
        <v>25</v>
      </c>
      <c r="AJ39" t="s" s="41">
        <v>25</v>
      </c>
      <c r="AK39" t="s" s="49">
        <v>25</v>
      </c>
      <c r="AL39" t="s" s="41">
        <v>25</v>
      </c>
      <c r="AM39" t="s" s="49">
        <v>25</v>
      </c>
      <c r="AN39" t="s" s="125">
        <v>25</v>
      </c>
      <c r="AO39" t="s" s="98">
        <v>25</v>
      </c>
      <c r="AP39" s="40">
        <v>4</v>
      </c>
      <c r="AQ39" t="s" s="98">
        <v>25</v>
      </c>
      <c r="AR39" t="s" s="41">
        <v>25</v>
      </c>
      <c r="AS39" t="s" s="98">
        <v>25</v>
      </c>
      <c r="AT39" t="s" s="41">
        <v>25</v>
      </c>
      <c r="AU39" t="s" s="79">
        <v>25</v>
      </c>
      <c r="AV39" s="47">
        <v>0</v>
      </c>
      <c r="AW39" s="48">
        <v>0</v>
      </c>
      <c r="AX39" s="48">
        <v>0</v>
      </c>
      <c r="AY39" s="48">
        <v>0</v>
      </c>
      <c r="AZ39" s="48">
        <v>0</v>
      </c>
      <c r="BA39" s="46"/>
      <c r="BB39" s="46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30"/>
      <c r="CA39" s="31"/>
      <c r="CB39" s="31"/>
      <c r="CC39" s="31"/>
      <c r="CD39" s="32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35</v>
      </c>
      <c r="C40" s="39">
        <f>B40-A40</f>
        <v>0</v>
      </c>
      <c r="D40" t="s" s="21">
        <v>1885</v>
      </c>
      <c r="E40" s="2">
        <f>LARGE(G40:AZ40,1)+LARGE(G40:AZ40,2)+LARGE(G40:AZ40,3)+LARGE(G40:AZ40,4)+LARGE(G40:AZ40,5)</f>
        <v>11</v>
      </c>
      <c r="F40" s="39">
        <f>COUNT(G40:AU40)</f>
        <v>3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41">
        <v>25</v>
      </c>
      <c r="U40" t="s" s="49">
        <v>25</v>
      </c>
      <c r="V40" t="s" s="41">
        <v>25</v>
      </c>
      <c r="W40" t="s" s="49">
        <v>25</v>
      </c>
      <c r="X40" t="s" s="41">
        <v>25</v>
      </c>
      <c r="Y40" t="s" s="232">
        <v>25</v>
      </c>
      <c r="Z40" t="s" s="41">
        <v>25</v>
      </c>
      <c r="AA40" t="s" s="49">
        <v>25</v>
      </c>
      <c r="AB40" t="s" s="41">
        <v>25</v>
      </c>
      <c r="AC40" t="s" s="49">
        <v>25</v>
      </c>
      <c r="AD40" t="s" s="41">
        <v>25</v>
      </c>
      <c r="AE40" t="s" s="49">
        <v>25</v>
      </c>
      <c r="AF40" s="40">
        <v>6</v>
      </c>
      <c r="AG40" t="s" s="49">
        <v>25</v>
      </c>
      <c r="AH40" t="s" s="21">
        <v>25</v>
      </c>
      <c r="AI40" t="s" s="22">
        <v>25</v>
      </c>
      <c r="AJ40" s="40">
        <v>4</v>
      </c>
      <c r="AK40" t="s" s="49">
        <v>25</v>
      </c>
      <c r="AL40" t="s" s="41">
        <v>25</v>
      </c>
      <c r="AM40" t="s" s="49">
        <v>25</v>
      </c>
      <c r="AN40" t="s" s="125">
        <v>25</v>
      </c>
      <c r="AO40" s="101">
        <v>1</v>
      </c>
      <c r="AP40" t="s" s="41">
        <v>25</v>
      </c>
      <c r="AQ40" t="s" s="98">
        <v>25</v>
      </c>
      <c r="AR40" t="s" s="41">
        <v>25</v>
      </c>
      <c r="AS40" t="s" s="98">
        <v>25</v>
      </c>
      <c r="AT40" t="s" s="41">
        <v>25</v>
      </c>
      <c r="AU40" t="s" s="79">
        <v>25</v>
      </c>
      <c r="AV40" s="47">
        <v>0</v>
      </c>
      <c r="AW40" s="48">
        <v>0</v>
      </c>
      <c r="AX40" s="48">
        <v>0</v>
      </c>
      <c r="AY40" s="48">
        <v>0</v>
      </c>
      <c r="AZ40" s="48">
        <v>0</v>
      </c>
      <c r="BA40" s="46"/>
      <c r="BB40" s="46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30"/>
      <c r="CA40" s="31"/>
      <c r="CB40" s="31"/>
      <c r="CC40" s="31"/>
      <c r="CD40" s="32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36</v>
      </c>
      <c r="C41" s="39">
        <f>B41-A41</f>
        <v>0</v>
      </c>
      <c r="D41" t="s" s="21">
        <v>1886</v>
      </c>
      <c r="E41" s="2">
        <f>LARGE(G41:AZ41,1)+LARGE(G41:AZ41,2)+LARGE(G41:AZ41,3)+LARGE(G41:AZ41,4)+LARGE(G41:AZ41,5)</f>
        <v>10</v>
      </c>
      <c r="F41" s="39">
        <f>COUNT(G41:AU41)</f>
        <v>1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t="s" s="49">
        <v>25</v>
      </c>
      <c r="R41" t="s" s="41">
        <v>25</v>
      </c>
      <c r="S41" t="s" s="49">
        <v>25</v>
      </c>
      <c r="T41" t="s" s="41">
        <v>25</v>
      </c>
      <c r="U41" t="s" s="49">
        <v>25</v>
      </c>
      <c r="V41" t="s" s="41">
        <v>25</v>
      </c>
      <c r="W41" t="s" s="49">
        <v>25</v>
      </c>
      <c r="X41" t="s" s="41">
        <v>25</v>
      </c>
      <c r="Y41" t="s" s="232">
        <v>25</v>
      </c>
      <c r="Z41" t="s" s="41">
        <v>25</v>
      </c>
      <c r="AA41" t="s" s="49">
        <v>25</v>
      </c>
      <c r="AB41" t="s" s="41">
        <v>25</v>
      </c>
      <c r="AC41" t="s" s="49">
        <v>25</v>
      </c>
      <c r="AD41" t="s" s="41">
        <v>25</v>
      </c>
      <c r="AE41" t="s" s="49">
        <v>25</v>
      </c>
      <c r="AF41" t="s" s="41">
        <v>25</v>
      </c>
      <c r="AG41" t="s" s="49">
        <v>25</v>
      </c>
      <c r="AH41" t="s" s="21">
        <v>25</v>
      </c>
      <c r="AI41" t="s" s="22">
        <v>25</v>
      </c>
      <c r="AJ41" t="s" s="41">
        <v>25</v>
      </c>
      <c r="AK41" t="s" s="49">
        <v>25</v>
      </c>
      <c r="AL41" t="s" s="41">
        <v>25</v>
      </c>
      <c r="AM41" t="s" s="49">
        <v>25</v>
      </c>
      <c r="AN41" s="131">
        <v>10</v>
      </c>
      <c r="AO41" t="s" s="98">
        <v>25</v>
      </c>
      <c r="AP41" t="s" s="41">
        <v>25</v>
      </c>
      <c r="AQ41" t="s" s="98">
        <v>25</v>
      </c>
      <c r="AR41" t="s" s="41">
        <v>25</v>
      </c>
      <c r="AS41" t="s" s="98">
        <v>25</v>
      </c>
      <c r="AT41" t="s" s="41">
        <v>25</v>
      </c>
      <c r="AU41" t="s" s="79">
        <v>25</v>
      </c>
      <c r="AV41" s="47">
        <v>0</v>
      </c>
      <c r="AW41" s="48">
        <v>0</v>
      </c>
      <c r="AX41" s="48">
        <v>0</v>
      </c>
      <c r="AY41" s="48">
        <v>0</v>
      </c>
      <c r="AZ41" s="48">
        <v>0</v>
      </c>
      <c r="BA41" s="46"/>
      <c r="BB41" s="46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30"/>
      <c r="CA41" s="31"/>
      <c r="CB41" s="31"/>
      <c r="CC41" s="31"/>
      <c r="CD41" s="32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37</v>
      </c>
      <c r="C42" s="39">
        <f>B42-A42</f>
        <v>0</v>
      </c>
      <c r="D42" t="s" s="21">
        <v>1887</v>
      </c>
      <c r="E42" s="2">
        <f>LARGE(G42:AZ42,1)+LARGE(G42:AZ42,2)+LARGE(G42:AZ42,3)+LARGE(G42:AZ42,4)+LARGE(G42:AZ42,5)</f>
        <v>10</v>
      </c>
      <c r="F42" s="39">
        <f>COUNT(G42:AU42)</f>
        <v>1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49">
        <v>25</v>
      </c>
      <c r="V42" t="s" s="41">
        <v>25</v>
      </c>
      <c r="W42" t="s" s="49">
        <v>25</v>
      </c>
      <c r="X42" t="s" s="41">
        <v>25</v>
      </c>
      <c r="Y42" t="s" s="232">
        <v>25</v>
      </c>
      <c r="Z42" t="s" s="41">
        <v>25</v>
      </c>
      <c r="AA42" s="42">
        <v>10</v>
      </c>
      <c r="AB42" t="s" s="41">
        <v>25</v>
      </c>
      <c r="AC42" t="s" s="49">
        <v>25</v>
      </c>
      <c r="AD42" t="s" s="41">
        <v>25</v>
      </c>
      <c r="AE42" t="s" s="49">
        <v>25</v>
      </c>
      <c r="AF42" t="s" s="41">
        <v>25</v>
      </c>
      <c r="AG42" t="s" s="49">
        <v>25</v>
      </c>
      <c r="AH42" t="s" s="21">
        <v>25</v>
      </c>
      <c r="AI42" t="s" s="22">
        <v>25</v>
      </c>
      <c r="AJ42" t="s" s="41">
        <v>25</v>
      </c>
      <c r="AK42" t="s" s="49">
        <v>25</v>
      </c>
      <c r="AL42" t="s" s="41">
        <v>25</v>
      </c>
      <c r="AM42" t="s" s="49">
        <v>25</v>
      </c>
      <c r="AN42" t="s" s="125">
        <v>25</v>
      </c>
      <c r="AO42" t="s" s="98">
        <v>25</v>
      </c>
      <c r="AP42" t="s" s="41">
        <v>25</v>
      </c>
      <c r="AQ42" t="s" s="98">
        <v>25</v>
      </c>
      <c r="AR42" t="s" s="41">
        <v>25</v>
      </c>
      <c r="AS42" t="s" s="98">
        <v>25</v>
      </c>
      <c r="AT42" t="s" s="41">
        <v>25</v>
      </c>
      <c r="AU42" t="s" s="79">
        <v>25</v>
      </c>
      <c r="AV42" s="47">
        <v>0</v>
      </c>
      <c r="AW42" s="48">
        <v>0</v>
      </c>
      <c r="AX42" s="48">
        <v>0</v>
      </c>
      <c r="AY42" s="48">
        <v>0</v>
      </c>
      <c r="AZ42" s="48">
        <v>0</v>
      </c>
      <c r="BA42" s="46"/>
      <c r="BB42" s="46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30"/>
      <c r="CA42" s="31"/>
      <c r="CB42" s="31"/>
      <c r="CC42" s="31"/>
      <c r="CD42" s="32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38</v>
      </c>
      <c r="C43" s="39">
        <f>B43-A43</f>
        <v>0</v>
      </c>
      <c r="D43" t="s" s="21">
        <v>1888</v>
      </c>
      <c r="E43" s="2">
        <f>LARGE(G43:AZ43,1)+LARGE(G43:AZ43,2)+LARGE(G43:AZ43,3)+LARGE(G43:AZ43,4)+LARGE(G43:AZ43,5)</f>
        <v>10</v>
      </c>
      <c r="F43" s="39">
        <f>COUNT(G43:AU43)</f>
        <v>1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t="s" s="49">
        <v>25</v>
      </c>
      <c r="V43" t="s" s="41">
        <v>25</v>
      </c>
      <c r="W43" t="s" s="49">
        <v>25</v>
      </c>
      <c r="X43" t="s" s="41">
        <v>25</v>
      </c>
      <c r="Y43" t="s" s="232">
        <v>25</v>
      </c>
      <c r="Z43" t="s" s="41">
        <v>25</v>
      </c>
      <c r="AA43" t="s" s="49">
        <v>25</v>
      </c>
      <c r="AB43" t="s" s="41">
        <v>25</v>
      </c>
      <c r="AC43" t="s" s="49">
        <v>25</v>
      </c>
      <c r="AD43" t="s" s="41">
        <v>25</v>
      </c>
      <c r="AE43" t="s" s="49">
        <v>25</v>
      </c>
      <c r="AF43" t="s" s="41">
        <v>25</v>
      </c>
      <c r="AG43" t="s" s="49">
        <v>25</v>
      </c>
      <c r="AH43" t="s" s="21">
        <v>25</v>
      </c>
      <c r="AI43" t="s" s="22">
        <v>25</v>
      </c>
      <c r="AJ43" t="s" s="41">
        <v>25</v>
      </c>
      <c r="AK43" t="s" s="49">
        <v>25</v>
      </c>
      <c r="AL43" t="s" s="41">
        <v>25</v>
      </c>
      <c r="AM43" s="42">
        <v>10</v>
      </c>
      <c r="AN43" t="s" s="125">
        <v>25</v>
      </c>
      <c r="AO43" t="s" s="98">
        <v>25</v>
      </c>
      <c r="AP43" t="s" s="41">
        <v>25</v>
      </c>
      <c r="AQ43" t="s" s="98">
        <v>25</v>
      </c>
      <c r="AR43" t="s" s="41">
        <v>25</v>
      </c>
      <c r="AS43" t="s" s="98">
        <v>25</v>
      </c>
      <c r="AT43" t="s" s="41">
        <v>25</v>
      </c>
      <c r="AU43" t="s" s="79">
        <v>25</v>
      </c>
      <c r="AV43" s="47">
        <v>0</v>
      </c>
      <c r="AW43" s="48">
        <v>0</v>
      </c>
      <c r="AX43" s="48">
        <v>0</v>
      </c>
      <c r="AY43" s="48">
        <v>0</v>
      </c>
      <c r="AZ43" s="48">
        <v>0</v>
      </c>
      <c r="BA43" s="46"/>
      <c r="BB43" s="46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30"/>
      <c r="CA43" s="31"/>
      <c r="CB43" s="31"/>
      <c r="CC43" s="31"/>
      <c r="CD43" s="32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39</v>
      </c>
      <c r="C44" s="39">
        <f>B44-A44</f>
        <v>0</v>
      </c>
      <c r="D44" t="s" s="21">
        <v>1889</v>
      </c>
      <c r="E44" s="2">
        <f>LARGE(G44:AZ44,1)+LARGE(G44:AZ44,2)+LARGE(G44:AZ44,3)+LARGE(G44:AZ44,4)+LARGE(G44:AZ44,5)</f>
        <v>10</v>
      </c>
      <c r="F44" s="39">
        <f>COUNT(G44:AU44)</f>
        <v>1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49">
        <v>25</v>
      </c>
      <c r="P44" t="s" s="41">
        <v>25</v>
      </c>
      <c r="Q44" t="s" s="49">
        <v>25</v>
      </c>
      <c r="R44" s="40">
        <v>10</v>
      </c>
      <c r="S44" t="s" s="49">
        <v>25</v>
      </c>
      <c r="T44" t="s" s="41">
        <v>25</v>
      </c>
      <c r="U44" t="s" s="49">
        <v>25</v>
      </c>
      <c r="V44" t="s" s="41">
        <v>25</v>
      </c>
      <c r="W44" t="s" s="49">
        <v>25</v>
      </c>
      <c r="X44" t="s" s="41">
        <v>25</v>
      </c>
      <c r="Y44" t="s" s="232">
        <v>25</v>
      </c>
      <c r="Z44" t="s" s="41">
        <v>25</v>
      </c>
      <c r="AA44" t="s" s="49">
        <v>25</v>
      </c>
      <c r="AB44" t="s" s="41">
        <v>25</v>
      </c>
      <c r="AC44" t="s" s="49">
        <v>25</v>
      </c>
      <c r="AD44" t="s" s="41">
        <v>25</v>
      </c>
      <c r="AE44" t="s" s="49">
        <v>25</v>
      </c>
      <c r="AF44" t="s" s="41">
        <v>25</v>
      </c>
      <c r="AG44" t="s" s="49">
        <v>25</v>
      </c>
      <c r="AH44" t="s" s="21">
        <v>25</v>
      </c>
      <c r="AI44" t="s" s="22">
        <v>25</v>
      </c>
      <c r="AJ44" t="s" s="41">
        <v>25</v>
      </c>
      <c r="AK44" t="s" s="49">
        <v>25</v>
      </c>
      <c r="AL44" t="s" s="41">
        <v>25</v>
      </c>
      <c r="AM44" t="s" s="49">
        <v>25</v>
      </c>
      <c r="AN44" t="s" s="125">
        <v>25</v>
      </c>
      <c r="AO44" t="s" s="98">
        <v>25</v>
      </c>
      <c r="AP44" t="s" s="41">
        <v>25</v>
      </c>
      <c r="AQ44" t="s" s="98">
        <v>25</v>
      </c>
      <c r="AR44" t="s" s="41">
        <v>25</v>
      </c>
      <c r="AS44" t="s" s="98">
        <v>25</v>
      </c>
      <c r="AT44" t="s" s="41">
        <v>25</v>
      </c>
      <c r="AU44" t="s" s="79">
        <v>25</v>
      </c>
      <c r="AV44" s="47">
        <v>0</v>
      </c>
      <c r="AW44" s="48">
        <v>0</v>
      </c>
      <c r="AX44" s="48">
        <v>0</v>
      </c>
      <c r="AY44" s="48">
        <v>0</v>
      </c>
      <c r="AZ44" s="48">
        <v>0</v>
      </c>
      <c r="BA44" s="46"/>
      <c r="BB44" s="46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30"/>
      <c r="CA44" s="31"/>
      <c r="CB44" s="31"/>
      <c r="CC44" s="31"/>
      <c r="CD44" s="32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40</v>
      </c>
      <c r="C45" s="39">
        <f>B45-A45</f>
        <v>0</v>
      </c>
      <c r="D45" t="s" s="21">
        <v>1890</v>
      </c>
      <c r="E45" s="2">
        <f>LARGE(G45:AZ45,1)+LARGE(G45:AZ45,2)+LARGE(G45:AZ45,3)+LARGE(G45:AZ45,4)+LARGE(G45:AZ45,5)</f>
        <v>10</v>
      </c>
      <c r="F45" s="39">
        <f>COUNT(G45:AU45)</f>
        <v>1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s="40">
        <v>10</v>
      </c>
      <c r="O45" t="s" s="49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49">
        <v>25</v>
      </c>
      <c r="V45" t="s" s="41">
        <v>25</v>
      </c>
      <c r="W45" t="s" s="49">
        <v>25</v>
      </c>
      <c r="X45" t="s" s="41">
        <v>25</v>
      </c>
      <c r="Y45" t="s" s="232">
        <v>25</v>
      </c>
      <c r="Z45" t="s" s="41">
        <v>25</v>
      </c>
      <c r="AA45" t="s" s="49">
        <v>25</v>
      </c>
      <c r="AB45" t="s" s="41">
        <v>25</v>
      </c>
      <c r="AC45" t="s" s="49">
        <v>25</v>
      </c>
      <c r="AD45" t="s" s="41">
        <v>25</v>
      </c>
      <c r="AE45" t="s" s="49">
        <v>25</v>
      </c>
      <c r="AF45" t="s" s="41">
        <v>25</v>
      </c>
      <c r="AG45" t="s" s="49">
        <v>25</v>
      </c>
      <c r="AH45" t="s" s="21">
        <v>25</v>
      </c>
      <c r="AI45" t="s" s="22">
        <v>25</v>
      </c>
      <c r="AJ45" t="s" s="41">
        <v>25</v>
      </c>
      <c r="AK45" t="s" s="49">
        <v>25</v>
      </c>
      <c r="AL45" t="s" s="41">
        <v>25</v>
      </c>
      <c r="AM45" t="s" s="49">
        <v>25</v>
      </c>
      <c r="AN45" t="s" s="125">
        <v>25</v>
      </c>
      <c r="AO45" t="s" s="98">
        <v>25</v>
      </c>
      <c r="AP45" t="s" s="41">
        <v>25</v>
      </c>
      <c r="AQ45" t="s" s="98">
        <v>25</v>
      </c>
      <c r="AR45" t="s" s="41">
        <v>25</v>
      </c>
      <c r="AS45" t="s" s="98">
        <v>25</v>
      </c>
      <c r="AT45" t="s" s="41">
        <v>25</v>
      </c>
      <c r="AU45" t="s" s="79">
        <v>25</v>
      </c>
      <c r="AV45" s="47">
        <v>0</v>
      </c>
      <c r="AW45" s="48">
        <v>0</v>
      </c>
      <c r="AX45" s="48">
        <v>0</v>
      </c>
      <c r="AY45" s="48">
        <v>0</v>
      </c>
      <c r="AZ45" s="48">
        <v>0</v>
      </c>
      <c r="BA45" s="46"/>
      <c r="BB45" s="46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30"/>
      <c r="CA45" s="31"/>
      <c r="CB45" s="31"/>
      <c r="CC45" s="31"/>
      <c r="CD45" s="32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41</v>
      </c>
      <c r="C46" s="39">
        <f>B46-A46</f>
        <v>0</v>
      </c>
      <c r="D46" t="s" s="21">
        <v>1891</v>
      </c>
      <c r="E46" s="2">
        <f>LARGE(G46:AZ46,1)+LARGE(G46:AZ46,2)+LARGE(G46:AZ46,3)+LARGE(G46:AZ46,4)+LARGE(G46:AZ46,5)</f>
        <v>10</v>
      </c>
      <c r="F46" s="39">
        <f>COUNT(G46:AU46)</f>
        <v>1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s="40">
        <v>10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49">
        <v>25</v>
      </c>
      <c r="V46" t="s" s="41">
        <v>25</v>
      </c>
      <c r="W46" t="s" s="49">
        <v>25</v>
      </c>
      <c r="X46" t="s" s="41">
        <v>25</v>
      </c>
      <c r="Y46" t="s" s="232">
        <v>25</v>
      </c>
      <c r="Z46" t="s" s="41">
        <v>25</v>
      </c>
      <c r="AA46" t="s" s="49">
        <v>25</v>
      </c>
      <c r="AB46" t="s" s="41">
        <v>25</v>
      </c>
      <c r="AC46" t="s" s="49">
        <v>25</v>
      </c>
      <c r="AD46" t="s" s="41">
        <v>25</v>
      </c>
      <c r="AE46" t="s" s="49">
        <v>25</v>
      </c>
      <c r="AF46" t="s" s="41">
        <v>25</v>
      </c>
      <c r="AG46" t="s" s="49">
        <v>25</v>
      </c>
      <c r="AH46" t="s" s="21">
        <v>25</v>
      </c>
      <c r="AI46" t="s" s="22">
        <v>25</v>
      </c>
      <c r="AJ46" t="s" s="41">
        <v>25</v>
      </c>
      <c r="AK46" t="s" s="49">
        <v>25</v>
      </c>
      <c r="AL46" t="s" s="41">
        <v>25</v>
      </c>
      <c r="AM46" t="s" s="49">
        <v>25</v>
      </c>
      <c r="AN46" t="s" s="125">
        <v>25</v>
      </c>
      <c r="AO46" t="s" s="98">
        <v>25</v>
      </c>
      <c r="AP46" t="s" s="41">
        <v>25</v>
      </c>
      <c r="AQ46" t="s" s="98">
        <v>25</v>
      </c>
      <c r="AR46" t="s" s="41">
        <v>25</v>
      </c>
      <c r="AS46" t="s" s="98">
        <v>25</v>
      </c>
      <c r="AT46" t="s" s="41">
        <v>25</v>
      </c>
      <c r="AU46" t="s" s="79">
        <v>25</v>
      </c>
      <c r="AV46" s="47">
        <v>0</v>
      </c>
      <c r="AW46" s="48">
        <v>0</v>
      </c>
      <c r="AX46" s="48">
        <v>0</v>
      </c>
      <c r="AY46" s="48">
        <v>0</v>
      </c>
      <c r="AZ46" s="48">
        <v>0</v>
      </c>
      <c r="BA46" s="46"/>
      <c r="BB46" s="46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30"/>
      <c r="CA46" s="31"/>
      <c r="CB46" s="31"/>
      <c r="CC46" s="31"/>
      <c r="CD46" s="32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42</v>
      </c>
      <c r="C47" s="39">
        <f>B47-A47</f>
        <v>0</v>
      </c>
      <c r="D47" t="s" s="21">
        <v>1892</v>
      </c>
      <c r="E47" s="2">
        <f>LARGE(G47:AZ47,1)+LARGE(G47:AZ47,2)+LARGE(G47:AZ47,3)+LARGE(G47:AZ47,4)+LARGE(G47:AZ47,5)</f>
        <v>10</v>
      </c>
      <c r="F47" s="39">
        <f>COUNT(G47:AU47)</f>
        <v>2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s="40">
        <v>6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t="s" s="49">
        <v>25</v>
      </c>
      <c r="V47" t="s" s="41">
        <v>25</v>
      </c>
      <c r="W47" t="s" s="49">
        <v>25</v>
      </c>
      <c r="X47" t="s" s="41">
        <v>25</v>
      </c>
      <c r="Y47" t="s" s="232">
        <v>25</v>
      </c>
      <c r="Z47" t="s" s="41">
        <v>25</v>
      </c>
      <c r="AA47" t="s" s="49">
        <v>25</v>
      </c>
      <c r="AB47" t="s" s="41">
        <v>25</v>
      </c>
      <c r="AC47" t="s" s="49">
        <v>25</v>
      </c>
      <c r="AD47" t="s" s="41">
        <v>25</v>
      </c>
      <c r="AE47" t="s" s="49">
        <v>25</v>
      </c>
      <c r="AF47" t="s" s="41">
        <v>25</v>
      </c>
      <c r="AG47" t="s" s="49">
        <v>25</v>
      </c>
      <c r="AH47" t="s" s="21">
        <v>25</v>
      </c>
      <c r="AI47" t="s" s="22">
        <v>25</v>
      </c>
      <c r="AJ47" t="s" s="41">
        <v>25</v>
      </c>
      <c r="AK47" t="s" s="49">
        <v>25</v>
      </c>
      <c r="AL47" t="s" s="41">
        <v>25</v>
      </c>
      <c r="AM47" t="s" s="49">
        <v>25</v>
      </c>
      <c r="AN47" t="s" s="125">
        <v>25</v>
      </c>
      <c r="AO47" t="s" s="98">
        <v>25</v>
      </c>
      <c r="AP47" t="s" s="41">
        <v>25</v>
      </c>
      <c r="AQ47" t="s" s="98">
        <v>25</v>
      </c>
      <c r="AR47" s="40">
        <v>4</v>
      </c>
      <c r="AS47" t="s" s="98">
        <v>25</v>
      </c>
      <c r="AT47" t="s" s="41">
        <v>25</v>
      </c>
      <c r="AU47" t="s" s="79">
        <v>25</v>
      </c>
      <c r="AV47" s="47">
        <v>0</v>
      </c>
      <c r="AW47" s="48">
        <v>0</v>
      </c>
      <c r="AX47" s="48">
        <v>0</v>
      </c>
      <c r="AY47" s="48">
        <v>0</v>
      </c>
      <c r="AZ47" s="48">
        <v>0</v>
      </c>
      <c r="BA47" s="46"/>
      <c r="BB47" s="46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30"/>
      <c r="CA47" s="31"/>
      <c r="CB47" s="31"/>
      <c r="CC47" s="31"/>
      <c r="CD47" s="32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43</v>
      </c>
      <c r="C48" s="39">
        <f>B48-A48</f>
        <v>0</v>
      </c>
      <c r="D48" t="s" s="21">
        <v>1893</v>
      </c>
      <c r="E48" s="2">
        <f>LARGE(G48:AZ48,1)+LARGE(G48:AZ48,2)+LARGE(G48:AZ48,3)+LARGE(G48:AZ48,4)+LARGE(G48:AZ48,5)</f>
        <v>9</v>
      </c>
      <c r="F48" s="39">
        <f>COUNT(G48:AU48)</f>
        <v>2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s="40">
        <v>6</v>
      </c>
      <c r="O48" t="s" s="49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41">
        <v>25</v>
      </c>
      <c r="U48" t="s" s="49">
        <v>25</v>
      </c>
      <c r="V48" t="s" s="41">
        <v>25</v>
      </c>
      <c r="W48" t="s" s="49">
        <v>25</v>
      </c>
      <c r="X48" t="s" s="41">
        <v>25</v>
      </c>
      <c r="Y48" t="s" s="232">
        <v>25</v>
      </c>
      <c r="Z48" t="s" s="41">
        <v>25</v>
      </c>
      <c r="AA48" t="s" s="49">
        <v>25</v>
      </c>
      <c r="AB48" s="40">
        <v>3</v>
      </c>
      <c r="AC48" t="s" s="49">
        <v>25</v>
      </c>
      <c r="AD48" t="s" s="41">
        <v>25</v>
      </c>
      <c r="AE48" t="s" s="49">
        <v>25</v>
      </c>
      <c r="AF48" t="s" s="41">
        <v>25</v>
      </c>
      <c r="AG48" t="s" s="49">
        <v>25</v>
      </c>
      <c r="AH48" t="s" s="21">
        <v>25</v>
      </c>
      <c r="AI48" t="s" s="22">
        <v>25</v>
      </c>
      <c r="AJ48" t="s" s="41">
        <v>25</v>
      </c>
      <c r="AK48" t="s" s="49">
        <v>25</v>
      </c>
      <c r="AL48" t="s" s="41">
        <v>25</v>
      </c>
      <c r="AM48" t="s" s="49">
        <v>25</v>
      </c>
      <c r="AN48" t="s" s="125">
        <v>25</v>
      </c>
      <c r="AO48" t="s" s="98">
        <v>25</v>
      </c>
      <c r="AP48" t="s" s="41">
        <v>25</v>
      </c>
      <c r="AQ48" t="s" s="98">
        <v>25</v>
      </c>
      <c r="AR48" t="s" s="41">
        <v>25</v>
      </c>
      <c r="AS48" t="s" s="98">
        <v>25</v>
      </c>
      <c r="AT48" t="s" s="41">
        <v>25</v>
      </c>
      <c r="AU48" t="s" s="79">
        <v>25</v>
      </c>
      <c r="AV48" s="47">
        <v>0</v>
      </c>
      <c r="AW48" s="48">
        <v>0</v>
      </c>
      <c r="AX48" s="48">
        <v>0</v>
      </c>
      <c r="AY48" s="48">
        <v>0</v>
      </c>
      <c r="AZ48" s="48">
        <v>0</v>
      </c>
      <c r="BA48" s="46"/>
      <c r="BB48" s="46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30"/>
      <c r="CA48" s="31"/>
      <c r="CB48" s="31"/>
      <c r="CC48" s="31"/>
      <c r="CD48" s="32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44</v>
      </c>
      <c r="C49" s="39">
        <f>B49-A49</f>
        <v>0</v>
      </c>
      <c r="D49" t="s" s="21">
        <v>1894</v>
      </c>
      <c r="E49" s="2">
        <f>LARGE(G49:AZ49,1)+LARGE(G49:AZ49,2)+LARGE(G49:AZ49,3)+LARGE(G49:AZ49,4)+LARGE(G49:AZ49,5)</f>
        <v>8</v>
      </c>
      <c r="F49" s="39">
        <f>COUNT(G49:AU49)</f>
        <v>1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s="42">
        <v>8</v>
      </c>
      <c r="N49" t="s" s="41">
        <v>25</v>
      </c>
      <c r="O49" t="s" s="49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t="s" s="41">
        <v>25</v>
      </c>
      <c r="U49" t="s" s="49">
        <v>25</v>
      </c>
      <c r="V49" t="s" s="41">
        <v>25</v>
      </c>
      <c r="W49" t="s" s="49">
        <v>25</v>
      </c>
      <c r="X49" t="s" s="41">
        <v>25</v>
      </c>
      <c r="Y49" t="s" s="232">
        <v>25</v>
      </c>
      <c r="Z49" t="s" s="41">
        <v>25</v>
      </c>
      <c r="AA49" t="s" s="49">
        <v>25</v>
      </c>
      <c r="AB49" t="s" s="41">
        <v>25</v>
      </c>
      <c r="AC49" t="s" s="49">
        <v>25</v>
      </c>
      <c r="AD49" t="s" s="41">
        <v>25</v>
      </c>
      <c r="AE49" t="s" s="49">
        <v>25</v>
      </c>
      <c r="AF49" t="s" s="41">
        <v>25</v>
      </c>
      <c r="AG49" t="s" s="49">
        <v>25</v>
      </c>
      <c r="AH49" t="s" s="21">
        <v>25</v>
      </c>
      <c r="AI49" t="s" s="22">
        <v>25</v>
      </c>
      <c r="AJ49" t="s" s="41">
        <v>25</v>
      </c>
      <c r="AK49" t="s" s="49">
        <v>25</v>
      </c>
      <c r="AL49" t="s" s="41">
        <v>25</v>
      </c>
      <c r="AM49" t="s" s="49">
        <v>25</v>
      </c>
      <c r="AN49" t="s" s="125">
        <v>25</v>
      </c>
      <c r="AO49" t="s" s="98">
        <v>25</v>
      </c>
      <c r="AP49" t="s" s="41">
        <v>25</v>
      </c>
      <c r="AQ49" t="s" s="98">
        <v>25</v>
      </c>
      <c r="AR49" t="s" s="41">
        <v>25</v>
      </c>
      <c r="AS49" t="s" s="98">
        <v>25</v>
      </c>
      <c r="AT49" t="s" s="41">
        <v>25</v>
      </c>
      <c r="AU49" t="s" s="79">
        <v>25</v>
      </c>
      <c r="AV49" s="47">
        <v>0</v>
      </c>
      <c r="AW49" s="48">
        <v>0</v>
      </c>
      <c r="AX49" s="48">
        <v>0</v>
      </c>
      <c r="AY49" s="48">
        <v>0</v>
      </c>
      <c r="AZ49" s="48">
        <v>0</v>
      </c>
      <c r="BA49" s="46"/>
      <c r="BB49" s="46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30"/>
      <c r="CA49" s="31"/>
      <c r="CB49" s="31"/>
      <c r="CC49" s="31"/>
      <c r="CD49" s="32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1">
        <v>1895</v>
      </c>
      <c r="E50" s="2">
        <f>LARGE(G50:AZ50,1)+LARGE(G50:AZ50,2)+LARGE(G50:AZ50,3)+LARGE(G50:AZ50,4)+LARGE(G50:AZ50,5)</f>
        <v>8</v>
      </c>
      <c r="F50" s="39">
        <f>COUNT(G50:AU50)</f>
        <v>1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49">
        <v>25</v>
      </c>
      <c r="P50" t="s" s="41">
        <v>25</v>
      </c>
      <c r="Q50" t="s" s="49">
        <v>25</v>
      </c>
      <c r="R50" t="s" s="41">
        <v>25</v>
      </c>
      <c r="S50" t="s" s="49">
        <v>25</v>
      </c>
      <c r="T50" t="s" s="41">
        <v>25</v>
      </c>
      <c r="U50" t="s" s="49">
        <v>25</v>
      </c>
      <c r="V50" t="s" s="41">
        <v>25</v>
      </c>
      <c r="W50" t="s" s="49">
        <v>25</v>
      </c>
      <c r="X50" t="s" s="41">
        <v>25</v>
      </c>
      <c r="Y50" t="s" s="232">
        <v>25</v>
      </c>
      <c r="Z50" t="s" s="41">
        <v>25</v>
      </c>
      <c r="AA50" t="s" s="49">
        <v>25</v>
      </c>
      <c r="AB50" t="s" s="41">
        <v>25</v>
      </c>
      <c r="AC50" t="s" s="49">
        <v>25</v>
      </c>
      <c r="AD50" t="s" s="41">
        <v>25</v>
      </c>
      <c r="AE50" t="s" s="49">
        <v>25</v>
      </c>
      <c r="AF50" t="s" s="41">
        <v>25</v>
      </c>
      <c r="AG50" t="s" s="49">
        <v>25</v>
      </c>
      <c r="AH50" t="s" s="21">
        <v>25</v>
      </c>
      <c r="AI50" t="s" s="22">
        <v>25</v>
      </c>
      <c r="AJ50" t="s" s="41">
        <v>25</v>
      </c>
      <c r="AK50" t="s" s="49">
        <v>25</v>
      </c>
      <c r="AL50" t="s" s="41">
        <v>25</v>
      </c>
      <c r="AM50" t="s" s="49">
        <v>25</v>
      </c>
      <c r="AN50" t="s" s="125">
        <v>25</v>
      </c>
      <c r="AO50" s="101">
        <v>8</v>
      </c>
      <c r="AP50" t="s" s="41">
        <v>25</v>
      </c>
      <c r="AQ50" t="s" s="98">
        <v>25</v>
      </c>
      <c r="AR50" t="s" s="41">
        <v>25</v>
      </c>
      <c r="AS50" t="s" s="98">
        <v>25</v>
      </c>
      <c r="AT50" t="s" s="41">
        <v>25</v>
      </c>
      <c r="AU50" t="s" s="79">
        <v>25</v>
      </c>
      <c r="AV50" s="47">
        <v>0</v>
      </c>
      <c r="AW50" s="48">
        <v>0</v>
      </c>
      <c r="AX50" s="48">
        <v>0</v>
      </c>
      <c r="AY50" s="48">
        <v>0</v>
      </c>
      <c r="AZ50" s="48">
        <v>0</v>
      </c>
      <c r="BA50" s="46"/>
      <c r="BB50" s="46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30"/>
      <c r="CA50" s="31"/>
      <c r="CB50" s="31"/>
      <c r="CC50" s="31"/>
      <c r="CD50" s="32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1">
        <v>1896</v>
      </c>
      <c r="E51" s="2">
        <f>LARGE(G51:AZ51,1)+LARGE(G51:AZ51,2)+LARGE(G51:AZ51,3)+LARGE(G51:AZ51,4)+LARGE(G51:AZ51,5)</f>
        <v>8</v>
      </c>
      <c r="F51" s="39">
        <f>COUNT(G51:AU51)</f>
        <v>1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49">
        <v>25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41">
        <v>25</v>
      </c>
      <c r="U51" t="s" s="49">
        <v>25</v>
      </c>
      <c r="V51" t="s" s="41">
        <v>25</v>
      </c>
      <c r="W51" t="s" s="49">
        <v>25</v>
      </c>
      <c r="X51" t="s" s="41">
        <v>25</v>
      </c>
      <c r="Y51" t="s" s="232">
        <v>25</v>
      </c>
      <c r="Z51" t="s" s="41">
        <v>25</v>
      </c>
      <c r="AA51" t="s" s="49">
        <v>25</v>
      </c>
      <c r="AB51" t="s" s="41">
        <v>25</v>
      </c>
      <c r="AC51" t="s" s="49">
        <v>25</v>
      </c>
      <c r="AD51" t="s" s="41">
        <v>25</v>
      </c>
      <c r="AE51" t="s" s="49">
        <v>25</v>
      </c>
      <c r="AF51" t="s" s="41">
        <v>25</v>
      </c>
      <c r="AG51" t="s" s="49">
        <v>25</v>
      </c>
      <c r="AH51" t="s" s="21">
        <v>25</v>
      </c>
      <c r="AI51" t="s" s="22">
        <v>25</v>
      </c>
      <c r="AJ51" t="s" s="41">
        <v>25</v>
      </c>
      <c r="AK51" t="s" s="49">
        <v>25</v>
      </c>
      <c r="AL51" t="s" s="41">
        <v>25</v>
      </c>
      <c r="AM51" t="s" s="49">
        <v>25</v>
      </c>
      <c r="AN51" t="s" s="125">
        <v>25</v>
      </c>
      <c r="AO51" t="s" s="98">
        <v>25</v>
      </c>
      <c r="AP51" t="s" s="41">
        <v>25</v>
      </c>
      <c r="AQ51" t="s" s="98">
        <v>25</v>
      </c>
      <c r="AR51" t="s" s="41">
        <v>25</v>
      </c>
      <c r="AS51" t="s" s="98">
        <v>25</v>
      </c>
      <c r="AT51" t="s" s="41">
        <v>25</v>
      </c>
      <c r="AU51" s="81">
        <v>8</v>
      </c>
      <c r="AV51" s="47">
        <v>0</v>
      </c>
      <c r="AW51" s="48">
        <v>0</v>
      </c>
      <c r="AX51" s="48">
        <v>0</v>
      </c>
      <c r="AY51" s="48">
        <v>0</v>
      </c>
      <c r="AZ51" s="48">
        <v>0</v>
      </c>
      <c r="BA51" s="46"/>
      <c r="BB51" s="46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30"/>
      <c r="CA51" s="31"/>
      <c r="CB51" s="31"/>
      <c r="CC51" s="31"/>
      <c r="CD51" s="32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39">
        <v>47</v>
      </c>
      <c r="C52" s="39">
        <f>B52-A52</f>
        <v>0</v>
      </c>
      <c r="D52" t="s" s="21">
        <v>1897</v>
      </c>
      <c r="E52" s="2">
        <f>LARGE(G52:AZ52,1)+LARGE(G52:AZ52,2)+LARGE(G52:AZ52,3)+LARGE(G52:AZ52,4)+LARGE(G52:AZ52,5)</f>
        <v>8</v>
      </c>
      <c r="F52" s="39">
        <f>COUNT(G52:AU52)</f>
        <v>1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49">
        <v>25</v>
      </c>
      <c r="P52" t="s" s="41">
        <v>25</v>
      </c>
      <c r="Q52" t="s" s="49">
        <v>25</v>
      </c>
      <c r="R52" t="s" s="41">
        <v>25</v>
      </c>
      <c r="S52" t="s" s="49">
        <v>25</v>
      </c>
      <c r="T52" t="s" s="41">
        <v>25</v>
      </c>
      <c r="U52" t="s" s="49">
        <v>25</v>
      </c>
      <c r="V52" t="s" s="41">
        <v>25</v>
      </c>
      <c r="W52" t="s" s="49">
        <v>25</v>
      </c>
      <c r="X52" t="s" s="41">
        <v>25</v>
      </c>
      <c r="Y52" t="s" s="232">
        <v>25</v>
      </c>
      <c r="Z52" t="s" s="41">
        <v>25</v>
      </c>
      <c r="AA52" t="s" s="49">
        <v>25</v>
      </c>
      <c r="AB52" t="s" s="41">
        <v>25</v>
      </c>
      <c r="AC52" t="s" s="49">
        <v>25</v>
      </c>
      <c r="AD52" t="s" s="41">
        <v>25</v>
      </c>
      <c r="AE52" t="s" s="49">
        <v>25</v>
      </c>
      <c r="AF52" t="s" s="41">
        <v>25</v>
      </c>
      <c r="AG52" t="s" s="49">
        <v>25</v>
      </c>
      <c r="AH52" t="s" s="21">
        <v>25</v>
      </c>
      <c r="AI52" t="s" s="22">
        <v>25</v>
      </c>
      <c r="AJ52" t="s" s="41">
        <v>25</v>
      </c>
      <c r="AK52" t="s" s="49">
        <v>25</v>
      </c>
      <c r="AL52" t="s" s="41">
        <v>25</v>
      </c>
      <c r="AM52" t="s" s="49">
        <v>25</v>
      </c>
      <c r="AN52" t="s" s="125">
        <v>25</v>
      </c>
      <c r="AO52" t="s" s="98">
        <v>25</v>
      </c>
      <c r="AP52" s="40">
        <v>8</v>
      </c>
      <c r="AQ52" t="s" s="98">
        <v>25</v>
      </c>
      <c r="AR52" t="s" s="41">
        <v>25</v>
      </c>
      <c r="AS52" t="s" s="98">
        <v>25</v>
      </c>
      <c r="AT52" t="s" s="41">
        <v>25</v>
      </c>
      <c r="AU52" t="s" s="79">
        <v>25</v>
      </c>
      <c r="AV52" s="47">
        <v>0</v>
      </c>
      <c r="AW52" s="48">
        <v>0</v>
      </c>
      <c r="AX52" s="48">
        <v>0</v>
      </c>
      <c r="AY52" s="48">
        <v>0</v>
      </c>
      <c r="AZ52" s="48">
        <v>0</v>
      </c>
      <c r="BA52" s="46"/>
      <c r="BB52" s="46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30"/>
      <c r="CA52" s="31"/>
      <c r="CB52" s="31"/>
      <c r="CC52" s="31"/>
      <c r="CD52" s="32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48</v>
      </c>
      <c r="C53" s="39">
        <f>B53-A53</f>
        <v>0</v>
      </c>
      <c r="D53" t="s" s="21">
        <v>1898</v>
      </c>
      <c r="E53" s="2">
        <f>LARGE(G53:AZ53,1)+LARGE(G53:AZ53,2)+LARGE(G53:AZ53,3)+LARGE(G53:AZ53,4)+LARGE(G53:AZ53,5)</f>
        <v>8</v>
      </c>
      <c r="F53" s="39">
        <f>COUNT(G53:AU53)</f>
        <v>1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41">
        <v>25</v>
      </c>
      <c r="O53" t="s" s="49">
        <v>25</v>
      </c>
      <c r="P53" t="s" s="41">
        <v>25</v>
      </c>
      <c r="Q53" t="s" s="49">
        <v>25</v>
      </c>
      <c r="R53" t="s" s="41">
        <v>25</v>
      </c>
      <c r="S53" t="s" s="49">
        <v>25</v>
      </c>
      <c r="T53" t="s" s="41">
        <v>25</v>
      </c>
      <c r="U53" t="s" s="49">
        <v>25</v>
      </c>
      <c r="V53" t="s" s="41">
        <v>25</v>
      </c>
      <c r="W53" t="s" s="49">
        <v>25</v>
      </c>
      <c r="X53" t="s" s="41">
        <v>25</v>
      </c>
      <c r="Y53" t="s" s="232">
        <v>25</v>
      </c>
      <c r="Z53" t="s" s="41">
        <v>25</v>
      </c>
      <c r="AA53" t="s" s="49">
        <v>25</v>
      </c>
      <c r="AB53" t="s" s="41">
        <v>25</v>
      </c>
      <c r="AC53" t="s" s="49">
        <v>25</v>
      </c>
      <c r="AD53" t="s" s="41">
        <v>25</v>
      </c>
      <c r="AE53" t="s" s="49">
        <v>25</v>
      </c>
      <c r="AF53" t="s" s="41">
        <v>25</v>
      </c>
      <c r="AG53" t="s" s="49">
        <v>25</v>
      </c>
      <c r="AH53" t="s" s="21">
        <v>25</v>
      </c>
      <c r="AI53" t="s" s="22">
        <v>25</v>
      </c>
      <c r="AJ53" t="s" s="41">
        <v>25</v>
      </c>
      <c r="AK53" s="42">
        <v>8</v>
      </c>
      <c r="AL53" t="s" s="41">
        <v>25</v>
      </c>
      <c r="AM53" t="s" s="49">
        <v>25</v>
      </c>
      <c r="AN53" t="s" s="125">
        <v>25</v>
      </c>
      <c r="AO53" t="s" s="98">
        <v>25</v>
      </c>
      <c r="AP53" t="s" s="41">
        <v>25</v>
      </c>
      <c r="AQ53" t="s" s="98">
        <v>25</v>
      </c>
      <c r="AR53" t="s" s="41">
        <v>25</v>
      </c>
      <c r="AS53" t="s" s="98">
        <v>25</v>
      </c>
      <c r="AT53" t="s" s="41">
        <v>25</v>
      </c>
      <c r="AU53" t="s" s="79">
        <v>25</v>
      </c>
      <c r="AV53" s="47">
        <v>0</v>
      </c>
      <c r="AW53" s="48">
        <v>0</v>
      </c>
      <c r="AX53" s="48">
        <v>0</v>
      </c>
      <c r="AY53" s="48">
        <v>0</v>
      </c>
      <c r="AZ53" s="48">
        <v>0</v>
      </c>
      <c r="BA53" s="46"/>
      <c r="BB53" s="46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30"/>
      <c r="CA53" s="31"/>
      <c r="CB53" s="31"/>
      <c r="CC53" s="31"/>
      <c r="CD53" s="32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49</v>
      </c>
      <c r="C54" s="39">
        <f>B54-A54</f>
        <v>0</v>
      </c>
      <c r="D54" t="s" s="21">
        <v>1899</v>
      </c>
      <c r="E54" s="2">
        <f>LARGE(G54:AZ54,1)+LARGE(G54:AZ54,2)+LARGE(G54:AZ54,3)+LARGE(G54:AZ54,4)+LARGE(G54:AZ54,5)</f>
        <v>8</v>
      </c>
      <c r="F54" s="39">
        <f>COUNT(G54:AU54)</f>
        <v>1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41">
        <v>25</v>
      </c>
      <c r="O54" t="s" s="49">
        <v>25</v>
      </c>
      <c r="P54" t="s" s="41">
        <v>25</v>
      </c>
      <c r="Q54" t="s" s="49">
        <v>25</v>
      </c>
      <c r="R54" t="s" s="41">
        <v>25</v>
      </c>
      <c r="S54" t="s" s="49">
        <v>25</v>
      </c>
      <c r="T54" t="s" s="41">
        <v>25</v>
      </c>
      <c r="U54" t="s" s="49">
        <v>25</v>
      </c>
      <c r="V54" t="s" s="41">
        <v>25</v>
      </c>
      <c r="W54" t="s" s="49">
        <v>25</v>
      </c>
      <c r="X54" t="s" s="41">
        <v>25</v>
      </c>
      <c r="Y54" t="s" s="232">
        <v>25</v>
      </c>
      <c r="Z54" t="s" s="41">
        <v>25</v>
      </c>
      <c r="AA54" t="s" s="49">
        <v>25</v>
      </c>
      <c r="AB54" t="s" s="41">
        <v>25</v>
      </c>
      <c r="AC54" t="s" s="49">
        <v>25</v>
      </c>
      <c r="AD54" t="s" s="41">
        <v>25</v>
      </c>
      <c r="AE54" t="s" s="49">
        <v>25</v>
      </c>
      <c r="AF54" t="s" s="41">
        <v>25</v>
      </c>
      <c r="AG54" t="s" s="49">
        <v>25</v>
      </c>
      <c r="AH54" t="s" s="21">
        <v>25</v>
      </c>
      <c r="AI54" s="35">
        <v>8</v>
      </c>
      <c r="AJ54" t="s" s="41">
        <v>25</v>
      </c>
      <c r="AK54" t="s" s="49">
        <v>25</v>
      </c>
      <c r="AL54" t="s" s="41">
        <v>25</v>
      </c>
      <c r="AM54" t="s" s="49">
        <v>25</v>
      </c>
      <c r="AN54" t="s" s="125">
        <v>25</v>
      </c>
      <c r="AO54" t="s" s="98">
        <v>25</v>
      </c>
      <c r="AP54" t="s" s="41">
        <v>25</v>
      </c>
      <c r="AQ54" t="s" s="98">
        <v>25</v>
      </c>
      <c r="AR54" t="s" s="41">
        <v>25</v>
      </c>
      <c r="AS54" t="s" s="98">
        <v>25</v>
      </c>
      <c r="AT54" t="s" s="41">
        <v>25</v>
      </c>
      <c r="AU54" t="s" s="79">
        <v>25</v>
      </c>
      <c r="AV54" s="47">
        <v>0</v>
      </c>
      <c r="AW54" s="48">
        <v>0</v>
      </c>
      <c r="AX54" s="48">
        <v>0</v>
      </c>
      <c r="AY54" s="48">
        <v>0</v>
      </c>
      <c r="AZ54" s="48">
        <v>0</v>
      </c>
      <c r="BA54" s="46"/>
      <c r="BB54" s="46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30"/>
      <c r="CA54" s="31"/>
      <c r="CB54" s="31"/>
      <c r="CC54" s="31"/>
      <c r="CD54" s="32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50</v>
      </c>
      <c r="C55" s="39">
        <f>B55-A55</f>
        <v>0</v>
      </c>
      <c r="D55" t="s" s="21">
        <v>1900</v>
      </c>
      <c r="E55" s="2">
        <f>LARGE(G55:AZ55,1)+LARGE(G55:AZ55,2)+LARGE(G55:AZ55,3)+LARGE(G55:AZ55,4)+LARGE(G55:AZ55,5)</f>
        <v>8</v>
      </c>
      <c r="F55" s="39">
        <f>COUNT(G55:AU55)</f>
        <v>1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49">
        <v>25</v>
      </c>
      <c r="P55" t="s" s="41">
        <v>25</v>
      </c>
      <c r="Q55" t="s" s="49">
        <v>25</v>
      </c>
      <c r="R55" t="s" s="41">
        <v>25</v>
      </c>
      <c r="S55" t="s" s="49">
        <v>25</v>
      </c>
      <c r="T55" t="s" s="41">
        <v>25</v>
      </c>
      <c r="U55" t="s" s="49">
        <v>25</v>
      </c>
      <c r="V55" t="s" s="41">
        <v>25</v>
      </c>
      <c r="W55" t="s" s="49">
        <v>25</v>
      </c>
      <c r="X55" t="s" s="41">
        <v>25</v>
      </c>
      <c r="Y55" t="s" s="232">
        <v>25</v>
      </c>
      <c r="Z55" t="s" s="41">
        <v>25</v>
      </c>
      <c r="AA55" t="s" s="49">
        <v>25</v>
      </c>
      <c r="AB55" t="s" s="41">
        <v>25</v>
      </c>
      <c r="AC55" t="s" s="49">
        <v>25</v>
      </c>
      <c r="AD55" t="s" s="41">
        <v>25</v>
      </c>
      <c r="AE55" t="s" s="49">
        <v>25</v>
      </c>
      <c r="AF55" s="40">
        <v>8</v>
      </c>
      <c r="AG55" t="s" s="49">
        <v>25</v>
      </c>
      <c r="AH55" t="s" s="21">
        <v>25</v>
      </c>
      <c r="AI55" t="s" s="22">
        <v>25</v>
      </c>
      <c r="AJ55" t="s" s="41">
        <v>25</v>
      </c>
      <c r="AK55" t="s" s="49">
        <v>25</v>
      </c>
      <c r="AL55" t="s" s="41">
        <v>25</v>
      </c>
      <c r="AM55" t="s" s="49">
        <v>25</v>
      </c>
      <c r="AN55" t="s" s="125">
        <v>25</v>
      </c>
      <c r="AO55" t="s" s="98">
        <v>25</v>
      </c>
      <c r="AP55" t="s" s="41">
        <v>25</v>
      </c>
      <c r="AQ55" t="s" s="98">
        <v>25</v>
      </c>
      <c r="AR55" t="s" s="41">
        <v>25</v>
      </c>
      <c r="AS55" t="s" s="98">
        <v>25</v>
      </c>
      <c r="AT55" t="s" s="41">
        <v>25</v>
      </c>
      <c r="AU55" t="s" s="79">
        <v>25</v>
      </c>
      <c r="AV55" s="47">
        <v>0</v>
      </c>
      <c r="AW55" s="48">
        <v>0</v>
      </c>
      <c r="AX55" s="48">
        <v>0</v>
      </c>
      <c r="AY55" s="48">
        <v>0</v>
      </c>
      <c r="AZ55" s="48">
        <v>0</v>
      </c>
      <c r="BA55" s="46"/>
      <c r="BB55" s="46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30"/>
      <c r="CA55" s="31"/>
      <c r="CB55" s="31"/>
      <c r="CC55" s="31"/>
      <c r="CD55" s="32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51</v>
      </c>
      <c r="C56" s="39">
        <f>B56-A56</f>
        <v>0</v>
      </c>
      <c r="D56" t="s" s="21">
        <v>1901</v>
      </c>
      <c r="E56" s="2">
        <f>LARGE(G56:AZ56,1)+LARGE(G56:AZ56,2)+LARGE(G56:AZ56,3)+LARGE(G56:AZ56,4)+LARGE(G56:AZ56,5)</f>
        <v>8</v>
      </c>
      <c r="F56" s="39">
        <f>COUNT(G56:AU56)</f>
        <v>1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49">
        <v>25</v>
      </c>
      <c r="P56" t="s" s="41">
        <v>25</v>
      </c>
      <c r="Q56" t="s" s="49">
        <v>25</v>
      </c>
      <c r="R56" s="40">
        <v>8</v>
      </c>
      <c r="S56" t="s" s="49">
        <v>25</v>
      </c>
      <c r="T56" t="s" s="41">
        <v>25</v>
      </c>
      <c r="U56" t="s" s="49">
        <v>25</v>
      </c>
      <c r="V56" t="s" s="41">
        <v>25</v>
      </c>
      <c r="W56" t="s" s="49">
        <v>25</v>
      </c>
      <c r="X56" t="s" s="41">
        <v>25</v>
      </c>
      <c r="Y56" t="s" s="232">
        <v>25</v>
      </c>
      <c r="Z56" t="s" s="41">
        <v>25</v>
      </c>
      <c r="AA56" t="s" s="49">
        <v>25</v>
      </c>
      <c r="AB56" t="s" s="41">
        <v>25</v>
      </c>
      <c r="AC56" t="s" s="49">
        <v>25</v>
      </c>
      <c r="AD56" t="s" s="41">
        <v>25</v>
      </c>
      <c r="AE56" t="s" s="49">
        <v>25</v>
      </c>
      <c r="AF56" t="s" s="41">
        <v>25</v>
      </c>
      <c r="AG56" t="s" s="49">
        <v>25</v>
      </c>
      <c r="AH56" t="s" s="21">
        <v>25</v>
      </c>
      <c r="AI56" t="s" s="22">
        <v>25</v>
      </c>
      <c r="AJ56" t="s" s="41">
        <v>25</v>
      </c>
      <c r="AK56" t="s" s="49">
        <v>25</v>
      </c>
      <c r="AL56" t="s" s="41">
        <v>25</v>
      </c>
      <c r="AM56" t="s" s="49">
        <v>25</v>
      </c>
      <c r="AN56" t="s" s="125">
        <v>25</v>
      </c>
      <c r="AO56" t="s" s="98">
        <v>25</v>
      </c>
      <c r="AP56" t="s" s="41">
        <v>25</v>
      </c>
      <c r="AQ56" t="s" s="98">
        <v>25</v>
      </c>
      <c r="AR56" t="s" s="41">
        <v>25</v>
      </c>
      <c r="AS56" t="s" s="98">
        <v>25</v>
      </c>
      <c r="AT56" t="s" s="41">
        <v>25</v>
      </c>
      <c r="AU56" t="s" s="79">
        <v>25</v>
      </c>
      <c r="AV56" s="47">
        <v>0</v>
      </c>
      <c r="AW56" s="48">
        <v>0</v>
      </c>
      <c r="AX56" s="48">
        <v>0</v>
      </c>
      <c r="AY56" s="48">
        <v>0</v>
      </c>
      <c r="AZ56" s="48">
        <v>0</v>
      </c>
      <c r="BA56" s="46"/>
      <c r="BB56" s="46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30"/>
      <c r="CA56" s="31"/>
      <c r="CB56" s="31"/>
      <c r="CC56" s="31"/>
      <c r="CD56" s="32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52</v>
      </c>
      <c r="C57" s="39">
        <f>B57-A57</f>
        <v>0</v>
      </c>
      <c r="D57" t="s" s="21">
        <v>1902</v>
      </c>
      <c r="E57" s="2">
        <f>LARGE(G57:AZ57,1)+LARGE(G57:AZ57,2)+LARGE(G57:AZ57,3)+LARGE(G57:AZ57,4)+LARGE(G57:AZ57,5)</f>
        <v>8</v>
      </c>
      <c r="F57" s="39">
        <f>COUNT(G57:AU57)</f>
        <v>1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41">
        <v>25</v>
      </c>
      <c r="O57" t="s" s="49">
        <v>25</v>
      </c>
      <c r="P57" t="s" s="41">
        <v>25</v>
      </c>
      <c r="Q57" s="42">
        <v>8</v>
      </c>
      <c r="R57" t="s" s="41">
        <v>25</v>
      </c>
      <c r="S57" t="s" s="49">
        <v>25</v>
      </c>
      <c r="T57" t="s" s="41">
        <v>25</v>
      </c>
      <c r="U57" t="s" s="49">
        <v>25</v>
      </c>
      <c r="V57" t="s" s="41">
        <v>25</v>
      </c>
      <c r="W57" t="s" s="49">
        <v>25</v>
      </c>
      <c r="X57" t="s" s="41">
        <v>25</v>
      </c>
      <c r="Y57" t="s" s="232">
        <v>25</v>
      </c>
      <c r="Z57" t="s" s="41">
        <v>25</v>
      </c>
      <c r="AA57" t="s" s="49">
        <v>25</v>
      </c>
      <c r="AB57" t="s" s="41">
        <v>25</v>
      </c>
      <c r="AC57" t="s" s="49">
        <v>25</v>
      </c>
      <c r="AD57" t="s" s="41">
        <v>25</v>
      </c>
      <c r="AE57" t="s" s="49">
        <v>25</v>
      </c>
      <c r="AF57" t="s" s="41">
        <v>25</v>
      </c>
      <c r="AG57" t="s" s="49">
        <v>25</v>
      </c>
      <c r="AH57" t="s" s="21">
        <v>25</v>
      </c>
      <c r="AI57" t="s" s="22">
        <v>25</v>
      </c>
      <c r="AJ57" t="s" s="41">
        <v>25</v>
      </c>
      <c r="AK57" t="s" s="49">
        <v>25</v>
      </c>
      <c r="AL57" t="s" s="41">
        <v>25</v>
      </c>
      <c r="AM57" t="s" s="49">
        <v>25</v>
      </c>
      <c r="AN57" t="s" s="125">
        <v>25</v>
      </c>
      <c r="AO57" t="s" s="98">
        <v>25</v>
      </c>
      <c r="AP57" t="s" s="41">
        <v>25</v>
      </c>
      <c r="AQ57" t="s" s="98">
        <v>25</v>
      </c>
      <c r="AR57" t="s" s="41">
        <v>25</v>
      </c>
      <c r="AS57" t="s" s="98">
        <v>25</v>
      </c>
      <c r="AT57" t="s" s="41">
        <v>25</v>
      </c>
      <c r="AU57" t="s" s="79">
        <v>25</v>
      </c>
      <c r="AV57" s="47">
        <v>0</v>
      </c>
      <c r="AW57" s="48">
        <v>0</v>
      </c>
      <c r="AX57" s="48">
        <v>0</v>
      </c>
      <c r="AY57" s="48">
        <v>0</v>
      </c>
      <c r="AZ57" s="48">
        <v>0</v>
      </c>
      <c r="BA57" s="46"/>
      <c r="BB57" s="46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30"/>
      <c r="CA57" s="31"/>
      <c r="CB57" s="31"/>
      <c r="CC57" s="31"/>
      <c r="CD57" s="32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276"/>
      <c r="C58" s="276"/>
      <c r="D58" t="s" s="21">
        <v>1903</v>
      </c>
      <c r="E58" s="2">
        <f>LARGE(G58:AZ58,1)+LARGE(G58:AZ58,2)+LARGE(G58:AZ58,3)+LARGE(G58:AZ58,4)+LARGE(G58:AZ58,5)</f>
        <v>8</v>
      </c>
      <c r="F58" s="39">
        <f>COUNT(G58:AU58)</f>
        <v>1</v>
      </c>
      <c r="G58" s="40"/>
      <c r="H58" s="40">
        <v>8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41">
        <v>25</v>
      </c>
      <c r="O58" t="s" s="49">
        <v>25</v>
      </c>
      <c r="P58" t="s" s="41">
        <v>25</v>
      </c>
      <c r="Q58" t="s" s="49">
        <v>25</v>
      </c>
      <c r="R58" t="s" s="41">
        <v>25</v>
      </c>
      <c r="S58" t="s" s="49">
        <v>25</v>
      </c>
      <c r="T58" t="s" s="41">
        <v>25</v>
      </c>
      <c r="U58" t="s" s="49">
        <v>25</v>
      </c>
      <c r="V58" t="s" s="41">
        <v>25</v>
      </c>
      <c r="W58" t="s" s="49">
        <v>25</v>
      </c>
      <c r="X58" t="s" s="41">
        <v>25</v>
      </c>
      <c r="Y58" t="s" s="232">
        <v>25</v>
      </c>
      <c r="Z58" t="s" s="41">
        <v>25</v>
      </c>
      <c r="AA58" t="s" s="49">
        <v>25</v>
      </c>
      <c r="AB58" t="s" s="41">
        <v>25</v>
      </c>
      <c r="AC58" t="s" s="49">
        <v>25</v>
      </c>
      <c r="AD58" t="s" s="41">
        <v>25</v>
      </c>
      <c r="AE58" t="s" s="49">
        <v>25</v>
      </c>
      <c r="AF58" t="s" s="41">
        <v>25</v>
      </c>
      <c r="AG58" t="s" s="49">
        <v>25</v>
      </c>
      <c r="AH58" t="s" s="21">
        <v>25</v>
      </c>
      <c r="AI58" t="s" s="22">
        <v>25</v>
      </c>
      <c r="AJ58" t="s" s="41">
        <v>25</v>
      </c>
      <c r="AK58" t="s" s="49">
        <v>25</v>
      </c>
      <c r="AL58" t="s" s="41">
        <v>25</v>
      </c>
      <c r="AM58" t="s" s="49">
        <v>25</v>
      </c>
      <c r="AN58" t="s" s="125">
        <v>25</v>
      </c>
      <c r="AO58" t="s" s="98">
        <v>25</v>
      </c>
      <c r="AP58" t="s" s="41">
        <v>25</v>
      </c>
      <c r="AQ58" t="s" s="98">
        <v>25</v>
      </c>
      <c r="AR58" t="s" s="41">
        <v>25</v>
      </c>
      <c r="AS58" t="s" s="98">
        <v>25</v>
      </c>
      <c r="AT58" t="s" s="41">
        <v>25</v>
      </c>
      <c r="AU58" t="s" s="79">
        <v>25</v>
      </c>
      <c r="AV58" s="47">
        <v>0</v>
      </c>
      <c r="AW58" s="48">
        <v>0</v>
      </c>
      <c r="AX58" s="48">
        <v>0</v>
      </c>
      <c r="AY58" s="48">
        <v>0</v>
      </c>
      <c r="AZ58" s="48">
        <v>0</v>
      </c>
      <c r="BA58" s="46"/>
      <c r="BB58" s="46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30"/>
      <c r="CA58" s="31"/>
      <c r="CB58" s="31"/>
      <c r="CC58" s="31"/>
      <c r="CD58" s="32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78">
        <v>54</v>
      </c>
      <c r="B59" s="39">
        <v>53</v>
      </c>
      <c r="C59" s="39">
        <f>B59-A59</f>
        <v>-1</v>
      </c>
      <c r="D59" t="s" s="21">
        <v>1904</v>
      </c>
      <c r="E59" s="2">
        <f>LARGE(G59:AZ59,1)+LARGE(G59:AZ59,2)+LARGE(G59:AZ59,3)+LARGE(G59:AZ59,4)+LARGE(G59:AZ59,5)</f>
        <v>8</v>
      </c>
      <c r="F59" s="39">
        <f>COUNT(G59:AU59)</f>
        <v>2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41">
        <v>25</v>
      </c>
      <c r="O59" t="s" s="49">
        <v>25</v>
      </c>
      <c r="P59" t="s" s="41">
        <v>25</v>
      </c>
      <c r="Q59" t="s" s="49">
        <v>25</v>
      </c>
      <c r="R59" t="s" s="41">
        <v>25</v>
      </c>
      <c r="S59" t="s" s="49">
        <v>25</v>
      </c>
      <c r="T59" t="s" s="41">
        <v>25</v>
      </c>
      <c r="U59" t="s" s="49">
        <v>25</v>
      </c>
      <c r="V59" t="s" s="41">
        <v>25</v>
      </c>
      <c r="W59" t="s" s="49">
        <v>25</v>
      </c>
      <c r="X59" t="s" s="41">
        <v>25</v>
      </c>
      <c r="Y59" s="231">
        <v>2</v>
      </c>
      <c r="Z59" t="s" s="41">
        <v>25</v>
      </c>
      <c r="AA59" t="s" s="49">
        <v>25</v>
      </c>
      <c r="AB59" t="s" s="41">
        <v>25</v>
      </c>
      <c r="AC59" t="s" s="49">
        <v>25</v>
      </c>
      <c r="AD59" t="s" s="41">
        <v>25</v>
      </c>
      <c r="AE59" t="s" s="49">
        <v>25</v>
      </c>
      <c r="AF59" t="s" s="41">
        <v>25</v>
      </c>
      <c r="AG59" t="s" s="49">
        <v>25</v>
      </c>
      <c r="AH59" t="s" s="21">
        <v>25</v>
      </c>
      <c r="AI59" s="35">
        <v>6</v>
      </c>
      <c r="AJ59" t="s" s="41">
        <v>25</v>
      </c>
      <c r="AK59" t="s" s="49">
        <v>25</v>
      </c>
      <c r="AL59" t="s" s="41">
        <v>25</v>
      </c>
      <c r="AM59" t="s" s="49">
        <v>25</v>
      </c>
      <c r="AN59" t="s" s="125">
        <v>25</v>
      </c>
      <c r="AO59" t="s" s="98">
        <v>25</v>
      </c>
      <c r="AP59" t="s" s="41">
        <v>25</v>
      </c>
      <c r="AQ59" t="s" s="98">
        <v>25</v>
      </c>
      <c r="AR59" t="s" s="41">
        <v>25</v>
      </c>
      <c r="AS59" t="s" s="98">
        <v>25</v>
      </c>
      <c r="AT59" t="s" s="41">
        <v>25</v>
      </c>
      <c r="AU59" t="s" s="79">
        <v>25</v>
      </c>
      <c r="AV59" s="47">
        <v>0</v>
      </c>
      <c r="AW59" s="48">
        <v>0</v>
      </c>
      <c r="AX59" s="48">
        <v>0</v>
      </c>
      <c r="AY59" s="48">
        <v>0</v>
      </c>
      <c r="AZ59" s="48">
        <v>0</v>
      </c>
      <c r="BA59" s="46"/>
      <c r="BB59" s="46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30"/>
      <c r="CA59" s="31"/>
      <c r="CB59" s="31"/>
      <c r="CC59" s="31"/>
      <c r="CD59" s="32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78">
        <v>55</v>
      </c>
      <c r="B60" s="39">
        <v>54</v>
      </c>
      <c r="C60" s="39">
        <f>B60-A60</f>
        <v>-1</v>
      </c>
      <c r="D60" t="s" s="21">
        <v>1905</v>
      </c>
      <c r="E60" s="2">
        <f>LARGE(G60:AZ60,1)+LARGE(G60:AZ60,2)+LARGE(G60:AZ60,3)+LARGE(G60:AZ60,4)+LARGE(G60:AZ60,5)</f>
        <v>8</v>
      </c>
      <c r="F60" s="39">
        <f>COUNT(G60:AU60)</f>
        <v>2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41">
        <v>25</v>
      </c>
      <c r="O60" t="s" s="49">
        <v>25</v>
      </c>
      <c r="P60" t="s" s="41">
        <v>25</v>
      </c>
      <c r="Q60" t="s" s="49">
        <v>25</v>
      </c>
      <c r="R60" t="s" s="41">
        <v>25</v>
      </c>
      <c r="S60" t="s" s="49">
        <v>25</v>
      </c>
      <c r="T60" t="s" s="41">
        <v>25</v>
      </c>
      <c r="U60" t="s" s="49">
        <v>25</v>
      </c>
      <c r="V60" t="s" s="41">
        <v>25</v>
      </c>
      <c r="W60" t="s" s="49">
        <v>25</v>
      </c>
      <c r="X60" t="s" s="41">
        <v>25</v>
      </c>
      <c r="Y60" s="231">
        <v>6</v>
      </c>
      <c r="Z60" t="s" s="41">
        <v>25</v>
      </c>
      <c r="AA60" t="s" s="49">
        <v>25</v>
      </c>
      <c r="AB60" t="s" s="41">
        <v>25</v>
      </c>
      <c r="AC60" t="s" s="49">
        <v>25</v>
      </c>
      <c r="AD60" t="s" s="41">
        <v>25</v>
      </c>
      <c r="AE60" t="s" s="49">
        <v>25</v>
      </c>
      <c r="AF60" t="s" s="41">
        <v>25</v>
      </c>
      <c r="AG60" t="s" s="49">
        <v>25</v>
      </c>
      <c r="AH60" s="2">
        <v>2</v>
      </c>
      <c r="AI60" t="s" s="22">
        <v>25</v>
      </c>
      <c r="AJ60" t="s" s="41">
        <v>25</v>
      </c>
      <c r="AK60" t="s" s="49">
        <v>25</v>
      </c>
      <c r="AL60" t="s" s="41">
        <v>25</v>
      </c>
      <c r="AM60" t="s" s="49">
        <v>25</v>
      </c>
      <c r="AN60" t="s" s="125">
        <v>25</v>
      </c>
      <c r="AO60" t="s" s="98">
        <v>25</v>
      </c>
      <c r="AP60" t="s" s="41">
        <v>25</v>
      </c>
      <c r="AQ60" t="s" s="98">
        <v>25</v>
      </c>
      <c r="AR60" t="s" s="41">
        <v>25</v>
      </c>
      <c r="AS60" t="s" s="98">
        <v>25</v>
      </c>
      <c r="AT60" t="s" s="41">
        <v>25</v>
      </c>
      <c r="AU60" t="s" s="79">
        <v>25</v>
      </c>
      <c r="AV60" s="47">
        <v>0</v>
      </c>
      <c r="AW60" s="48">
        <v>0</v>
      </c>
      <c r="AX60" s="48">
        <v>0</v>
      </c>
      <c r="AY60" s="48">
        <v>0</v>
      </c>
      <c r="AZ60" s="48">
        <v>0</v>
      </c>
      <c r="BA60" s="46"/>
      <c r="BB60" s="46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30"/>
      <c r="CA60" s="31"/>
      <c r="CB60" s="31"/>
      <c r="CC60" s="31"/>
      <c r="CD60" s="32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78">
        <v>56</v>
      </c>
      <c r="B61" s="39">
        <v>55</v>
      </c>
      <c r="C61" s="39">
        <f>B61-A61</f>
        <v>-1</v>
      </c>
      <c r="D61" t="s" s="21">
        <v>1906</v>
      </c>
      <c r="E61" s="2">
        <f>LARGE(G61:AZ61,1)+LARGE(G61:AZ61,2)+LARGE(G61:AZ61,3)+LARGE(G61:AZ61,4)+LARGE(G61:AZ61,5)</f>
        <v>8</v>
      </c>
      <c r="F61" s="39">
        <f>COUNT(G61:AU61)</f>
        <v>2</v>
      </c>
      <c r="G61" s="40"/>
      <c r="H61" t="s" s="41">
        <v>25</v>
      </c>
      <c r="I61" t="s" s="49">
        <v>25</v>
      </c>
      <c r="J61" t="s" s="41">
        <v>25</v>
      </c>
      <c r="K61" s="42">
        <v>5</v>
      </c>
      <c r="L61" t="s" s="41">
        <v>25</v>
      </c>
      <c r="M61" t="s" s="49">
        <v>25</v>
      </c>
      <c r="N61" t="s" s="41">
        <v>25</v>
      </c>
      <c r="O61" t="s" s="49">
        <v>25</v>
      </c>
      <c r="P61" t="s" s="41">
        <v>25</v>
      </c>
      <c r="Q61" t="s" s="49">
        <v>25</v>
      </c>
      <c r="R61" t="s" s="41">
        <v>25</v>
      </c>
      <c r="S61" t="s" s="49">
        <v>25</v>
      </c>
      <c r="T61" t="s" s="41">
        <v>25</v>
      </c>
      <c r="U61" t="s" s="49">
        <v>25</v>
      </c>
      <c r="V61" t="s" s="41">
        <v>25</v>
      </c>
      <c r="W61" t="s" s="49">
        <v>25</v>
      </c>
      <c r="X61" t="s" s="41">
        <v>25</v>
      </c>
      <c r="Y61" t="s" s="232">
        <v>25</v>
      </c>
      <c r="Z61" s="40">
        <v>3</v>
      </c>
      <c r="AA61" t="s" s="49">
        <v>25</v>
      </c>
      <c r="AB61" t="s" s="41">
        <v>25</v>
      </c>
      <c r="AC61" t="s" s="49">
        <v>25</v>
      </c>
      <c r="AD61" t="s" s="41">
        <v>25</v>
      </c>
      <c r="AE61" t="s" s="49">
        <v>25</v>
      </c>
      <c r="AF61" t="s" s="41">
        <v>25</v>
      </c>
      <c r="AG61" t="s" s="49">
        <v>25</v>
      </c>
      <c r="AH61" t="s" s="21">
        <v>25</v>
      </c>
      <c r="AI61" t="s" s="22">
        <v>25</v>
      </c>
      <c r="AJ61" t="s" s="41">
        <v>25</v>
      </c>
      <c r="AK61" t="s" s="49">
        <v>25</v>
      </c>
      <c r="AL61" t="s" s="41">
        <v>25</v>
      </c>
      <c r="AM61" t="s" s="49">
        <v>25</v>
      </c>
      <c r="AN61" t="s" s="125">
        <v>25</v>
      </c>
      <c r="AO61" t="s" s="98">
        <v>25</v>
      </c>
      <c r="AP61" t="s" s="41">
        <v>25</v>
      </c>
      <c r="AQ61" t="s" s="98">
        <v>25</v>
      </c>
      <c r="AR61" t="s" s="41">
        <v>25</v>
      </c>
      <c r="AS61" t="s" s="98">
        <v>25</v>
      </c>
      <c r="AT61" t="s" s="41">
        <v>25</v>
      </c>
      <c r="AU61" t="s" s="79">
        <v>25</v>
      </c>
      <c r="AV61" s="47">
        <v>0</v>
      </c>
      <c r="AW61" s="48">
        <v>0</v>
      </c>
      <c r="AX61" s="48">
        <v>0</v>
      </c>
      <c r="AY61" s="48">
        <v>0</v>
      </c>
      <c r="AZ61" s="48">
        <v>0</v>
      </c>
      <c r="BA61" s="46"/>
      <c r="BB61" s="46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30"/>
      <c r="CA61" s="31"/>
      <c r="CB61" s="31"/>
      <c r="CC61" s="31"/>
      <c r="CD61" s="32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78">
        <v>57</v>
      </c>
      <c r="B62" s="39">
        <v>56</v>
      </c>
      <c r="C62" s="39">
        <f>B62-A62</f>
        <v>-1</v>
      </c>
      <c r="D62" t="s" s="21">
        <v>1907</v>
      </c>
      <c r="E62" s="2">
        <f>LARGE(G62:AZ62,1)+LARGE(G62:AZ62,2)+LARGE(G62:AZ62,3)+LARGE(G62:AZ62,4)+LARGE(G62:AZ62,5)</f>
        <v>7</v>
      </c>
      <c r="F62" s="39">
        <f>COUNT(G62:AU62)</f>
        <v>2</v>
      </c>
      <c r="G62" s="40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s="40">
        <v>4</v>
      </c>
      <c r="O62" t="s" s="49">
        <v>25</v>
      </c>
      <c r="P62" t="s" s="41">
        <v>25</v>
      </c>
      <c r="Q62" t="s" s="49">
        <v>25</v>
      </c>
      <c r="R62" t="s" s="41">
        <v>25</v>
      </c>
      <c r="S62" t="s" s="49">
        <v>25</v>
      </c>
      <c r="T62" t="s" s="41">
        <v>25</v>
      </c>
      <c r="U62" t="s" s="49">
        <v>25</v>
      </c>
      <c r="V62" t="s" s="41">
        <v>25</v>
      </c>
      <c r="W62" t="s" s="49">
        <v>25</v>
      </c>
      <c r="X62" t="s" s="41">
        <v>25</v>
      </c>
      <c r="Y62" t="s" s="232">
        <v>25</v>
      </c>
      <c r="Z62" t="s" s="41">
        <v>25</v>
      </c>
      <c r="AA62" t="s" s="49">
        <v>25</v>
      </c>
      <c r="AB62" t="s" s="41">
        <v>25</v>
      </c>
      <c r="AC62" s="42">
        <v>3</v>
      </c>
      <c r="AD62" t="s" s="41">
        <v>25</v>
      </c>
      <c r="AE62" t="s" s="49">
        <v>25</v>
      </c>
      <c r="AF62" t="s" s="41">
        <v>25</v>
      </c>
      <c r="AG62" t="s" s="49">
        <v>25</v>
      </c>
      <c r="AH62" t="s" s="21">
        <v>25</v>
      </c>
      <c r="AI62" t="s" s="22">
        <v>25</v>
      </c>
      <c r="AJ62" t="s" s="41">
        <v>25</v>
      </c>
      <c r="AK62" t="s" s="49">
        <v>25</v>
      </c>
      <c r="AL62" t="s" s="41">
        <v>25</v>
      </c>
      <c r="AM62" t="s" s="49">
        <v>25</v>
      </c>
      <c r="AN62" t="s" s="125">
        <v>25</v>
      </c>
      <c r="AO62" t="s" s="98">
        <v>25</v>
      </c>
      <c r="AP62" t="s" s="41">
        <v>25</v>
      </c>
      <c r="AQ62" t="s" s="98">
        <v>25</v>
      </c>
      <c r="AR62" t="s" s="41">
        <v>25</v>
      </c>
      <c r="AS62" t="s" s="98">
        <v>25</v>
      </c>
      <c r="AT62" t="s" s="41">
        <v>25</v>
      </c>
      <c r="AU62" t="s" s="79">
        <v>25</v>
      </c>
      <c r="AV62" s="47">
        <v>0</v>
      </c>
      <c r="AW62" s="48">
        <v>0</v>
      </c>
      <c r="AX62" s="48">
        <v>0</v>
      </c>
      <c r="AY62" s="48">
        <v>0</v>
      </c>
      <c r="AZ62" s="48">
        <v>0</v>
      </c>
      <c r="BA62" s="46"/>
      <c r="BB62" s="46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30"/>
      <c r="CA62" s="31"/>
      <c r="CB62" s="31"/>
      <c r="CC62" s="31"/>
      <c r="CD62" s="32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78">
        <v>58</v>
      </c>
      <c r="B63" s="39">
        <v>86</v>
      </c>
      <c r="C63" s="39">
        <f>B63-A63</f>
        <v>28</v>
      </c>
      <c r="D63" t="s" s="21">
        <v>1908</v>
      </c>
      <c r="E63" s="2">
        <f>LARGE(G63:AZ63,1)+LARGE(G63:AZ63,2)+LARGE(G63:AZ63,3)+LARGE(G63:AZ63,4)+LARGE(G63:AZ63,5)</f>
        <v>7</v>
      </c>
      <c r="F63" s="39">
        <f>COUNT(G63:AU63)</f>
        <v>2</v>
      </c>
      <c r="G63" s="40"/>
      <c r="H63" s="40">
        <v>6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41">
        <v>25</v>
      </c>
      <c r="O63" s="42">
        <v>1</v>
      </c>
      <c r="P63" t="s" s="41">
        <v>25</v>
      </c>
      <c r="Q63" t="s" s="49">
        <v>25</v>
      </c>
      <c r="R63" t="s" s="41">
        <v>25</v>
      </c>
      <c r="S63" t="s" s="49">
        <v>25</v>
      </c>
      <c r="T63" t="s" s="41">
        <v>25</v>
      </c>
      <c r="U63" t="s" s="49">
        <v>25</v>
      </c>
      <c r="V63" t="s" s="41">
        <v>25</v>
      </c>
      <c r="W63" t="s" s="49">
        <v>25</v>
      </c>
      <c r="X63" t="s" s="41">
        <v>25</v>
      </c>
      <c r="Y63" t="s" s="232">
        <v>25</v>
      </c>
      <c r="Z63" t="s" s="41">
        <v>25</v>
      </c>
      <c r="AA63" t="s" s="49">
        <v>25</v>
      </c>
      <c r="AB63" t="s" s="41">
        <v>25</v>
      </c>
      <c r="AC63" t="s" s="49">
        <v>25</v>
      </c>
      <c r="AD63" t="s" s="41">
        <v>25</v>
      </c>
      <c r="AE63" t="s" s="49">
        <v>25</v>
      </c>
      <c r="AF63" t="s" s="41">
        <v>25</v>
      </c>
      <c r="AG63" t="s" s="49">
        <v>25</v>
      </c>
      <c r="AH63" t="s" s="21">
        <v>25</v>
      </c>
      <c r="AI63" t="s" s="22">
        <v>25</v>
      </c>
      <c r="AJ63" t="s" s="41">
        <v>25</v>
      </c>
      <c r="AK63" t="s" s="49">
        <v>25</v>
      </c>
      <c r="AL63" t="s" s="41">
        <v>25</v>
      </c>
      <c r="AM63" t="s" s="49">
        <v>25</v>
      </c>
      <c r="AN63" t="s" s="125">
        <v>25</v>
      </c>
      <c r="AO63" t="s" s="98">
        <v>25</v>
      </c>
      <c r="AP63" t="s" s="41">
        <v>25</v>
      </c>
      <c r="AQ63" t="s" s="98">
        <v>25</v>
      </c>
      <c r="AR63" t="s" s="41">
        <v>25</v>
      </c>
      <c r="AS63" t="s" s="98">
        <v>25</v>
      </c>
      <c r="AT63" t="s" s="41">
        <v>25</v>
      </c>
      <c r="AU63" t="s" s="79">
        <v>25</v>
      </c>
      <c r="AV63" s="47">
        <v>0</v>
      </c>
      <c r="AW63" s="48">
        <v>0</v>
      </c>
      <c r="AX63" s="48">
        <v>0</v>
      </c>
      <c r="AY63" s="48">
        <v>0</v>
      </c>
      <c r="AZ63" s="48">
        <v>0</v>
      </c>
      <c r="BA63" s="46"/>
      <c r="BB63" s="46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30"/>
      <c r="CA63" s="31"/>
      <c r="CB63" s="31"/>
      <c r="CC63" s="31"/>
      <c r="CD63" s="32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78">
        <v>59</v>
      </c>
      <c r="B64" s="39">
        <v>57</v>
      </c>
      <c r="C64" s="39">
        <f>B64-A64</f>
        <v>-2</v>
      </c>
      <c r="D64" t="s" s="21">
        <v>1909</v>
      </c>
      <c r="E64" s="2">
        <f>LARGE(G64:AZ64,1)+LARGE(G64:AZ64,2)+LARGE(G64:AZ64,3)+LARGE(G64:AZ64,4)+LARGE(G64:AZ64,5)</f>
        <v>6</v>
      </c>
      <c r="F64" s="39">
        <f>COUNT(G64:AU64)</f>
        <v>1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41">
        <v>25</v>
      </c>
      <c r="O64" t="s" s="49">
        <v>25</v>
      </c>
      <c r="P64" t="s" s="41">
        <v>25</v>
      </c>
      <c r="Q64" t="s" s="49">
        <v>25</v>
      </c>
      <c r="R64" t="s" s="41">
        <v>25</v>
      </c>
      <c r="S64" t="s" s="49">
        <v>25</v>
      </c>
      <c r="T64" t="s" s="41">
        <v>25</v>
      </c>
      <c r="U64" t="s" s="49">
        <v>25</v>
      </c>
      <c r="V64" t="s" s="41">
        <v>25</v>
      </c>
      <c r="W64" t="s" s="49">
        <v>25</v>
      </c>
      <c r="X64" t="s" s="41">
        <v>25</v>
      </c>
      <c r="Y64" t="s" s="232">
        <v>25</v>
      </c>
      <c r="Z64" t="s" s="41">
        <v>25</v>
      </c>
      <c r="AA64" t="s" s="49">
        <v>25</v>
      </c>
      <c r="AB64" s="40">
        <v>6</v>
      </c>
      <c r="AC64" t="s" s="49">
        <v>25</v>
      </c>
      <c r="AD64" t="s" s="41">
        <v>25</v>
      </c>
      <c r="AE64" t="s" s="49">
        <v>25</v>
      </c>
      <c r="AF64" t="s" s="41">
        <v>25</v>
      </c>
      <c r="AG64" t="s" s="49">
        <v>25</v>
      </c>
      <c r="AH64" t="s" s="21">
        <v>25</v>
      </c>
      <c r="AI64" t="s" s="22">
        <v>25</v>
      </c>
      <c r="AJ64" t="s" s="41">
        <v>25</v>
      </c>
      <c r="AK64" t="s" s="49">
        <v>25</v>
      </c>
      <c r="AL64" t="s" s="41">
        <v>25</v>
      </c>
      <c r="AM64" t="s" s="49">
        <v>25</v>
      </c>
      <c r="AN64" t="s" s="125">
        <v>25</v>
      </c>
      <c r="AO64" t="s" s="98">
        <v>25</v>
      </c>
      <c r="AP64" t="s" s="41">
        <v>25</v>
      </c>
      <c r="AQ64" t="s" s="98">
        <v>25</v>
      </c>
      <c r="AR64" t="s" s="41">
        <v>25</v>
      </c>
      <c r="AS64" t="s" s="98">
        <v>25</v>
      </c>
      <c r="AT64" t="s" s="41">
        <v>25</v>
      </c>
      <c r="AU64" t="s" s="79">
        <v>25</v>
      </c>
      <c r="AV64" s="47">
        <v>0</v>
      </c>
      <c r="AW64" s="48">
        <v>0</v>
      </c>
      <c r="AX64" s="48">
        <v>0</v>
      </c>
      <c r="AY64" s="48">
        <v>0</v>
      </c>
      <c r="AZ64" s="48">
        <v>0</v>
      </c>
      <c r="BA64" s="46"/>
      <c r="BB64" s="46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30"/>
      <c r="CA64" s="31"/>
      <c r="CB64" s="31"/>
      <c r="CC64" s="31"/>
      <c r="CD64" s="32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78">
        <v>60</v>
      </c>
      <c r="B65" s="39">
        <v>58</v>
      </c>
      <c r="C65" s="39">
        <f>B65-A65</f>
        <v>-2</v>
      </c>
      <c r="D65" t="s" s="21">
        <v>1910</v>
      </c>
      <c r="E65" s="2">
        <f>LARGE(G65:AZ65,1)+LARGE(G65:AZ65,2)+LARGE(G65:AZ65,3)+LARGE(G65:AZ65,4)+LARGE(G65:AZ65,5)</f>
        <v>6</v>
      </c>
      <c r="F65" s="39">
        <f>COUNT(G65:AU65)</f>
        <v>1</v>
      </c>
      <c r="G65" s="40"/>
      <c r="H65" t="s" s="41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41">
        <v>25</v>
      </c>
      <c r="O65" t="s" s="49">
        <v>25</v>
      </c>
      <c r="P65" t="s" s="41">
        <v>25</v>
      </c>
      <c r="Q65" t="s" s="49">
        <v>25</v>
      </c>
      <c r="R65" t="s" s="41">
        <v>25</v>
      </c>
      <c r="S65" t="s" s="49">
        <v>25</v>
      </c>
      <c r="T65" t="s" s="41">
        <v>25</v>
      </c>
      <c r="U65" t="s" s="49">
        <v>25</v>
      </c>
      <c r="V65" t="s" s="41">
        <v>25</v>
      </c>
      <c r="W65" t="s" s="49">
        <v>25</v>
      </c>
      <c r="X65" t="s" s="41">
        <v>25</v>
      </c>
      <c r="Y65" t="s" s="232">
        <v>25</v>
      </c>
      <c r="Z65" t="s" s="41">
        <v>25</v>
      </c>
      <c r="AA65" t="s" s="49">
        <v>25</v>
      </c>
      <c r="AB65" t="s" s="41">
        <v>25</v>
      </c>
      <c r="AC65" t="s" s="49">
        <v>25</v>
      </c>
      <c r="AD65" t="s" s="41">
        <v>25</v>
      </c>
      <c r="AE65" t="s" s="49">
        <v>25</v>
      </c>
      <c r="AF65" t="s" s="41">
        <v>25</v>
      </c>
      <c r="AG65" t="s" s="49">
        <v>25</v>
      </c>
      <c r="AH65" t="s" s="21">
        <v>25</v>
      </c>
      <c r="AI65" t="s" s="22">
        <v>25</v>
      </c>
      <c r="AJ65" t="s" s="41">
        <v>25</v>
      </c>
      <c r="AK65" t="s" s="49">
        <v>25</v>
      </c>
      <c r="AL65" t="s" s="41">
        <v>25</v>
      </c>
      <c r="AM65" t="s" s="49">
        <v>25</v>
      </c>
      <c r="AN65" t="s" s="125">
        <v>25</v>
      </c>
      <c r="AO65" t="s" s="98">
        <v>25</v>
      </c>
      <c r="AP65" t="s" s="41">
        <v>25</v>
      </c>
      <c r="AQ65" t="s" s="98">
        <v>25</v>
      </c>
      <c r="AR65" t="s" s="41">
        <v>25</v>
      </c>
      <c r="AS65" t="s" s="98">
        <v>25</v>
      </c>
      <c r="AT65" t="s" s="41">
        <v>25</v>
      </c>
      <c r="AU65" s="81">
        <v>6</v>
      </c>
      <c r="AV65" s="47">
        <v>0</v>
      </c>
      <c r="AW65" s="48">
        <v>0</v>
      </c>
      <c r="AX65" s="48">
        <v>0</v>
      </c>
      <c r="AY65" s="48">
        <v>0</v>
      </c>
      <c r="AZ65" s="48">
        <v>0</v>
      </c>
      <c r="BA65" s="46"/>
      <c r="BB65" s="46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30"/>
      <c r="CA65" s="31"/>
      <c r="CB65" s="31"/>
      <c r="CC65" s="31"/>
      <c r="CD65" s="32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78">
        <v>61</v>
      </c>
      <c r="B66" s="39">
        <v>59</v>
      </c>
      <c r="C66" s="39">
        <f>B66-A66</f>
        <v>-2</v>
      </c>
      <c r="D66" t="s" s="21">
        <v>1911</v>
      </c>
      <c r="E66" s="2">
        <f>LARGE(G66:AZ66,1)+LARGE(G66:AZ66,2)+LARGE(G66:AZ66,3)+LARGE(G66:AZ66,4)+LARGE(G66:AZ66,5)</f>
        <v>6</v>
      </c>
      <c r="F66" s="39">
        <f>COUNT(G66:AU66)</f>
        <v>1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41">
        <v>25</v>
      </c>
      <c r="O66" t="s" s="49">
        <v>25</v>
      </c>
      <c r="P66" t="s" s="41">
        <v>25</v>
      </c>
      <c r="Q66" t="s" s="49">
        <v>25</v>
      </c>
      <c r="R66" t="s" s="41">
        <v>25</v>
      </c>
      <c r="S66" t="s" s="49">
        <v>25</v>
      </c>
      <c r="T66" t="s" s="41">
        <v>25</v>
      </c>
      <c r="U66" t="s" s="49">
        <v>25</v>
      </c>
      <c r="V66" t="s" s="41">
        <v>25</v>
      </c>
      <c r="W66" t="s" s="49">
        <v>25</v>
      </c>
      <c r="X66" t="s" s="41">
        <v>25</v>
      </c>
      <c r="Y66" t="s" s="232">
        <v>25</v>
      </c>
      <c r="Z66" t="s" s="41">
        <v>25</v>
      </c>
      <c r="AA66" t="s" s="49">
        <v>25</v>
      </c>
      <c r="AB66" t="s" s="41">
        <v>25</v>
      </c>
      <c r="AC66" t="s" s="49">
        <v>25</v>
      </c>
      <c r="AD66" t="s" s="41">
        <v>25</v>
      </c>
      <c r="AE66" t="s" s="49">
        <v>25</v>
      </c>
      <c r="AF66" t="s" s="41">
        <v>25</v>
      </c>
      <c r="AG66" t="s" s="49">
        <v>25</v>
      </c>
      <c r="AH66" t="s" s="21">
        <v>25</v>
      </c>
      <c r="AI66" t="s" s="22">
        <v>25</v>
      </c>
      <c r="AJ66" t="s" s="41">
        <v>25</v>
      </c>
      <c r="AK66" t="s" s="49">
        <v>25</v>
      </c>
      <c r="AL66" t="s" s="41">
        <v>25</v>
      </c>
      <c r="AM66" t="s" s="49">
        <v>25</v>
      </c>
      <c r="AN66" t="s" s="125">
        <v>25</v>
      </c>
      <c r="AO66" t="s" s="98">
        <v>25</v>
      </c>
      <c r="AP66" s="40">
        <v>6</v>
      </c>
      <c r="AQ66" t="s" s="98">
        <v>25</v>
      </c>
      <c r="AR66" t="s" s="41">
        <v>25</v>
      </c>
      <c r="AS66" t="s" s="98">
        <v>25</v>
      </c>
      <c r="AT66" t="s" s="41">
        <v>25</v>
      </c>
      <c r="AU66" t="s" s="79">
        <v>25</v>
      </c>
      <c r="AV66" s="47">
        <v>0</v>
      </c>
      <c r="AW66" s="48">
        <v>0</v>
      </c>
      <c r="AX66" s="48">
        <v>0</v>
      </c>
      <c r="AY66" s="48">
        <v>0</v>
      </c>
      <c r="AZ66" s="48">
        <v>0</v>
      </c>
      <c r="BA66" s="46"/>
      <c r="BB66" s="46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30"/>
      <c r="CA66" s="31"/>
      <c r="CB66" s="31"/>
      <c r="CC66" s="31"/>
      <c r="CD66" s="32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78">
        <v>62</v>
      </c>
      <c r="B67" s="39">
        <v>60</v>
      </c>
      <c r="C67" s="39">
        <f>B67-A67</f>
        <v>-2</v>
      </c>
      <c r="D67" t="s" s="21">
        <v>1912</v>
      </c>
      <c r="E67" s="2">
        <f>LARGE(G67:AZ67,1)+LARGE(G67:AZ67,2)+LARGE(G67:AZ67,3)+LARGE(G67:AZ67,4)+LARGE(G67:AZ67,5)</f>
        <v>6</v>
      </c>
      <c r="F67" s="39">
        <f>COUNT(G67:AU67)</f>
        <v>1</v>
      </c>
      <c r="G67" s="40"/>
      <c r="H67" t="s" s="41">
        <v>25</v>
      </c>
      <c r="I67" t="s" s="49">
        <v>25</v>
      </c>
      <c r="J67" t="s" s="41">
        <v>25</v>
      </c>
      <c r="K67" t="s" s="49">
        <v>25</v>
      </c>
      <c r="L67" t="s" s="41">
        <v>25</v>
      </c>
      <c r="M67" t="s" s="49">
        <v>25</v>
      </c>
      <c r="N67" t="s" s="41">
        <v>25</v>
      </c>
      <c r="O67" t="s" s="49">
        <v>25</v>
      </c>
      <c r="P67" t="s" s="41">
        <v>25</v>
      </c>
      <c r="Q67" t="s" s="49">
        <v>25</v>
      </c>
      <c r="R67" t="s" s="41">
        <v>25</v>
      </c>
      <c r="S67" t="s" s="49">
        <v>25</v>
      </c>
      <c r="T67" t="s" s="41">
        <v>25</v>
      </c>
      <c r="U67" t="s" s="49">
        <v>25</v>
      </c>
      <c r="V67" t="s" s="41">
        <v>25</v>
      </c>
      <c r="W67" t="s" s="49">
        <v>25</v>
      </c>
      <c r="X67" t="s" s="41">
        <v>25</v>
      </c>
      <c r="Y67" t="s" s="232">
        <v>25</v>
      </c>
      <c r="Z67" t="s" s="41">
        <v>25</v>
      </c>
      <c r="AA67" t="s" s="49">
        <v>25</v>
      </c>
      <c r="AB67" t="s" s="41">
        <v>25</v>
      </c>
      <c r="AC67" t="s" s="49">
        <v>25</v>
      </c>
      <c r="AD67" t="s" s="41">
        <v>25</v>
      </c>
      <c r="AE67" t="s" s="49">
        <v>25</v>
      </c>
      <c r="AF67" t="s" s="41">
        <v>25</v>
      </c>
      <c r="AG67" t="s" s="49">
        <v>25</v>
      </c>
      <c r="AH67" t="s" s="21">
        <v>25</v>
      </c>
      <c r="AI67" t="s" s="22">
        <v>25</v>
      </c>
      <c r="AJ67" t="s" s="41">
        <v>25</v>
      </c>
      <c r="AK67" t="s" s="49">
        <v>25</v>
      </c>
      <c r="AL67" t="s" s="41">
        <v>25</v>
      </c>
      <c r="AM67" s="42">
        <v>6</v>
      </c>
      <c r="AN67" t="s" s="125">
        <v>25</v>
      </c>
      <c r="AO67" t="s" s="98">
        <v>25</v>
      </c>
      <c r="AP67" t="s" s="41">
        <v>25</v>
      </c>
      <c r="AQ67" t="s" s="98">
        <v>25</v>
      </c>
      <c r="AR67" t="s" s="41">
        <v>25</v>
      </c>
      <c r="AS67" t="s" s="98">
        <v>25</v>
      </c>
      <c r="AT67" t="s" s="41">
        <v>25</v>
      </c>
      <c r="AU67" t="s" s="79">
        <v>25</v>
      </c>
      <c r="AV67" s="47">
        <v>0</v>
      </c>
      <c r="AW67" s="48">
        <v>0</v>
      </c>
      <c r="AX67" s="48">
        <v>0</v>
      </c>
      <c r="AY67" s="48">
        <v>0</v>
      </c>
      <c r="AZ67" s="48">
        <v>0</v>
      </c>
      <c r="BA67" s="46"/>
      <c r="BB67" s="46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30"/>
      <c r="CA67" s="31"/>
      <c r="CB67" s="31"/>
      <c r="CC67" s="31"/>
      <c r="CD67" s="32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78">
        <v>63</v>
      </c>
      <c r="B68" s="39">
        <v>61</v>
      </c>
      <c r="C68" s="39">
        <f>B68-A68</f>
        <v>-2</v>
      </c>
      <c r="D68" t="s" s="21">
        <v>1913</v>
      </c>
      <c r="E68" s="2">
        <f>LARGE(G68:AZ68,1)+LARGE(G68:AZ68,2)+LARGE(G68:AZ68,3)+LARGE(G68:AZ68,4)+LARGE(G68:AZ68,5)</f>
        <v>6</v>
      </c>
      <c r="F68" s="39">
        <f>COUNT(G68:AU68)</f>
        <v>1</v>
      </c>
      <c r="G68" s="40"/>
      <c r="H68" t="s" s="41">
        <v>25</v>
      </c>
      <c r="I68" t="s" s="49">
        <v>25</v>
      </c>
      <c r="J68" t="s" s="41">
        <v>25</v>
      </c>
      <c r="K68" t="s" s="49">
        <v>25</v>
      </c>
      <c r="L68" t="s" s="41">
        <v>25</v>
      </c>
      <c r="M68" t="s" s="49">
        <v>25</v>
      </c>
      <c r="N68" t="s" s="41">
        <v>25</v>
      </c>
      <c r="O68" t="s" s="49">
        <v>25</v>
      </c>
      <c r="P68" t="s" s="41">
        <v>25</v>
      </c>
      <c r="Q68" t="s" s="49">
        <v>25</v>
      </c>
      <c r="R68" t="s" s="41">
        <v>25</v>
      </c>
      <c r="S68" t="s" s="49">
        <v>25</v>
      </c>
      <c r="T68" t="s" s="41">
        <v>25</v>
      </c>
      <c r="U68" t="s" s="49">
        <v>25</v>
      </c>
      <c r="V68" t="s" s="41">
        <v>25</v>
      </c>
      <c r="W68" t="s" s="49">
        <v>25</v>
      </c>
      <c r="X68" s="40">
        <v>6</v>
      </c>
      <c r="Y68" t="s" s="232">
        <v>25</v>
      </c>
      <c r="Z68" t="s" s="41">
        <v>25</v>
      </c>
      <c r="AA68" t="s" s="49">
        <v>25</v>
      </c>
      <c r="AB68" t="s" s="41">
        <v>25</v>
      </c>
      <c r="AC68" t="s" s="49">
        <v>25</v>
      </c>
      <c r="AD68" t="s" s="41">
        <v>25</v>
      </c>
      <c r="AE68" t="s" s="49">
        <v>25</v>
      </c>
      <c r="AF68" t="s" s="41">
        <v>25</v>
      </c>
      <c r="AG68" t="s" s="49">
        <v>25</v>
      </c>
      <c r="AH68" t="s" s="21">
        <v>25</v>
      </c>
      <c r="AI68" t="s" s="22">
        <v>25</v>
      </c>
      <c r="AJ68" t="s" s="41">
        <v>25</v>
      </c>
      <c r="AK68" t="s" s="49">
        <v>25</v>
      </c>
      <c r="AL68" t="s" s="41">
        <v>25</v>
      </c>
      <c r="AM68" t="s" s="49">
        <v>25</v>
      </c>
      <c r="AN68" t="s" s="125">
        <v>25</v>
      </c>
      <c r="AO68" t="s" s="98">
        <v>25</v>
      </c>
      <c r="AP68" t="s" s="41">
        <v>25</v>
      </c>
      <c r="AQ68" t="s" s="98">
        <v>25</v>
      </c>
      <c r="AR68" t="s" s="41">
        <v>25</v>
      </c>
      <c r="AS68" t="s" s="98">
        <v>25</v>
      </c>
      <c r="AT68" t="s" s="41">
        <v>25</v>
      </c>
      <c r="AU68" t="s" s="79">
        <v>25</v>
      </c>
      <c r="AV68" s="47">
        <v>0</v>
      </c>
      <c r="AW68" s="48">
        <v>0</v>
      </c>
      <c r="AX68" s="48">
        <v>0</v>
      </c>
      <c r="AY68" s="48">
        <v>0</v>
      </c>
      <c r="AZ68" s="48">
        <v>0</v>
      </c>
      <c r="BA68" s="46"/>
      <c r="BB68" s="46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30"/>
      <c r="CA68" s="31"/>
      <c r="CB68" s="31"/>
      <c r="CC68" s="31"/>
      <c r="CD68" s="32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78">
        <v>64</v>
      </c>
      <c r="B69" s="39">
        <v>62</v>
      </c>
      <c r="C69" s="39">
        <f>B69-A69</f>
        <v>-2</v>
      </c>
      <c r="D69" t="s" s="21">
        <v>1914</v>
      </c>
      <c r="E69" s="2">
        <f>LARGE(G69:AZ69,1)+LARGE(G69:AZ69,2)+LARGE(G69:AZ69,3)+LARGE(G69:AZ69,4)+LARGE(G69:AZ69,5)</f>
        <v>6</v>
      </c>
      <c r="F69" s="39">
        <f>COUNT(G69:AU69)</f>
        <v>1</v>
      </c>
      <c r="G69" s="40"/>
      <c r="H69" t="s" s="41">
        <v>25</v>
      </c>
      <c r="I69" t="s" s="49">
        <v>25</v>
      </c>
      <c r="J69" t="s" s="41">
        <v>25</v>
      </c>
      <c r="K69" t="s" s="49">
        <v>25</v>
      </c>
      <c r="L69" t="s" s="41">
        <v>25</v>
      </c>
      <c r="M69" t="s" s="49">
        <v>25</v>
      </c>
      <c r="N69" t="s" s="41">
        <v>25</v>
      </c>
      <c r="O69" t="s" s="49">
        <v>25</v>
      </c>
      <c r="P69" t="s" s="41">
        <v>25</v>
      </c>
      <c r="Q69" t="s" s="49">
        <v>25</v>
      </c>
      <c r="R69" t="s" s="41">
        <v>25</v>
      </c>
      <c r="S69" t="s" s="49">
        <v>25</v>
      </c>
      <c r="T69" t="s" s="41">
        <v>25</v>
      </c>
      <c r="U69" t="s" s="49">
        <v>25</v>
      </c>
      <c r="V69" s="40">
        <v>6</v>
      </c>
      <c r="W69" t="s" s="49">
        <v>25</v>
      </c>
      <c r="X69" t="s" s="41">
        <v>25</v>
      </c>
      <c r="Y69" t="s" s="232">
        <v>25</v>
      </c>
      <c r="Z69" t="s" s="41">
        <v>25</v>
      </c>
      <c r="AA69" t="s" s="49">
        <v>25</v>
      </c>
      <c r="AB69" t="s" s="41">
        <v>25</v>
      </c>
      <c r="AC69" t="s" s="49">
        <v>25</v>
      </c>
      <c r="AD69" t="s" s="41">
        <v>25</v>
      </c>
      <c r="AE69" t="s" s="49">
        <v>25</v>
      </c>
      <c r="AF69" t="s" s="41">
        <v>25</v>
      </c>
      <c r="AG69" t="s" s="49">
        <v>25</v>
      </c>
      <c r="AH69" t="s" s="21">
        <v>25</v>
      </c>
      <c r="AI69" t="s" s="22">
        <v>25</v>
      </c>
      <c r="AJ69" t="s" s="41">
        <v>25</v>
      </c>
      <c r="AK69" t="s" s="49">
        <v>25</v>
      </c>
      <c r="AL69" t="s" s="41">
        <v>25</v>
      </c>
      <c r="AM69" t="s" s="49">
        <v>25</v>
      </c>
      <c r="AN69" t="s" s="125">
        <v>25</v>
      </c>
      <c r="AO69" t="s" s="98">
        <v>25</v>
      </c>
      <c r="AP69" t="s" s="41">
        <v>25</v>
      </c>
      <c r="AQ69" t="s" s="98">
        <v>25</v>
      </c>
      <c r="AR69" t="s" s="41">
        <v>25</v>
      </c>
      <c r="AS69" t="s" s="98">
        <v>25</v>
      </c>
      <c r="AT69" t="s" s="41">
        <v>25</v>
      </c>
      <c r="AU69" t="s" s="79">
        <v>25</v>
      </c>
      <c r="AV69" s="47">
        <v>0</v>
      </c>
      <c r="AW69" s="48">
        <v>0</v>
      </c>
      <c r="AX69" s="48">
        <v>0</v>
      </c>
      <c r="AY69" s="48">
        <v>0</v>
      </c>
      <c r="AZ69" s="48">
        <v>0</v>
      </c>
      <c r="BA69" s="46"/>
      <c r="BB69" s="46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30"/>
      <c r="CA69" s="31"/>
      <c r="CB69" s="31"/>
      <c r="CC69" s="31"/>
      <c r="CD69" s="32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78">
        <v>65</v>
      </c>
      <c r="B70" s="39">
        <v>63</v>
      </c>
      <c r="C70" s="39">
        <f>B70-A70</f>
        <v>-2</v>
      </c>
      <c r="D70" t="s" s="21">
        <v>1915</v>
      </c>
      <c r="E70" s="2">
        <f>LARGE(G70:AZ70,1)+LARGE(G70:AZ70,2)+LARGE(G70:AZ70,3)+LARGE(G70:AZ70,4)+LARGE(G70:AZ70,5)</f>
        <v>6</v>
      </c>
      <c r="F70" s="39">
        <f>COUNT(G70:AU70)</f>
        <v>1</v>
      </c>
      <c r="G70" s="40"/>
      <c r="H70" t="s" s="41">
        <v>25</v>
      </c>
      <c r="I70" t="s" s="49">
        <v>25</v>
      </c>
      <c r="J70" t="s" s="41">
        <v>25</v>
      </c>
      <c r="K70" t="s" s="49">
        <v>25</v>
      </c>
      <c r="L70" t="s" s="41">
        <v>25</v>
      </c>
      <c r="M70" t="s" s="49">
        <v>25</v>
      </c>
      <c r="N70" t="s" s="41">
        <v>25</v>
      </c>
      <c r="O70" t="s" s="49">
        <v>25</v>
      </c>
      <c r="P70" t="s" s="41">
        <v>25</v>
      </c>
      <c r="Q70" t="s" s="49">
        <v>25</v>
      </c>
      <c r="R70" t="s" s="41">
        <v>25</v>
      </c>
      <c r="S70" t="s" s="49">
        <v>25</v>
      </c>
      <c r="T70" s="40">
        <v>6</v>
      </c>
      <c r="U70" t="s" s="49">
        <v>25</v>
      </c>
      <c r="V70" t="s" s="41">
        <v>25</v>
      </c>
      <c r="W70" t="s" s="49">
        <v>25</v>
      </c>
      <c r="X70" t="s" s="41">
        <v>25</v>
      </c>
      <c r="Y70" t="s" s="232">
        <v>25</v>
      </c>
      <c r="Z70" t="s" s="41">
        <v>25</v>
      </c>
      <c r="AA70" t="s" s="49">
        <v>25</v>
      </c>
      <c r="AB70" t="s" s="41">
        <v>25</v>
      </c>
      <c r="AC70" t="s" s="49">
        <v>25</v>
      </c>
      <c r="AD70" t="s" s="41">
        <v>25</v>
      </c>
      <c r="AE70" t="s" s="49">
        <v>25</v>
      </c>
      <c r="AF70" t="s" s="41">
        <v>25</v>
      </c>
      <c r="AG70" t="s" s="49">
        <v>25</v>
      </c>
      <c r="AH70" t="s" s="21">
        <v>25</v>
      </c>
      <c r="AI70" t="s" s="22">
        <v>25</v>
      </c>
      <c r="AJ70" t="s" s="41">
        <v>25</v>
      </c>
      <c r="AK70" t="s" s="49">
        <v>25</v>
      </c>
      <c r="AL70" t="s" s="41">
        <v>25</v>
      </c>
      <c r="AM70" t="s" s="49">
        <v>25</v>
      </c>
      <c r="AN70" t="s" s="125">
        <v>25</v>
      </c>
      <c r="AO70" t="s" s="98">
        <v>25</v>
      </c>
      <c r="AP70" t="s" s="41">
        <v>25</v>
      </c>
      <c r="AQ70" t="s" s="98">
        <v>25</v>
      </c>
      <c r="AR70" t="s" s="41">
        <v>25</v>
      </c>
      <c r="AS70" t="s" s="98">
        <v>25</v>
      </c>
      <c r="AT70" t="s" s="41">
        <v>25</v>
      </c>
      <c r="AU70" t="s" s="79">
        <v>25</v>
      </c>
      <c r="AV70" s="47">
        <v>0</v>
      </c>
      <c r="AW70" s="48">
        <v>0</v>
      </c>
      <c r="AX70" s="48">
        <v>0</v>
      </c>
      <c r="AY70" s="48">
        <v>0</v>
      </c>
      <c r="AZ70" s="48">
        <v>0</v>
      </c>
      <c r="BA70" s="46"/>
      <c r="BB70" s="46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30"/>
      <c r="CA70" s="31"/>
      <c r="CB70" s="31"/>
      <c r="CC70" s="31"/>
      <c r="CD70" s="32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78">
        <v>66</v>
      </c>
      <c r="B71" s="39">
        <v>64</v>
      </c>
      <c r="C71" s="39">
        <f>B71-A71</f>
        <v>-2</v>
      </c>
      <c r="D71" t="s" s="21">
        <v>1916</v>
      </c>
      <c r="E71" s="2">
        <f>LARGE(G71:AZ71,1)+LARGE(G71:AZ71,2)+LARGE(G71:AZ71,3)+LARGE(G71:AZ71,4)+LARGE(G71:AZ71,5)</f>
        <v>6</v>
      </c>
      <c r="F71" s="39">
        <f>COUNT(G71:AU71)</f>
        <v>1</v>
      </c>
      <c r="G71" s="40"/>
      <c r="H71" t="s" s="41">
        <v>25</v>
      </c>
      <c r="I71" t="s" s="49">
        <v>25</v>
      </c>
      <c r="J71" t="s" s="41">
        <v>25</v>
      </c>
      <c r="K71" t="s" s="49">
        <v>25</v>
      </c>
      <c r="L71" t="s" s="41">
        <v>25</v>
      </c>
      <c r="M71" t="s" s="49">
        <v>25</v>
      </c>
      <c r="N71" t="s" s="41">
        <v>25</v>
      </c>
      <c r="O71" t="s" s="49">
        <v>25</v>
      </c>
      <c r="P71" t="s" s="41">
        <v>25</v>
      </c>
      <c r="Q71" t="s" s="49">
        <v>25</v>
      </c>
      <c r="R71" t="s" s="41">
        <v>25</v>
      </c>
      <c r="S71" t="s" s="49">
        <v>25</v>
      </c>
      <c r="T71" t="s" s="41">
        <v>25</v>
      </c>
      <c r="U71" t="s" s="49">
        <v>25</v>
      </c>
      <c r="V71" t="s" s="41">
        <v>25</v>
      </c>
      <c r="W71" t="s" s="49">
        <v>25</v>
      </c>
      <c r="X71" t="s" s="41">
        <v>25</v>
      </c>
      <c r="Y71" t="s" s="232">
        <v>25</v>
      </c>
      <c r="Z71" t="s" s="41">
        <v>25</v>
      </c>
      <c r="AA71" t="s" s="49">
        <v>25</v>
      </c>
      <c r="AB71" t="s" s="41">
        <v>25</v>
      </c>
      <c r="AC71" t="s" s="49">
        <v>25</v>
      </c>
      <c r="AD71" t="s" s="41">
        <v>25</v>
      </c>
      <c r="AE71" t="s" s="49">
        <v>25</v>
      </c>
      <c r="AF71" t="s" s="41">
        <v>25</v>
      </c>
      <c r="AG71" t="s" s="49">
        <v>25</v>
      </c>
      <c r="AH71" t="s" s="21">
        <v>25</v>
      </c>
      <c r="AI71" t="s" s="22">
        <v>25</v>
      </c>
      <c r="AJ71" t="s" s="41">
        <v>25</v>
      </c>
      <c r="AK71" t="s" s="49">
        <v>25</v>
      </c>
      <c r="AL71" t="s" s="41">
        <v>25</v>
      </c>
      <c r="AM71" t="s" s="49">
        <v>25</v>
      </c>
      <c r="AN71" t="s" s="125">
        <v>25</v>
      </c>
      <c r="AO71" s="101">
        <v>6</v>
      </c>
      <c r="AP71" t="s" s="41">
        <v>25</v>
      </c>
      <c r="AQ71" t="s" s="98">
        <v>25</v>
      </c>
      <c r="AR71" t="s" s="41">
        <v>25</v>
      </c>
      <c r="AS71" t="s" s="98">
        <v>25</v>
      </c>
      <c r="AT71" t="s" s="41">
        <v>25</v>
      </c>
      <c r="AU71" t="s" s="79">
        <v>25</v>
      </c>
      <c r="AV71" s="47">
        <v>0</v>
      </c>
      <c r="AW71" s="48">
        <v>0</v>
      </c>
      <c r="AX71" s="48">
        <v>0</v>
      </c>
      <c r="AY71" s="48">
        <v>0</v>
      </c>
      <c r="AZ71" s="48">
        <v>0</v>
      </c>
      <c r="BA71" s="46"/>
      <c r="BB71" s="46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30"/>
      <c r="CA71" s="31"/>
      <c r="CB71" s="31"/>
      <c r="CC71" s="31"/>
      <c r="CD71" s="32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78">
        <v>67</v>
      </c>
      <c r="B72" s="39">
        <v>65</v>
      </c>
      <c r="C72" s="39">
        <f>B72-A72</f>
        <v>-2</v>
      </c>
      <c r="D72" t="s" s="21">
        <v>1917</v>
      </c>
      <c r="E72" s="2">
        <f>LARGE(G72:AZ72,1)+LARGE(G72:AZ72,2)+LARGE(G72:AZ72,3)+LARGE(G72:AZ72,4)+LARGE(G72:AZ72,5)</f>
        <v>5</v>
      </c>
      <c r="F72" s="39">
        <f>COUNT(G72:AU72)</f>
        <v>1</v>
      </c>
      <c r="G72" s="40"/>
      <c r="H72" t="s" s="41">
        <v>25</v>
      </c>
      <c r="I72" t="s" s="49">
        <v>25</v>
      </c>
      <c r="J72" t="s" s="41">
        <v>25</v>
      </c>
      <c r="K72" t="s" s="49">
        <v>25</v>
      </c>
      <c r="L72" t="s" s="41">
        <v>25</v>
      </c>
      <c r="M72" t="s" s="49">
        <v>25</v>
      </c>
      <c r="N72" t="s" s="41">
        <v>25</v>
      </c>
      <c r="O72" t="s" s="49">
        <v>25</v>
      </c>
      <c r="P72" t="s" s="41">
        <v>25</v>
      </c>
      <c r="Q72" t="s" s="49">
        <v>25</v>
      </c>
      <c r="R72" t="s" s="41">
        <v>25</v>
      </c>
      <c r="S72" t="s" s="49">
        <v>25</v>
      </c>
      <c r="T72" t="s" s="41">
        <v>25</v>
      </c>
      <c r="U72" t="s" s="49">
        <v>25</v>
      </c>
      <c r="V72" t="s" s="41">
        <v>25</v>
      </c>
      <c r="W72" t="s" s="49">
        <v>25</v>
      </c>
      <c r="X72" t="s" s="41">
        <v>25</v>
      </c>
      <c r="Y72" t="s" s="232">
        <v>25</v>
      </c>
      <c r="Z72" t="s" s="41">
        <v>25</v>
      </c>
      <c r="AA72" t="s" s="49">
        <v>25</v>
      </c>
      <c r="AB72" t="s" s="41">
        <v>25</v>
      </c>
      <c r="AC72" t="s" s="49">
        <v>25</v>
      </c>
      <c r="AD72" t="s" s="41">
        <v>25</v>
      </c>
      <c r="AE72" t="s" s="49">
        <v>25</v>
      </c>
      <c r="AF72" t="s" s="41">
        <v>25</v>
      </c>
      <c r="AG72" s="42">
        <v>5</v>
      </c>
      <c r="AH72" t="s" s="21">
        <v>25</v>
      </c>
      <c r="AI72" t="s" s="22">
        <v>25</v>
      </c>
      <c r="AJ72" t="s" s="41">
        <v>25</v>
      </c>
      <c r="AK72" t="s" s="49">
        <v>25</v>
      </c>
      <c r="AL72" t="s" s="41">
        <v>25</v>
      </c>
      <c r="AM72" t="s" s="49">
        <v>25</v>
      </c>
      <c r="AN72" t="s" s="125">
        <v>25</v>
      </c>
      <c r="AO72" t="s" s="98">
        <v>25</v>
      </c>
      <c r="AP72" t="s" s="41">
        <v>25</v>
      </c>
      <c r="AQ72" t="s" s="98">
        <v>25</v>
      </c>
      <c r="AR72" t="s" s="41">
        <v>25</v>
      </c>
      <c r="AS72" t="s" s="98">
        <v>25</v>
      </c>
      <c r="AT72" t="s" s="41">
        <v>25</v>
      </c>
      <c r="AU72" t="s" s="79">
        <v>25</v>
      </c>
      <c r="AV72" s="47">
        <v>0</v>
      </c>
      <c r="AW72" s="48">
        <v>0</v>
      </c>
      <c r="AX72" s="48">
        <v>0</v>
      </c>
      <c r="AY72" s="48">
        <v>0</v>
      </c>
      <c r="AZ72" s="48">
        <v>0</v>
      </c>
      <c r="BA72" s="46"/>
      <c r="BB72" s="46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30"/>
      <c r="CA72" s="31"/>
      <c r="CB72" s="31"/>
      <c r="CC72" s="31"/>
      <c r="CD72" s="32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78">
        <v>68</v>
      </c>
      <c r="B73" s="39">
        <v>66</v>
      </c>
      <c r="C73" s="39">
        <f>B73-A73</f>
        <v>-2</v>
      </c>
      <c r="D73" t="s" s="21">
        <v>1918</v>
      </c>
      <c r="E73" s="2">
        <f>LARGE(G73:AZ73,1)+LARGE(G73:AZ73,2)+LARGE(G73:AZ73,3)+LARGE(G73:AZ73,4)+LARGE(G73:AZ73,5)</f>
        <v>5</v>
      </c>
      <c r="F73" s="39">
        <f>COUNT(G73:AU73)</f>
        <v>2</v>
      </c>
      <c r="G73" s="40"/>
      <c r="H73" t="s" s="41">
        <v>25</v>
      </c>
      <c r="I73" t="s" s="49">
        <v>25</v>
      </c>
      <c r="J73" t="s" s="41">
        <v>25</v>
      </c>
      <c r="K73" t="s" s="49">
        <v>25</v>
      </c>
      <c r="L73" t="s" s="41">
        <v>25</v>
      </c>
      <c r="M73" t="s" s="49">
        <v>25</v>
      </c>
      <c r="N73" t="s" s="41">
        <v>25</v>
      </c>
      <c r="O73" t="s" s="49">
        <v>25</v>
      </c>
      <c r="P73" t="s" s="41">
        <v>25</v>
      </c>
      <c r="Q73" t="s" s="49">
        <v>25</v>
      </c>
      <c r="R73" t="s" s="41">
        <v>25</v>
      </c>
      <c r="S73" t="s" s="49">
        <v>25</v>
      </c>
      <c r="T73" t="s" s="41">
        <v>25</v>
      </c>
      <c r="U73" s="42">
        <v>3</v>
      </c>
      <c r="V73" t="s" s="41">
        <v>25</v>
      </c>
      <c r="W73" t="s" s="49">
        <v>25</v>
      </c>
      <c r="X73" t="s" s="41">
        <v>25</v>
      </c>
      <c r="Y73" t="s" s="232">
        <v>25</v>
      </c>
      <c r="Z73" t="s" s="41">
        <v>25</v>
      </c>
      <c r="AA73" t="s" s="49">
        <v>25</v>
      </c>
      <c r="AB73" s="40">
        <v>2</v>
      </c>
      <c r="AC73" t="s" s="49">
        <v>25</v>
      </c>
      <c r="AD73" t="s" s="41">
        <v>25</v>
      </c>
      <c r="AE73" t="s" s="49">
        <v>25</v>
      </c>
      <c r="AF73" t="s" s="41">
        <v>25</v>
      </c>
      <c r="AG73" t="s" s="49">
        <v>25</v>
      </c>
      <c r="AH73" t="s" s="21">
        <v>25</v>
      </c>
      <c r="AI73" t="s" s="22">
        <v>25</v>
      </c>
      <c r="AJ73" t="s" s="41">
        <v>25</v>
      </c>
      <c r="AK73" t="s" s="49">
        <v>25</v>
      </c>
      <c r="AL73" t="s" s="41">
        <v>25</v>
      </c>
      <c r="AM73" t="s" s="49">
        <v>25</v>
      </c>
      <c r="AN73" t="s" s="125">
        <v>25</v>
      </c>
      <c r="AO73" t="s" s="98">
        <v>25</v>
      </c>
      <c r="AP73" t="s" s="41">
        <v>25</v>
      </c>
      <c r="AQ73" t="s" s="98">
        <v>25</v>
      </c>
      <c r="AR73" t="s" s="41">
        <v>25</v>
      </c>
      <c r="AS73" t="s" s="98">
        <v>25</v>
      </c>
      <c r="AT73" t="s" s="41">
        <v>25</v>
      </c>
      <c r="AU73" t="s" s="79">
        <v>25</v>
      </c>
      <c r="AV73" s="47">
        <v>0</v>
      </c>
      <c r="AW73" s="48">
        <v>0</v>
      </c>
      <c r="AX73" s="48">
        <v>0</v>
      </c>
      <c r="AY73" s="48">
        <v>0</v>
      </c>
      <c r="AZ73" s="48">
        <v>0</v>
      </c>
      <c r="BA73" s="46"/>
      <c r="BB73" s="46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30"/>
      <c r="CA73" s="31"/>
      <c r="CB73" s="31"/>
      <c r="CC73" s="31"/>
      <c r="CD73" s="32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78">
        <v>69</v>
      </c>
      <c r="B74" s="39">
        <v>67</v>
      </c>
      <c r="C74" s="39">
        <f>B74-A74</f>
        <v>-2</v>
      </c>
      <c r="D74" t="s" s="21">
        <v>1919</v>
      </c>
      <c r="E74" s="2">
        <f>LARGE(G74:AZ74,1)+LARGE(G74:AZ74,2)+LARGE(G74:AZ74,3)+LARGE(G74:AZ74,4)+LARGE(G74:AZ74,5)</f>
        <v>4</v>
      </c>
      <c r="F74" s="39">
        <f>COUNT(G74:AU74)</f>
        <v>1</v>
      </c>
      <c r="G74" s="40"/>
      <c r="H74" t="s" s="41">
        <v>25</v>
      </c>
      <c r="I74" t="s" s="49">
        <v>25</v>
      </c>
      <c r="J74" t="s" s="41">
        <v>25</v>
      </c>
      <c r="K74" t="s" s="49">
        <v>25</v>
      </c>
      <c r="L74" t="s" s="41">
        <v>25</v>
      </c>
      <c r="M74" t="s" s="49">
        <v>25</v>
      </c>
      <c r="N74" t="s" s="41">
        <v>25</v>
      </c>
      <c r="O74" t="s" s="49">
        <v>25</v>
      </c>
      <c r="P74" t="s" s="41">
        <v>25</v>
      </c>
      <c r="Q74" t="s" s="49">
        <v>25</v>
      </c>
      <c r="R74" t="s" s="41">
        <v>25</v>
      </c>
      <c r="S74" t="s" s="49">
        <v>25</v>
      </c>
      <c r="T74" t="s" s="41">
        <v>25</v>
      </c>
      <c r="U74" t="s" s="49">
        <v>25</v>
      </c>
      <c r="V74" t="s" s="41">
        <v>25</v>
      </c>
      <c r="W74" t="s" s="49">
        <v>25</v>
      </c>
      <c r="X74" t="s" s="41">
        <v>25</v>
      </c>
      <c r="Y74" t="s" s="232">
        <v>25</v>
      </c>
      <c r="Z74" t="s" s="41">
        <v>25</v>
      </c>
      <c r="AA74" t="s" s="49">
        <v>25</v>
      </c>
      <c r="AB74" t="s" s="41">
        <v>25</v>
      </c>
      <c r="AC74" t="s" s="49">
        <v>25</v>
      </c>
      <c r="AD74" t="s" s="41">
        <v>25</v>
      </c>
      <c r="AE74" t="s" s="49">
        <v>25</v>
      </c>
      <c r="AF74" s="40">
        <v>4</v>
      </c>
      <c r="AG74" t="s" s="49">
        <v>25</v>
      </c>
      <c r="AH74" t="s" s="21">
        <v>25</v>
      </c>
      <c r="AI74" t="s" s="22">
        <v>25</v>
      </c>
      <c r="AJ74" t="s" s="41">
        <v>25</v>
      </c>
      <c r="AK74" t="s" s="49">
        <v>25</v>
      </c>
      <c r="AL74" t="s" s="41">
        <v>25</v>
      </c>
      <c r="AM74" t="s" s="49">
        <v>25</v>
      </c>
      <c r="AN74" t="s" s="125">
        <v>25</v>
      </c>
      <c r="AO74" t="s" s="98">
        <v>25</v>
      </c>
      <c r="AP74" t="s" s="41">
        <v>25</v>
      </c>
      <c r="AQ74" t="s" s="98">
        <v>25</v>
      </c>
      <c r="AR74" t="s" s="41">
        <v>25</v>
      </c>
      <c r="AS74" t="s" s="98">
        <v>25</v>
      </c>
      <c r="AT74" t="s" s="41">
        <v>25</v>
      </c>
      <c r="AU74" t="s" s="79">
        <v>25</v>
      </c>
      <c r="AV74" s="47">
        <v>0</v>
      </c>
      <c r="AW74" s="48">
        <v>0</v>
      </c>
      <c r="AX74" s="48">
        <v>0</v>
      </c>
      <c r="AY74" s="48">
        <v>0</v>
      </c>
      <c r="AZ74" s="48">
        <v>0</v>
      </c>
      <c r="BA74" s="46"/>
      <c r="BB74" s="46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30"/>
      <c r="CA74" s="31"/>
      <c r="CB74" s="31"/>
      <c r="CC74" s="31"/>
      <c r="CD74" s="32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78">
        <v>70</v>
      </c>
      <c r="B75" s="39">
        <v>68</v>
      </c>
      <c r="C75" s="39">
        <f>B75-A75</f>
        <v>-2</v>
      </c>
      <c r="D75" t="s" s="21">
        <v>1920</v>
      </c>
      <c r="E75" s="2">
        <f>LARGE(G75:AZ75,1)+LARGE(G75:AZ75,2)+LARGE(G75:AZ75,3)+LARGE(G75:AZ75,4)+LARGE(G75:AZ75,5)</f>
        <v>4</v>
      </c>
      <c r="F75" s="39">
        <f>COUNT(G75:AU75)</f>
        <v>1</v>
      </c>
      <c r="G75" s="40"/>
      <c r="H75" t="s" s="41">
        <v>25</v>
      </c>
      <c r="I75" t="s" s="49">
        <v>25</v>
      </c>
      <c r="J75" t="s" s="41">
        <v>25</v>
      </c>
      <c r="K75" t="s" s="49">
        <v>25</v>
      </c>
      <c r="L75" t="s" s="41">
        <v>25</v>
      </c>
      <c r="M75" t="s" s="49">
        <v>25</v>
      </c>
      <c r="N75" t="s" s="41">
        <v>25</v>
      </c>
      <c r="O75" t="s" s="49">
        <v>25</v>
      </c>
      <c r="P75" t="s" s="41">
        <v>25</v>
      </c>
      <c r="Q75" t="s" s="49">
        <v>25</v>
      </c>
      <c r="R75" t="s" s="41">
        <v>25</v>
      </c>
      <c r="S75" t="s" s="49">
        <v>25</v>
      </c>
      <c r="T75" t="s" s="41">
        <v>25</v>
      </c>
      <c r="U75" t="s" s="49">
        <v>25</v>
      </c>
      <c r="V75" t="s" s="41">
        <v>25</v>
      </c>
      <c r="W75" t="s" s="49">
        <v>25</v>
      </c>
      <c r="X75" t="s" s="41">
        <v>25</v>
      </c>
      <c r="Y75" t="s" s="232">
        <v>25</v>
      </c>
      <c r="Z75" t="s" s="41">
        <v>25</v>
      </c>
      <c r="AA75" t="s" s="49">
        <v>25</v>
      </c>
      <c r="AB75" t="s" s="41">
        <v>25</v>
      </c>
      <c r="AC75" t="s" s="49">
        <v>25</v>
      </c>
      <c r="AD75" t="s" s="41">
        <v>25</v>
      </c>
      <c r="AE75" t="s" s="49">
        <v>25</v>
      </c>
      <c r="AF75" t="s" s="41">
        <v>25</v>
      </c>
      <c r="AG75" t="s" s="49">
        <v>25</v>
      </c>
      <c r="AH75" t="s" s="21">
        <v>25</v>
      </c>
      <c r="AI75" t="s" s="22">
        <v>25</v>
      </c>
      <c r="AJ75" t="s" s="41">
        <v>25</v>
      </c>
      <c r="AK75" t="s" s="49">
        <v>25</v>
      </c>
      <c r="AL75" t="s" s="41">
        <v>25</v>
      </c>
      <c r="AM75" t="s" s="49">
        <v>25</v>
      </c>
      <c r="AN75" t="s" s="125">
        <v>25</v>
      </c>
      <c r="AO75" s="101">
        <v>4</v>
      </c>
      <c r="AP75" t="s" s="41">
        <v>25</v>
      </c>
      <c r="AQ75" t="s" s="98">
        <v>25</v>
      </c>
      <c r="AR75" t="s" s="41">
        <v>25</v>
      </c>
      <c r="AS75" t="s" s="98">
        <v>25</v>
      </c>
      <c r="AT75" t="s" s="41">
        <v>25</v>
      </c>
      <c r="AU75" t="s" s="79">
        <v>25</v>
      </c>
      <c r="AV75" s="47">
        <v>0</v>
      </c>
      <c r="AW75" s="48">
        <v>0</v>
      </c>
      <c r="AX75" s="48">
        <v>0</v>
      </c>
      <c r="AY75" s="48">
        <v>0</v>
      </c>
      <c r="AZ75" s="48">
        <v>0</v>
      </c>
      <c r="BA75" s="46"/>
      <c r="BB75" s="46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30"/>
      <c r="CA75" s="31"/>
      <c r="CB75" s="31"/>
      <c r="CC75" s="31"/>
      <c r="CD75" s="32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78">
        <v>71</v>
      </c>
      <c r="B76" s="39">
        <v>69</v>
      </c>
      <c r="C76" s="39">
        <f>B76-A76</f>
        <v>-2</v>
      </c>
      <c r="D76" t="s" s="21">
        <v>1921</v>
      </c>
      <c r="E76" s="2">
        <f>LARGE(G76:AZ76,1)+LARGE(G76:AZ76,2)+LARGE(G76:AZ76,3)+LARGE(G76:AZ76,4)+LARGE(G76:AZ76,5)</f>
        <v>4</v>
      </c>
      <c r="F76" s="39">
        <f>COUNT(G76:AU76)</f>
        <v>1</v>
      </c>
      <c r="G76" s="40"/>
      <c r="H76" t="s" s="41">
        <v>25</v>
      </c>
      <c r="I76" t="s" s="49">
        <v>25</v>
      </c>
      <c r="J76" t="s" s="41">
        <v>25</v>
      </c>
      <c r="K76" t="s" s="49">
        <v>25</v>
      </c>
      <c r="L76" t="s" s="41">
        <v>25</v>
      </c>
      <c r="M76" t="s" s="49">
        <v>25</v>
      </c>
      <c r="N76" t="s" s="41">
        <v>25</v>
      </c>
      <c r="O76" t="s" s="49">
        <v>25</v>
      </c>
      <c r="P76" t="s" s="41">
        <v>25</v>
      </c>
      <c r="Q76" t="s" s="49">
        <v>25</v>
      </c>
      <c r="R76" t="s" s="41">
        <v>25</v>
      </c>
      <c r="S76" t="s" s="49">
        <v>25</v>
      </c>
      <c r="T76" t="s" s="41">
        <v>25</v>
      </c>
      <c r="U76" t="s" s="49">
        <v>25</v>
      </c>
      <c r="V76" t="s" s="41">
        <v>25</v>
      </c>
      <c r="W76" t="s" s="49">
        <v>25</v>
      </c>
      <c r="X76" t="s" s="41">
        <v>25</v>
      </c>
      <c r="Y76" t="s" s="232">
        <v>25</v>
      </c>
      <c r="Z76" t="s" s="41">
        <v>25</v>
      </c>
      <c r="AA76" t="s" s="49">
        <v>25</v>
      </c>
      <c r="AB76" t="s" s="41">
        <v>25</v>
      </c>
      <c r="AC76" t="s" s="49">
        <v>25</v>
      </c>
      <c r="AD76" t="s" s="41">
        <v>25</v>
      </c>
      <c r="AE76" t="s" s="49">
        <v>25</v>
      </c>
      <c r="AF76" t="s" s="41">
        <v>25</v>
      </c>
      <c r="AG76" t="s" s="49">
        <v>25</v>
      </c>
      <c r="AH76" t="s" s="21">
        <v>25</v>
      </c>
      <c r="AI76" t="s" s="22">
        <v>25</v>
      </c>
      <c r="AJ76" t="s" s="41">
        <v>25</v>
      </c>
      <c r="AK76" s="42">
        <v>4</v>
      </c>
      <c r="AL76" t="s" s="41">
        <v>25</v>
      </c>
      <c r="AM76" t="s" s="49">
        <v>25</v>
      </c>
      <c r="AN76" t="s" s="125">
        <v>25</v>
      </c>
      <c r="AO76" t="s" s="98">
        <v>25</v>
      </c>
      <c r="AP76" t="s" s="41">
        <v>25</v>
      </c>
      <c r="AQ76" t="s" s="98">
        <v>25</v>
      </c>
      <c r="AR76" t="s" s="41">
        <v>25</v>
      </c>
      <c r="AS76" t="s" s="98">
        <v>25</v>
      </c>
      <c r="AT76" t="s" s="41">
        <v>25</v>
      </c>
      <c r="AU76" t="s" s="79">
        <v>25</v>
      </c>
      <c r="AV76" s="47">
        <v>0</v>
      </c>
      <c r="AW76" s="48">
        <v>0</v>
      </c>
      <c r="AX76" s="48">
        <v>0</v>
      </c>
      <c r="AY76" s="48">
        <v>0</v>
      </c>
      <c r="AZ76" s="48">
        <v>0</v>
      </c>
      <c r="BA76" s="46"/>
      <c r="BB76" s="46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30"/>
      <c r="CA76" s="31"/>
      <c r="CB76" s="31"/>
      <c r="CC76" s="31"/>
      <c r="CD76" s="32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78">
        <v>72</v>
      </c>
      <c r="B77" s="39">
        <v>70</v>
      </c>
      <c r="C77" s="39">
        <f>B77-A77</f>
        <v>-2</v>
      </c>
      <c r="D77" t="s" s="21">
        <v>1922</v>
      </c>
      <c r="E77" s="2">
        <f>LARGE(G77:AZ77,1)+LARGE(G77:AZ77,2)+LARGE(G77:AZ77,3)+LARGE(G77:AZ77,4)+LARGE(G77:AZ77,5)</f>
        <v>4</v>
      </c>
      <c r="F77" s="39">
        <f>COUNT(G77:AU77)</f>
        <v>1</v>
      </c>
      <c r="G77" s="40"/>
      <c r="H77" t="s" s="41">
        <v>25</v>
      </c>
      <c r="I77" t="s" s="49">
        <v>25</v>
      </c>
      <c r="J77" t="s" s="41">
        <v>25</v>
      </c>
      <c r="K77" t="s" s="49">
        <v>25</v>
      </c>
      <c r="L77" t="s" s="41">
        <v>25</v>
      </c>
      <c r="M77" t="s" s="49">
        <v>25</v>
      </c>
      <c r="N77" t="s" s="41">
        <v>25</v>
      </c>
      <c r="O77" t="s" s="49">
        <v>25</v>
      </c>
      <c r="P77" t="s" s="41">
        <v>25</v>
      </c>
      <c r="Q77" t="s" s="49">
        <v>25</v>
      </c>
      <c r="R77" t="s" s="41">
        <v>25</v>
      </c>
      <c r="S77" t="s" s="49">
        <v>25</v>
      </c>
      <c r="T77" t="s" s="41">
        <v>25</v>
      </c>
      <c r="U77" t="s" s="49">
        <v>25</v>
      </c>
      <c r="V77" t="s" s="41">
        <v>25</v>
      </c>
      <c r="W77" t="s" s="49">
        <v>25</v>
      </c>
      <c r="X77" t="s" s="41">
        <v>25</v>
      </c>
      <c r="Y77" t="s" s="232">
        <v>25</v>
      </c>
      <c r="Z77" t="s" s="41">
        <v>25</v>
      </c>
      <c r="AA77" t="s" s="49">
        <v>25</v>
      </c>
      <c r="AB77" s="40">
        <v>4</v>
      </c>
      <c r="AC77" t="s" s="49">
        <v>25</v>
      </c>
      <c r="AD77" t="s" s="41">
        <v>25</v>
      </c>
      <c r="AE77" t="s" s="49">
        <v>25</v>
      </c>
      <c r="AF77" t="s" s="41">
        <v>25</v>
      </c>
      <c r="AG77" t="s" s="49">
        <v>25</v>
      </c>
      <c r="AH77" t="s" s="21">
        <v>25</v>
      </c>
      <c r="AI77" t="s" s="22">
        <v>25</v>
      </c>
      <c r="AJ77" t="s" s="41">
        <v>25</v>
      </c>
      <c r="AK77" t="s" s="49">
        <v>25</v>
      </c>
      <c r="AL77" t="s" s="41">
        <v>25</v>
      </c>
      <c r="AM77" t="s" s="49">
        <v>25</v>
      </c>
      <c r="AN77" t="s" s="125">
        <v>25</v>
      </c>
      <c r="AO77" t="s" s="98">
        <v>25</v>
      </c>
      <c r="AP77" t="s" s="41">
        <v>25</v>
      </c>
      <c r="AQ77" t="s" s="98">
        <v>25</v>
      </c>
      <c r="AR77" t="s" s="41">
        <v>25</v>
      </c>
      <c r="AS77" t="s" s="98">
        <v>25</v>
      </c>
      <c r="AT77" t="s" s="41">
        <v>25</v>
      </c>
      <c r="AU77" t="s" s="79">
        <v>25</v>
      </c>
      <c r="AV77" s="47">
        <v>0</v>
      </c>
      <c r="AW77" s="48">
        <v>0</v>
      </c>
      <c r="AX77" s="48">
        <v>0</v>
      </c>
      <c r="AY77" s="48">
        <v>0</v>
      </c>
      <c r="AZ77" s="48">
        <v>0</v>
      </c>
      <c r="BA77" s="46"/>
      <c r="BB77" s="46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30"/>
      <c r="CA77" s="31"/>
      <c r="CB77" s="31"/>
      <c r="CC77" s="31"/>
      <c r="CD77" s="32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78">
        <v>73</v>
      </c>
      <c r="B78" s="39">
        <v>71</v>
      </c>
      <c r="C78" s="39">
        <f>B78-A78</f>
        <v>-2</v>
      </c>
      <c r="D78" t="s" s="21">
        <v>1923</v>
      </c>
      <c r="E78" s="2">
        <f>LARGE(G78:AZ78,1)+LARGE(G78:AZ78,2)+LARGE(G78:AZ78,3)+LARGE(G78:AZ78,4)+LARGE(G78:AZ78,5)</f>
        <v>4</v>
      </c>
      <c r="F78" s="39">
        <f>COUNT(G78:AU78)</f>
        <v>1</v>
      </c>
      <c r="G78" s="40"/>
      <c r="H78" t="s" s="41">
        <v>25</v>
      </c>
      <c r="I78" t="s" s="49">
        <v>25</v>
      </c>
      <c r="J78" t="s" s="41">
        <v>25</v>
      </c>
      <c r="K78" t="s" s="49">
        <v>25</v>
      </c>
      <c r="L78" t="s" s="41">
        <v>25</v>
      </c>
      <c r="M78" t="s" s="49">
        <v>25</v>
      </c>
      <c r="N78" t="s" s="41">
        <v>25</v>
      </c>
      <c r="O78" t="s" s="49">
        <v>25</v>
      </c>
      <c r="P78" t="s" s="41">
        <v>25</v>
      </c>
      <c r="Q78" t="s" s="49">
        <v>25</v>
      </c>
      <c r="R78" t="s" s="41">
        <v>25</v>
      </c>
      <c r="S78" t="s" s="49">
        <v>25</v>
      </c>
      <c r="T78" t="s" s="41">
        <v>25</v>
      </c>
      <c r="U78" t="s" s="49">
        <v>25</v>
      </c>
      <c r="V78" t="s" s="41">
        <v>25</v>
      </c>
      <c r="W78" t="s" s="49">
        <v>25</v>
      </c>
      <c r="X78" t="s" s="41">
        <v>25</v>
      </c>
      <c r="Y78" t="s" s="232">
        <v>25</v>
      </c>
      <c r="Z78" s="40">
        <v>4</v>
      </c>
      <c r="AA78" t="s" s="49">
        <v>25</v>
      </c>
      <c r="AB78" t="s" s="41">
        <v>25</v>
      </c>
      <c r="AC78" t="s" s="49">
        <v>25</v>
      </c>
      <c r="AD78" t="s" s="41">
        <v>25</v>
      </c>
      <c r="AE78" t="s" s="49">
        <v>25</v>
      </c>
      <c r="AF78" t="s" s="41">
        <v>25</v>
      </c>
      <c r="AG78" t="s" s="49">
        <v>25</v>
      </c>
      <c r="AH78" t="s" s="21">
        <v>25</v>
      </c>
      <c r="AI78" t="s" s="22">
        <v>25</v>
      </c>
      <c r="AJ78" t="s" s="41">
        <v>25</v>
      </c>
      <c r="AK78" t="s" s="49">
        <v>25</v>
      </c>
      <c r="AL78" t="s" s="41">
        <v>25</v>
      </c>
      <c r="AM78" t="s" s="49">
        <v>25</v>
      </c>
      <c r="AN78" t="s" s="125">
        <v>25</v>
      </c>
      <c r="AO78" t="s" s="98">
        <v>25</v>
      </c>
      <c r="AP78" t="s" s="41">
        <v>25</v>
      </c>
      <c r="AQ78" t="s" s="98">
        <v>25</v>
      </c>
      <c r="AR78" t="s" s="41">
        <v>25</v>
      </c>
      <c r="AS78" t="s" s="98">
        <v>25</v>
      </c>
      <c r="AT78" t="s" s="41">
        <v>25</v>
      </c>
      <c r="AU78" t="s" s="79">
        <v>25</v>
      </c>
      <c r="AV78" s="47">
        <v>0</v>
      </c>
      <c r="AW78" s="48">
        <v>0</v>
      </c>
      <c r="AX78" s="48">
        <v>0</v>
      </c>
      <c r="AY78" s="48">
        <v>0</v>
      </c>
      <c r="AZ78" s="48">
        <v>0</v>
      </c>
      <c r="BA78" s="46"/>
      <c r="BB78" s="46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30"/>
      <c r="CA78" s="31"/>
      <c r="CB78" s="31"/>
      <c r="CC78" s="31"/>
      <c r="CD78" s="32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78">
        <v>74</v>
      </c>
      <c r="B79" s="39">
        <v>72</v>
      </c>
      <c r="C79" s="39">
        <f>B79-A79</f>
        <v>-2</v>
      </c>
      <c r="D79" t="s" s="21">
        <v>1924</v>
      </c>
      <c r="E79" s="2">
        <f>LARGE(G79:AZ79,1)+LARGE(G79:AZ79,2)+LARGE(G79:AZ79,3)+LARGE(G79:AZ79,4)+LARGE(G79:AZ79,5)</f>
        <v>4</v>
      </c>
      <c r="F79" s="39">
        <f>COUNT(G79:AU79)</f>
        <v>1</v>
      </c>
      <c r="G79" s="40"/>
      <c r="H79" t="s" s="41">
        <v>25</v>
      </c>
      <c r="I79" t="s" s="49">
        <v>25</v>
      </c>
      <c r="J79" t="s" s="41">
        <v>25</v>
      </c>
      <c r="K79" t="s" s="49">
        <v>25</v>
      </c>
      <c r="L79" t="s" s="41">
        <v>25</v>
      </c>
      <c r="M79" s="42">
        <v>4</v>
      </c>
      <c r="N79" t="s" s="41">
        <v>25</v>
      </c>
      <c r="O79" t="s" s="49">
        <v>25</v>
      </c>
      <c r="P79" t="s" s="41">
        <v>25</v>
      </c>
      <c r="Q79" t="s" s="49">
        <v>25</v>
      </c>
      <c r="R79" t="s" s="41">
        <v>25</v>
      </c>
      <c r="S79" t="s" s="49">
        <v>25</v>
      </c>
      <c r="T79" t="s" s="41">
        <v>25</v>
      </c>
      <c r="U79" t="s" s="49">
        <v>25</v>
      </c>
      <c r="V79" t="s" s="41">
        <v>25</v>
      </c>
      <c r="W79" t="s" s="49">
        <v>25</v>
      </c>
      <c r="X79" t="s" s="41">
        <v>25</v>
      </c>
      <c r="Y79" t="s" s="232">
        <v>25</v>
      </c>
      <c r="Z79" t="s" s="41">
        <v>25</v>
      </c>
      <c r="AA79" t="s" s="49">
        <v>25</v>
      </c>
      <c r="AB79" t="s" s="41">
        <v>25</v>
      </c>
      <c r="AC79" t="s" s="49">
        <v>25</v>
      </c>
      <c r="AD79" t="s" s="41">
        <v>25</v>
      </c>
      <c r="AE79" t="s" s="49">
        <v>25</v>
      </c>
      <c r="AF79" t="s" s="41">
        <v>25</v>
      </c>
      <c r="AG79" t="s" s="49">
        <v>25</v>
      </c>
      <c r="AH79" t="s" s="21">
        <v>25</v>
      </c>
      <c r="AI79" t="s" s="22">
        <v>25</v>
      </c>
      <c r="AJ79" t="s" s="41">
        <v>25</v>
      </c>
      <c r="AK79" t="s" s="49">
        <v>25</v>
      </c>
      <c r="AL79" t="s" s="41">
        <v>25</v>
      </c>
      <c r="AM79" t="s" s="49">
        <v>25</v>
      </c>
      <c r="AN79" t="s" s="125">
        <v>25</v>
      </c>
      <c r="AO79" t="s" s="98">
        <v>25</v>
      </c>
      <c r="AP79" t="s" s="41">
        <v>25</v>
      </c>
      <c r="AQ79" t="s" s="98">
        <v>25</v>
      </c>
      <c r="AR79" t="s" s="41">
        <v>25</v>
      </c>
      <c r="AS79" t="s" s="98">
        <v>25</v>
      </c>
      <c r="AT79" t="s" s="41">
        <v>25</v>
      </c>
      <c r="AU79" t="s" s="79">
        <v>25</v>
      </c>
      <c r="AV79" s="47">
        <v>0</v>
      </c>
      <c r="AW79" s="48">
        <v>0</v>
      </c>
      <c r="AX79" s="48">
        <v>0</v>
      </c>
      <c r="AY79" s="48">
        <v>0</v>
      </c>
      <c r="AZ79" s="48">
        <v>0</v>
      </c>
      <c r="BA79" s="46"/>
      <c r="BB79" s="46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30"/>
      <c r="CA79" s="31"/>
      <c r="CB79" s="31"/>
      <c r="CC79" s="31"/>
      <c r="CD79" s="32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78">
        <v>75</v>
      </c>
      <c r="B80" s="39">
        <v>73</v>
      </c>
      <c r="C80" s="39">
        <f>B80-A80</f>
        <v>-2</v>
      </c>
      <c r="D80" t="s" s="21">
        <v>1925</v>
      </c>
      <c r="E80" s="2">
        <f>LARGE(G80:AZ80,1)+LARGE(G80:AZ80,2)+LARGE(G80:AZ80,3)+LARGE(G80:AZ80,4)+LARGE(G80:AZ80,5)</f>
        <v>4</v>
      </c>
      <c r="F80" s="39">
        <f>COUNT(G80:AU80)</f>
        <v>1</v>
      </c>
      <c r="G80" s="40"/>
      <c r="H80" t="s" s="41">
        <v>25</v>
      </c>
      <c r="I80" t="s" s="49">
        <v>25</v>
      </c>
      <c r="J80" t="s" s="41">
        <v>25</v>
      </c>
      <c r="K80" t="s" s="49">
        <v>25</v>
      </c>
      <c r="L80" s="40">
        <v>4</v>
      </c>
      <c r="M80" t="s" s="49">
        <v>25</v>
      </c>
      <c r="N80" t="s" s="41">
        <v>25</v>
      </c>
      <c r="O80" t="s" s="49">
        <v>25</v>
      </c>
      <c r="P80" t="s" s="41">
        <v>25</v>
      </c>
      <c r="Q80" t="s" s="49">
        <v>25</v>
      </c>
      <c r="R80" t="s" s="41">
        <v>25</v>
      </c>
      <c r="S80" t="s" s="49">
        <v>25</v>
      </c>
      <c r="T80" t="s" s="41">
        <v>25</v>
      </c>
      <c r="U80" t="s" s="49">
        <v>25</v>
      </c>
      <c r="V80" t="s" s="41">
        <v>25</v>
      </c>
      <c r="W80" t="s" s="49">
        <v>25</v>
      </c>
      <c r="X80" t="s" s="41">
        <v>25</v>
      </c>
      <c r="Y80" t="s" s="232">
        <v>25</v>
      </c>
      <c r="Z80" t="s" s="41">
        <v>25</v>
      </c>
      <c r="AA80" t="s" s="49">
        <v>25</v>
      </c>
      <c r="AB80" t="s" s="41">
        <v>25</v>
      </c>
      <c r="AC80" t="s" s="49">
        <v>25</v>
      </c>
      <c r="AD80" t="s" s="41">
        <v>25</v>
      </c>
      <c r="AE80" t="s" s="49">
        <v>25</v>
      </c>
      <c r="AF80" t="s" s="41">
        <v>25</v>
      </c>
      <c r="AG80" t="s" s="49">
        <v>25</v>
      </c>
      <c r="AH80" t="s" s="21">
        <v>25</v>
      </c>
      <c r="AI80" t="s" s="22">
        <v>25</v>
      </c>
      <c r="AJ80" t="s" s="41">
        <v>25</v>
      </c>
      <c r="AK80" t="s" s="49">
        <v>25</v>
      </c>
      <c r="AL80" t="s" s="41">
        <v>25</v>
      </c>
      <c r="AM80" t="s" s="49">
        <v>25</v>
      </c>
      <c r="AN80" t="s" s="125">
        <v>25</v>
      </c>
      <c r="AO80" t="s" s="98">
        <v>25</v>
      </c>
      <c r="AP80" t="s" s="41">
        <v>25</v>
      </c>
      <c r="AQ80" t="s" s="98">
        <v>25</v>
      </c>
      <c r="AR80" t="s" s="41">
        <v>25</v>
      </c>
      <c r="AS80" t="s" s="98">
        <v>25</v>
      </c>
      <c r="AT80" t="s" s="41">
        <v>25</v>
      </c>
      <c r="AU80" t="s" s="79">
        <v>25</v>
      </c>
      <c r="AV80" s="47">
        <v>0</v>
      </c>
      <c r="AW80" s="48">
        <v>0</v>
      </c>
      <c r="AX80" s="48">
        <v>0</v>
      </c>
      <c r="AY80" s="48">
        <v>0</v>
      </c>
      <c r="AZ80" s="48">
        <v>0</v>
      </c>
      <c r="BA80" s="46"/>
      <c r="BB80" s="46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30"/>
      <c r="CA80" s="31"/>
      <c r="CB80" s="31"/>
      <c r="CC80" s="31"/>
      <c r="CD80" s="32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78">
        <v>76</v>
      </c>
      <c r="B81" s="39">
        <v>74</v>
      </c>
      <c r="C81" s="39">
        <f>B81-A81</f>
        <v>-2</v>
      </c>
      <c r="D81" t="s" s="21">
        <v>1926</v>
      </c>
      <c r="E81" s="2">
        <f>LARGE(G81:AZ81,1)+LARGE(G81:AZ81,2)+LARGE(G81:AZ81,3)+LARGE(G81:AZ81,4)+LARGE(G81:AZ81,5)</f>
        <v>4</v>
      </c>
      <c r="F81" s="39">
        <f>COUNT(G81:AU81)</f>
        <v>2</v>
      </c>
      <c r="G81" s="40"/>
      <c r="H81" t="s" s="41">
        <v>25</v>
      </c>
      <c r="I81" t="s" s="49">
        <v>25</v>
      </c>
      <c r="J81" t="s" s="41">
        <v>25</v>
      </c>
      <c r="K81" t="s" s="49">
        <v>25</v>
      </c>
      <c r="L81" t="s" s="41">
        <v>25</v>
      </c>
      <c r="M81" t="s" s="49">
        <v>25</v>
      </c>
      <c r="N81" t="s" s="41">
        <v>25</v>
      </c>
      <c r="O81" t="s" s="49">
        <v>25</v>
      </c>
      <c r="P81" t="s" s="41">
        <v>25</v>
      </c>
      <c r="Q81" t="s" s="49">
        <v>25</v>
      </c>
      <c r="R81" t="s" s="41">
        <v>25</v>
      </c>
      <c r="S81" t="s" s="49">
        <v>25</v>
      </c>
      <c r="T81" t="s" s="41">
        <v>25</v>
      </c>
      <c r="U81" t="s" s="49">
        <v>25</v>
      </c>
      <c r="V81" t="s" s="41">
        <v>25</v>
      </c>
      <c r="W81" t="s" s="49">
        <v>25</v>
      </c>
      <c r="X81" t="s" s="41">
        <v>25</v>
      </c>
      <c r="Y81" t="s" s="232">
        <v>25</v>
      </c>
      <c r="Z81" t="s" s="41">
        <v>25</v>
      </c>
      <c r="AA81" t="s" s="49">
        <v>25</v>
      </c>
      <c r="AB81" t="s" s="41">
        <v>25</v>
      </c>
      <c r="AC81" s="42">
        <v>1</v>
      </c>
      <c r="AD81" t="s" s="41">
        <v>25</v>
      </c>
      <c r="AE81" t="s" s="49">
        <v>25</v>
      </c>
      <c r="AF81" t="s" s="41">
        <v>25</v>
      </c>
      <c r="AG81" t="s" s="49">
        <v>25</v>
      </c>
      <c r="AH81" t="s" s="21">
        <v>25</v>
      </c>
      <c r="AI81" t="s" s="22">
        <v>25</v>
      </c>
      <c r="AJ81" s="40">
        <v>3</v>
      </c>
      <c r="AK81" t="s" s="49">
        <v>25</v>
      </c>
      <c r="AL81" t="s" s="41">
        <v>25</v>
      </c>
      <c r="AM81" t="s" s="49">
        <v>25</v>
      </c>
      <c r="AN81" t="s" s="125">
        <v>25</v>
      </c>
      <c r="AO81" t="s" s="98">
        <v>25</v>
      </c>
      <c r="AP81" t="s" s="41">
        <v>25</v>
      </c>
      <c r="AQ81" t="s" s="98">
        <v>25</v>
      </c>
      <c r="AR81" t="s" s="41">
        <v>25</v>
      </c>
      <c r="AS81" t="s" s="98">
        <v>25</v>
      </c>
      <c r="AT81" t="s" s="41">
        <v>25</v>
      </c>
      <c r="AU81" t="s" s="79">
        <v>25</v>
      </c>
      <c r="AV81" s="47">
        <v>0</v>
      </c>
      <c r="AW81" s="48">
        <v>0</v>
      </c>
      <c r="AX81" s="48">
        <v>0</v>
      </c>
      <c r="AY81" s="48">
        <v>0</v>
      </c>
      <c r="AZ81" s="48">
        <v>0</v>
      </c>
      <c r="BA81" s="46"/>
      <c r="BB81" s="46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30"/>
      <c r="CA81" s="31"/>
      <c r="CB81" s="31"/>
      <c r="CC81" s="31"/>
      <c r="CD81" s="32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78">
        <v>77</v>
      </c>
      <c r="B82" s="39">
        <v>75</v>
      </c>
      <c r="C82" s="39">
        <f>B82-A82</f>
        <v>-2</v>
      </c>
      <c r="D82" t="s" s="21">
        <v>1927</v>
      </c>
      <c r="E82" s="2">
        <f>LARGE(G82:AZ82,1)+LARGE(G82:AZ82,2)+LARGE(G82:AZ82,3)+LARGE(G82:AZ82,4)+LARGE(G82:AZ82,5)</f>
        <v>4</v>
      </c>
      <c r="F82" s="39">
        <f>COUNT(G82:AU82)</f>
        <v>2</v>
      </c>
      <c r="G82" s="40"/>
      <c r="H82" t="s" s="41">
        <v>25</v>
      </c>
      <c r="I82" t="s" s="49">
        <v>25</v>
      </c>
      <c r="J82" t="s" s="41">
        <v>25</v>
      </c>
      <c r="K82" t="s" s="49">
        <v>25</v>
      </c>
      <c r="L82" t="s" s="41">
        <v>25</v>
      </c>
      <c r="M82" t="s" s="49">
        <v>25</v>
      </c>
      <c r="N82" t="s" s="41">
        <v>25</v>
      </c>
      <c r="O82" t="s" s="49">
        <v>25</v>
      </c>
      <c r="P82" t="s" s="41">
        <v>25</v>
      </c>
      <c r="Q82" t="s" s="49">
        <v>25</v>
      </c>
      <c r="R82" t="s" s="41">
        <v>25</v>
      </c>
      <c r="S82" t="s" s="49">
        <v>25</v>
      </c>
      <c r="T82" t="s" s="41">
        <v>25</v>
      </c>
      <c r="U82" t="s" s="49">
        <v>25</v>
      </c>
      <c r="V82" s="40">
        <v>3</v>
      </c>
      <c r="W82" t="s" s="49">
        <v>25</v>
      </c>
      <c r="X82" t="s" s="41">
        <v>25</v>
      </c>
      <c r="Y82" t="s" s="232">
        <v>25</v>
      </c>
      <c r="Z82" t="s" s="41">
        <v>25</v>
      </c>
      <c r="AA82" t="s" s="49">
        <v>25</v>
      </c>
      <c r="AB82" t="s" s="41">
        <v>25</v>
      </c>
      <c r="AC82" t="s" s="49">
        <v>25</v>
      </c>
      <c r="AD82" t="s" s="41">
        <v>25</v>
      </c>
      <c r="AE82" t="s" s="49">
        <v>25</v>
      </c>
      <c r="AF82" t="s" s="41">
        <v>25</v>
      </c>
      <c r="AG82" t="s" s="49">
        <v>25</v>
      </c>
      <c r="AH82" t="s" s="21">
        <v>25</v>
      </c>
      <c r="AI82" t="s" s="22">
        <v>25</v>
      </c>
      <c r="AJ82" s="40">
        <v>1</v>
      </c>
      <c r="AK82" t="s" s="49">
        <v>25</v>
      </c>
      <c r="AL82" t="s" s="41">
        <v>25</v>
      </c>
      <c r="AM82" t="s" s="49">
        <v>25</v>
      </c>
      <c r="AN82" t="s" s="125">
        <v>25</v>
      </c>
      <c r="AO82" t="s" s="98">
        <v>25</v>
      </c>
      <c r="AP82" t="s" s="41">
        <v>25</v>
      </c>
      <c r="AQ82" t="s" s="98">
        <v>25</v>
      </c>
      <c r="AR82" t="s" s="41">
        <v>25</v>
      </c>
      <c r="AS82" t="s" s="98">
        <v>25</v>
      </c>
      <c r="AT82" t="s" s="41">
        <v>25</v>
      </c>
      <c r="AU82" t="s" s="79">
        <v>25</v>
      </c>
      <c r="AV82" s="47">
        <v>0</v>
      </c>
      <c r="AW82" s="48">
        <v>0</v>
      </c>
      <c r="AX82" s="48">
        <v>0</v>
      </c>
      <c r="AY82" s="48">
        <v>0</v>
      </c>
      <c r="AZ82" s="48">
        <v>0</v>
      </c>
      <c r="BA82" s="46"/>
      <c r="BB82" s="46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30"/>
      <c r="CA82" s="31"/>
      <c r="CB82" s="31"/>
      <c r="CC82" s="31"/>
      <c r="CD82" s="32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78">
        <v>78</v>
      </c>
      <c r="B83" s="39">
        <v>76</v>
      </c>
      <c r="C83" s="39">
        <f>B83-A83</f>
        <v>-2</v>
      </c>
      <c r="D83" t="s" s="21">
        <v>1928</v>
      </c>
      <c r="E83" s="2">
        <f>LARGE(G83:AZ83,1)+LARGE(G83:AZ83,2)+LARGE(G83:AZ83,3)+LARGE(G83:AZ83,4)+LARGE(G83:AZ83,5)</f>
        <v>3</v>
      </c>
      <c r="F83" s="39">
        <f>COUNT(G83:AU83)</f>
        <v>1</v>
      </c>
      <c r="G83" s="40"/>
      <c r="H83" t="s" s="41">
        <v>25</v>
      </c>
      <c r="I83" t="s" s="49">
        <v>25</v>
      </c>
      <c r="J83" t="s" s="41">
        <v>25</v>
      </c>
      <c r="K83" t="s" s="49">
        <v>25</v>
      </c>
      <c r="L83" t="s" s="41">
        <v>25</v>
      </c>
      <c r="M83" t="s" s="49">
        <v>25</v>
      </c>
      <c r="N83" t="s" s="41">
        <v>25</v>
      </c>
      <c r="O83" t="s" s="49">
        <v>25</v>
      </c>
      <c r="P83" t="s" s="41">
        <v>25</v>
      </c>
      <c r="Q83" t="s" s="49">
        <v>25</v>
      </c>
      <c r="R83" t="s" s="41">
        <v>25</v>
      </c>
      <c r="S83" t="s" s="49">
        <v>25</v>
      </c>
      <c r="T83" t="s" s="41">
        <v>25</v>
      </c>
      <c r="U83" t="s" s="49">
        <v>25</v>
      </c>
      <c r="V83" t="s" s="41">
        <v>25</v>
      </c>
      <c r="W83" t="s" s="49">
        <v>25</v>
      </c>
      <c r="X83" t="s" s="41">
        <v>25</v>
      </c>
      <c r="Y83" t="s" s="232">
        <v>25</v>
      </c>
      <c r="Z83" t="s" s="41">
        <v>25</v>
      </c>
      <c r="AA83" t="s" s="49">
        <v>25</v>
      </c>
      <c r="AB83" t="s" s="41">
        <v>25</v>
      </c>
      <c r="AC83" t="s" s="49">
        <v>25</v>
      </c>
      <c r="AD83" t="s" s="41">
        <v>25</v>
      </c>
      <c r="AE83" t="s" s="49">
        <v>25</v>
      </c>
      <c r="AF83" t="s" s="41">
        <v>25</v>
      </c>
      <c r="AG83" t="s" s="49">
        <v>25</v>
      </c>
      <c r="AH83" t="s" s="21">
        <v>25</v>
      </c>
      <c r="AI83" t="s" s="22">
        <v>25</v>
      </c>
      <c r="AJ83" t="s" s="41">
        <v>25</v>
      </c>
      <c r="AK83" t="s" s="49">
        <v>25</v>
      </c>
      <c r="AL83" t="s" s="41">
        <v>25</v>
      </c>
      <c r="AM83" t="s" s="49">
        <v>25</v>
      </c>
      <c r="AN83" t="s" s="125">
        <v>25</v>
      </c>
      <c r="AO83" s="101">
        <v>3</v>
      </c>
      <c r="AP83" t="s" s="41">
        <v>25</v>
      </c>
      <c r="AQ83" t="s" s="98">
        <v>25</v>
      </c>
      <c r="AR83" t="s" s="41">
        <v>25</v>
      </c>
      <c r="AS83" t="s" s="98">
        <v>25</v>
      </c>
      <c r="AT83" t="s" s="41">
        <v>25</v>
      </c>
      <c r="AU83" t="s" s="79">
        <v>25</v>
      </c>
      <c r="AV83" s="47">
        <v>0</v>
      </c>
      <c r="AW83" s="48">
        <v>0</v>
      </c>
      <c r="AX83" s="48">
        <v>0</v>
      </c>
      <c r="AY83" s="48">
        <v>0</v>
      </c>
      <c r="AZ83" s="48">
        <v>0</v>
      </c>
      <c r="BA83" s="46"/>
      <c r="BB83" s="46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30"/>
      <c r="CA83" s="31"/>
      <c r="CB83" s="31"/>
      <c r="CC83" s="31"/>
      <c r="CD83" s="32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78">
        <v>79</v>
      </c>
      <c r="B84" s="39">
        <v>77</v>
      </c>
      <c r="C84" s="39">
        <f>B84-A84</f>
        <v>-2</v>
      </c>
      <c r="D84" t="s" s="21">
        <v>1929</v>
      </c>
      <c r="E84" s="2">
        <f>LARGE(G84:AZ84,1)+LARGE(G84:AZ84,2)+LARGE(G84:AZ84,3)+LARGE(G84:AZ84,4)+LARGE(G84:AZ84,5)</f>
        <v>3</v>
      </c>
      <c r="F84" s="39">
        <f>COUNT(G84:AU84)</f>
        <v>1</v>
      </c>
      <c r="G84" s="40"/>
      <c r="H84" t="s" s="41">
        <v>25</v>
      </c>
      <c r="I84" t="s" s="49">
        <v>25</v>
      </c>
      <c r="J84" t="s" s="41">
        <v>25</v>
      </c>
      <c r="K84" t="s" s="49">
        <v>25</v>
      </c>
      <c r="L84" t="s" s="41">
        <v>25</v>
      </c>
      <c r="M84" t="s" s="49">
        <v>25</v>
      </c>
      <c r="N84" s="40">
        <v>3</v>
      </c>
      <c r="O84" t="s" s="49">
        <v>25</v>
      </c>
      <c r="P84" t="s" s="41">
        <v>25</v>
      </c>
      <c r="Q84" t="s" s="49">
        <v>25</v>
      </c>
      <c r="R84" t="s" s="41">
        <v>25</v>
      </c>
      <c r="S84" t="s" s="49">
        <v>25</v>
      </c>
      <c r="T84" t="s" s="41">
        <v>25</v>
      </c>
      <c r="U84" t="s" s="49">
        <v>25</v>
      </c>
      <c r="V84" t="s" s="41">
        <v>25</v>
      </c>
      <c r="W84" t="s" s="49">
        <v>25</v>
      </c>
      <c r="X84" t="s" s="41">
        <v>25</v>
      </c>
      <c r="Y84" t="s" s="232">
        <v>25</v>
      </c>
      <c r="Z84" t="s" s="41">
        <v>25</v>
      </c>
      <c r="AA84" t="s" s="49">
        <v>25</v>
      </c>
      <c r="AB84" t="s" s="41">
        <v>25</v>
      </c>
      <c r="AC84" t="s" s="49">
        <v>25</v>
      </c>
      <c r="AD84" t="s" s="41">
        <v>25</v>
      </c>
      <c r="AE84" t="s" s="49">
        <v>25</v>
      </c>
      <c r="AF84" t="s" s="41">
        <v>25</v>
      </c>
      <c r="AG84" t="s" s="49">
        <v>25</v>
      </c>
      <c r="AH84" t="s" s="21">
        <v>25</v>
      </c>
      <c r="AI84" t="s" s="22">
        <v>25</v>
      </c>
      <c r="AJ84" t="s" s="41">
        <v>25</v>
      </c>
      <c r="AK84" t="s" s="49">
        <v>25</v>
      </c>
      <c r="AL84" t="s" s="41">
        <v>25</v>
      </c>
      <c r="AM84" t="s" s="49">
        <v>25</v>
      </c>
      <c r="AN84" t="s" s="125">
        <v>25</v>
      </c>
      <c r="AO84" t="s" s="98">
        <v>25</v>
      </c>
      <c r="AP84" t="s" s="41">
        <v>25</v>
      </c>
      <c r="AQ84" t="s" s="98">
        <v>25</v>
      </c>
      <c r="AR84" t="s" s="41">
        <v>25</v>
      </c>
      <c r="AS84" t="s" s="98">
        <v>25</v>
      </c>
      <c r="AT84" t="s" s="41">
        <v>25</v>
      </c>
      <c r="AU84" t="s" s="79">
        <v>25</v>
      </c>
      <c r="AV84" s="47">
        <v>0</v>
      </c>
      <c r="AW84" s="48">
        <v>0</v>
      </c>
      <c r="AX84" s="48">
        <v>0</v>
      </c>
      <c r="AY84" s="48">
        <v>0</v>
      </c>
      <c r="AZ84" s="48">
        <v>0</v>
      </c>
      <c r="BA84" s="46"/>
      <c r="BB84" s="46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30"/>
      <c r="CA84" s="31"/>
      <c r="CB84" s="31"/>
      <c r="CC84" s="31"/>
      <c r="CD84" s="32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78">
        <v>80</v>
      </c>
      <c r="B85" s="39">
        <v>78</v>
      </c>
      <c r="C85" s="39">
        <f>B85-A85</f>
        <v>-2</v>
      </c>
      <c r="D85" t="s" s="21">
        <v>1930</v>
      </c>
      <c r="E85" s="2">
        <f>LARGE(G85:AZ85,1)+LARGE(G85:AZ85,2)+LARGE(G85:AZ85,3)+LARGE(G85:AZ85,4)+LARGE(G85:AZ85,5)</f>
        <v>3</v>
      </c>
      <c r="F85" s="39">
        <f>COUNT(G85:AU85)</f>
        <v>1</v>
      </c>
      <c r="G85" s="40"/>
      <c r="H85" t="s" s="41">
        <v>25</v>
      </c>
      <c r="I85" t="s" s="49">
        <v>25</v>
      </c>
      <c r="J85" t="s" s="41">
        <v>25</v>
      </c>
      <c r="K85" t="s" s="49">
        <v>25</v>
      </c>
      <c r="L85" t="s" s="41">
        <v>25</v>
      </c>
      <c r="M85" s="42">
        <v>3</v>
      </c>
      <c r="N85" t="s" s="41">
        <v>25</v>
      </c>
      <c r="O85" t="s" s="49">
        <v>25</v>
      </c>
      <c r="P85" t="s" s="41">
        <v>25</v>
      </c>
      <c r="Q85" t="s" s="49">
        <v>25</v>
      </c>
      <c r="R85" t="s" s="41">
        <v>25</v>
      </c>
      <c r="S85" t="s" s="49">
        <v>25</v>
      </c>
      <c r="T85" t="s" s="41">
        <v>25</v>
      </c>
      <c r="U85" t="s" s="49">
        <v>25</v>
      </c>
      <c r="V85" t="s" s="41">
        <v>25</v>
      </c>
      <c r="W85" t="s" s="49">
        <v>25</v>
      </c>
      <c r="X85" t="s" s="41">
        <v>25</v>
      </c>
      <c r="Y85" t="s" s="232">
        <v>25</v>
      </c>
      <c r="Z85" t="s" s="41">
        <v>25</v>
      </c>
      <c r="AA85" t="s" s="49">
        <v>25</v>
      </c>
      <c r="AB85" t="s" s="41">
        <v>25</v>
      </c>
      <c r="AC85" t="s" s="49">
        <v>25</v>
      </c>
      <c r="AD85" t="s" s="41">
        <v>25</v>
      </c>
      <c r="AE85" t="s" s="49">
        <v>25</v>
      </c>
      <c r="AF85" t="s" s="41">
        <v>25</v>
      </c>
      <c r="AG85" t="s" s="49">
        <v>25</v>
      </c>
      <c r="AH85" t="s" s="21">
        <v>25</v>
      </c>
      <c r="AI85" t="s" s="22">
        <v>25</v>
      </c>
      <c r="AJ85" t="s" s="41">
        <v>25</v>
      </c>
      <c r="AK85" t="s" s="49">
        <v>25</v>
      </c>
      <c r="AL85" t="s" s="41">
        <v>25</v>
      </c>
      <c r="AM85" t="s" s="49">
        <v>25</v>
      </c>
      <c r="AN85" t="s" s="125">
        <v>25</v>
      </c>
      <c r="AO85" t="s" s="98">
        <v>25</v>
      </c>
      <c r="AP85" t="s" s="41">
        <v>25</v>
      </c>
      <c r="AQ85" t="s" s="98">
        <v>25</v>
      </c>
      <c r="AR85" t="s" s="41">
        <v>25</v>
      </c>
      <c r="AS85" t="s" s="98">
        <v>25</v>
      </c>
      <c r="AT85" t="s" s="41">
        <v>25</v>
      </c>
      <c r="AU85" t="s" s="79">
        <v>25</v>
      </c>
      <c r="AV85" s="47">
        <v>0</v>
      </c>
      <c r="AW85" s="48">
        <v>0</v>
      </c>
      <c r="AX85" s="48">
        <v>0</v>
      </c>
      <c r="AY85" s="48">
        <v>0</v>
      </c>
      <c r="AZ85" s="48">
        <v>0</v>
      </c>
      <c r="BA85" s="46"/>
      <c r="BB85" s="46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30"/>
      <c r="CA85" s="31"/>
      <c r="CB85" s="31"/>
      <c r="CC85" s="31"/>
      <c r="CD85" s="32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78">
        <v>81</v>
      </c>
      <c r="B86" s="39">
        <v>79</v>
      </c>
      <c r="C86" s="39">
        <f>B86-A86</f>
        <v>-2</v>
      </c>
      <c r="D86" t="s" s="21">
        <v>1931</v>
      </c>
      <c r="E86" s="2">
        <f>LARGE(G86:AZ86,1)+LARGE(G86:AZ86,2)+LARGE(G86:AZ86,3)+LARGE(G86:AZ86,4)+LARGE(G86:AZ86,5)</f>
        <v>2</v>
      </c>
      <c r="F86" s="39">
        <f>COUNT(G86:AU86)</f>
        <v>1</v>
      </c>
      <c r="G86" s="40"/>
      <c r="H86" t="s" s="41">
        <v>25</v>
      </c>
      <c r="I86" t="s" s="49">
        <v>25</v>
      </c>
      <c r="J86" t="s" s="41">
        <v>25</v>
      </c>
      <c r="K86" t="s" s="49">
        <v>25</v>
      </c>
      <c r="L86" t="s" s="41">
        <v>25</v>
      </c>
      <c r="M86" t="s" s="49">
        <v>25</v>
      </c>
      <c r="N86" t="s" s="41">
        <v>25</v>
      </c>
      <c r="O86" t="s" s="49">
        <v>25</v>
      </c>
      <c r="P86" t="s" s="41">
        <v>25</v>
      </c>
      <c r="Q86" t="s" s="49">
        <v>25</v>
      </c>
      <c r="R86" t="s" s="41">
        <v>25</v>
      </c>
      <c r="S86" t="s" s="49">
        <v>25</v>
      </c>
      <c r="T86" t="s" s="41">
        <v>25</v>
      </c>
      <c r="U86" t="s" s="49">
        <v>25</v>
      </c>
      <c r="V86" t="s" s="41">
        <v>25</v>
      </c>
      <c r="W86" t="s" s="49">
        <v>25</v>
      </c>
      <c r="X86" t="s" s="41">
        <v>25</v>
      </c>
      <c r="Y86" t="s" s="232">
        <v>25</v>
      </c>
      <c r="Z86" t="s" s="41">
        <v>25</v>
      </c>
      <c r="AA86" t="s" s="49">
        <v>25</v>
      </c>
      <c r="AB86" t="s" s="41">
        <v>25</v>
      </c>
      <c r="AC86" s="42">
        <v>2</v>
      </c>
      <c r="AD86" t="s" s="41">
        <v>25</v>
      </c>
      <c r="AE86" t="s" s="49">
        <v>25</v>
      </c>
      <c r="AF86" t="s" s="41">
        <v>25</v>
      </c>
      <c r="AG86" t="s" s="49">
        <v>25</v>
      </c>
      <c r="AH86" t="s" s="21">
        <v>25</v>
      </c>
      <c r="AI86" t="s" s="22">
        <v>25</v>
      </c>
      <c r="AJ86" t="s" s="41">
        <v>25</v>
      </c>
      <c r="AK86" t="s" s="49">
        <v>25</v>
      </c>
      <c r="AL86" t="s" s="41">
        <v>25</v>
      </c>
      <c r="AM86" t="s" s="49">
        <v>25</v>
      </c>
      <c r="AN86" t="s" s="125">
        <v>25</v>
      </c>
      <c r="AO86" t="s" s="98">
        <v>25</v>
      </c>
      <c r="AP86" t="s" s="41">
        <v>25</v>
      </c>
      <c r="AQ86" t="s" s="98">
        <v>25</v>
      </c>
      <c r="AR86" t="s" s="41">
        <v>25</v>
      </c>
      <c r="AS86" t="s" s="98">
        <v>25</v>
      </c>
      <c r="AT86" t="s" s="41">
        <v>25</v>
      </c>
      <c r="AU86" t="s" s="79">
        <v>25</v>
      </c>
      <c r="AV86" s="47">
        <v>0</v>
      </c>
      <c r="AW86" s="48">
        <v>0</v>
      </c>
      <c r="AX86" s="48">
        <v>0</v>
      </c>
      <c r="AY86" s="48">
        <v>0</v>
      </c>
      <c r="AZ86" s="48">
        <v>0</v>
      </c>
      <c r="BA86" s="46"/>
      <c r="BB86" s="46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30"/>
      <c r="CA86" s="31"/>
      <c r="CB86" s="31"/>
      <c r="CC86" s="31"/>
      <c r="CD86" s="32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78">
        <v>82</v>
      </c>
      <c r="B87" s="39">
        <v>80</v>
      </c>
      <c r="C87" s="39">
        <f>B87-A87</f>
        <v>-2</v>
      </c>
      <c r="D87" t="s" s="21">
        <v>1932</v>
      </c>
      <c r="E87" s="2">
        <f>LARGE(G87:AZ87,1)+LARGE(G87:AZ87,2)+LARGE(G87:AZ87,3)+LARGE(G87:AZ87,4)+LARGE(G87:AZ87,5)</f>
        <v>2</v>
      </c>
      <c r="F87" s="39">
        <f>COUNT(G87:AU87)</f>
        <v>1</v>
      </c>
      <c r="G87" s="40"/>
      <c r="H87" t="s" s="41">
        <v>25</v>
      </c>
      <c r="I87" t="s" s="49">
        <v>25</v>
      </c>
      <c r="J87" t="s" s="41">
        <v>25</v>
      </c>
      <c r="K87" t="s" s="49">
        <v>25</v>
      </c>
      <c r="L87" t="s" s="41">
        <v>25</v>
      </c>
      <c r="M87" t="s" s="49">
        <v>25</v>
      </c>
      <c r="N87" t="s" s="41">
        <v>25</v>
      </c>
      <c r="O87" t="s" s="49">
        <v>25</v>
      </c>
      <c r="P87" t="s" s="41">
        <v>25</v>
      </c>
      <c r="Q87" t="s" s="49">
        <v>25</v>
      </c>
      <c r="R87" t="s" s="41">
        <v>25</v>
      </c>
      <c r="S87" t="s" s="49">
        <v>25</v>
      </c>
      <c r="T87" t="s" s="41">
        <v>25</v>
      </c>
      <c r="U87" t="s" s="49">
        <v>25</v>
      </c>
      <c r="V87" t="s" s="41">
        <v>25</v>
      </c>
      <c r="W87" t="s" s="49">
        <v>25</v>
      </c>
      <c r="X87" t="s" s="41">
        <v>25</v>
      </c>
      <c r="Y87" t="s" s="232">
        <v>25</v>
      </c>
      <c r="Z87" t="s" s="41">
        <v>25</v>
      </c>
      <c r="AA87" t="s" s="49">
        <v>25</v>
      </c>
      <c r="AB87" t="s" s="41">
        <v>25</v>
      </c>
      <c r="AC87" t="s" s="49">
        <v>25</v>
      </c>
      <c r="AD87" t="s" s="41">
        <v>25</v>
      </c>
      <c r="AE87" t="s" s="49">
        <v>25</v>
      </c>
      <c r="AF87" t="s" s="41">
        <v>25</v>
      </c>
      <c r="AG87" t="s" s="49">
        <v>25</v>
      </c>
      <c r="AH87" t="s" s="21">
        <v>25</v>
      </c>
      <c r="AI87" t="s" s="22">
        <v>25</v>
      </c>
      <c r="AJ87" s="40">
        <v>2</v>
      </c>
      <c r="AK87" t="s" s="49">
        <v>25</v>
      </c>
      <c r="AL87" t="s" s="41">
        <v>25</v>
      </c>
      <c r="AM87" t="s" s="49">
        <v>25</v>
      </c>
      <c r="AN87" t="s" s="125">
        <v>25</v>
      </c>
      <c r="AO87" t="s" s="98">
        <v>25</v>
      </c>
      <c r="AP87" t="s" s="41">
        <v>25</v>
      </c>
      <c r="AQ87" t="s" s="98">
        <v>25</v>
      </c>
      <c r="AR87" t="s" s="41">
        <v>25</v>
      </c>
      <c r="AS87" t="s" s="98">
        <v>25</v>
      </c>
      <c r="AT87" t="s" s="41">
        <v>25</v>
      </c>
      <c r="AU87" t="s" s="79">
        <v>25</v>
      </c>
      <c r="AV87" s="47">
        <v>0</v>
      </c>
      <c r="AW87" s="48">
        <v>0</v>
      </c>
      <c r="AX87" s="48">
        <v>0</v>
      </c>
      <c r="AY87" s="48">
        <v>0</v>
      </c>
      <c r="AZ87" s="48">
        <v>0</v>
      </c>
      <c r="BA87" s="46"/>
      <c r="BB87" s="46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30"/>
      <c r="CA87" s="31"/>
      <c r="CB87" s="31"/>
      <c r="CC87" s="31"/>
      <c r="CD87" s="32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78">
        <v>83</v>
      </c>
      <c r="B88" s="39">
        <v>81</v>
      </c>
      <c r="C88" s="39">
        <f>B88-A88</f>
        <v>-2</v>
      </c>
      <c r="D88" t="s" s="21">
        <v>1933</v>
      </c>
      <c r="E88" s="2">
        <f>LARGE(G88:AZ88,1)+LARGE(G88:AZ88,2)+LARGE(G88:AZ88,3)+LARGE(G88:AZ88,4)+LARGE(G88:AZ88,5)</f>
        <v>2</v>
      </c>
      <c r="F88" s="39">
        <f>COUNT(G88:AU88)</f>
        <v>1</v>
      </c>
      <c r="G88" s="40"/>
      <c r="H88" t="s" s="41">
        <v>25</v>
      </c>
      <c r="I88" t="s" s="49">
        <v>25</v>
      </c>
      <c r="J88" t="s" s="41">
        <v>25</v>
      </c>
      <c r="K88" t="s" s="49">
        <v>25</v>
      </c>
      <c r="L88" t="s" s="41">
        <v>25</v>
      </c>
      <c r="M88" t="s" s="49">
        <v>25</v>
      </c>
      <c r="N88" s="40">
        <v>2</v>
      </c>
      <c r="O88" t="s" s="49">
        <v>25</v>
      </c>
      <c r="P88" t="s" s="41">
        <v>25</v>
      </c>
      <c r="Q88" t="s" s="49">
        <v>25</v>
      </c>
      <c r="R88" t="s" s="41">
        <v>25</v>
      </c>
      <c r="S88" t="s" s="49">
        <v>25</v>
      </c>
      <c r="T88" t="s" s="41">
        <v>25</v>
      </c>
      <c r="U88" t="s" s="49">
        <v>25</v>
      </c>
      <c r="V88" t="s" s="41">
        <v>25</v>
      </c>
      <c r="W88" t="s" s="49">
        <v>25</v>
      </c>
      <c r="X88" t="s" s="41">
        <v>25</v>
      </c>
      <c r="Y88" t="s" s="232">
        <v>25</v>
      </c>
      <c r="Z88" t="s" s="41">
        <v>25</v>
      </c>
      <c r="AA88" t="s" s="49">
        <v>25</v>
      </c>
      <c r="AB88" t="s" s="41">
        <v>25</v>
      </c>
      <c r="AC88" t="s" s="49">
        <v>25</v>
      </c>
      <c r="AD88" t="s" s="41">
        <v>25</v>
      </c>
      <c r="AE88" t="s" s="49">
        <v>25</v>
      </c>
      <c r="AF88" t="s" s="41">
        <v>25</v>
      </c>
      <c r="AG88" t="s" s="49">
        <v>25</v>
      </c>
      <c r="AH88" t="s" s="21">
        <v>25</v>
      </c>
      <c r="AI88" t="s" s="22">
        <v>25</v>
      </c>
      <c r="AJ88" t="s" s="41">
        <v>25</v>
      </c>
      <c r="AK88" t="s" s="49">
        <v>25</v>
      </c>
      <c r="AL88" t="s" s="41">
        <v>25</v>
      </c>
      <c r="AM88" t="s" s="49">
        <v>25</v>
      </c>
      <c r="AN88" t="s" s="125">
        <v>25</v>
      </c>
      <c r="AO88" t="s" s="98">
        <v>25</v>
      </c>
      <c r="AP88" t="s" s="41">
        <v>25</v>
      </c>
      <c r="AQ88" t="s" s="98">
        <v>25</v>
      </c>
      <c r="AR88" t="s" s="41">
        <v>25</v>
      </c>
      <c r="AS88" t="s" s="98">
        <v>25</v>
      </c>
      <c r="AT88" t="s" s="41">
        <v>25</v>
      </c>
      <c r="AU88" t="s" s="79">
        <v>25</v>
      </c>
      <c r="AV88" s="47">
        <v>0</v>
      </c>
      <c r="AW88" s="48">
        <v>0</v>
      </c>
      <c r="AX88" s="48">
        <v>0</v>
      </c>
      <c r="AY88" s="48">
        <v>0</v>
      </c>
      <c r="AZ88" s="48">
        <v>0</v>
      </c>
      <c r="BA88" s="46"/>
      <c r="BB88" s="46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30"/>
      <c r="CA88" s="31"/>
      <c r="CB88" s="31"/>
      <c r="CC88" s="31"/>
      <c r="CD88" s="32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78">
        <v>84</v>
      </c>
      <c r="B89" s="39">
        <v>82</v>
      </c>
      <c r="C89" s="39">
        <f>B89-A89</f>
        <v>-2</v>
      </c>
      <c r="D89" t="s" s="21">
        <v>1934</v>
      </c>
      <c r="E89" s="2">
        <f>LARGE(G89:AZ89,1)+LARGE(G89:AZ89,2)+LARGE(G89:AZ89,3)+LARGE(G89:AZ89,4)+LARGE(G89:AZ89,5)</f>
        <v>2</v>
      </c>
      <c r="F89" s="39">
        <f>COUNT(G89:AU89)</f>
        <v>2</v>
      </c>
      <c r="G89" s="40"/>
      <c r="H89" t="s" s="41">
        <v>25</v>
      </c>
      <c r="I89" t="s" s="49">
        <v>25</v>
      </c>
      <c r="J89" t="s" s="41">
        <v>25</v>
      </c>
      <c r="K89" t="s" s="49">
        <v>25</v>
      </c>
      <c r="L89" t="s" s="41">
        <v>25</v>
      </c>
      <c r="M89" t="s" s="49">
        <v>25</v>
      </c>
      <c r="N89" t="s" s="41">
        <v>25</v>
      </c>
      <c r="O89" t="s" s="49">
        <v>25</v>
      </c>
      <c r="P89" t="s" s="41">
        <v>25</v>
      </c>
      <c r="Q89" t="s" s="49">
        <v>25</v>
      </c>
      <c r="R89" t="s" s="41">
        <v>25</v>
      </c>
      <c r="S89" t="s" s="49">
        <v>25</v>
      </c>
      <c r="T89" t="s" s="41">
        <v>25</v>
      </c>
      <c r="U89" t="s" s="49">
        <v>25</v>
      </c>
      <c r="V89" t="s" s="41">
        <v>25</v>
      </c>
      <c r="W89" t="s" s="49">
        <v>25</v>
      </c>
      <c r="X89" t="s" s="41">
        <v>25</v>
      </c>
      <c r="Y89" s="231">
        <v>1</v>
      </c>
      <c r="Z89" t="s" s="41">
        <v>25</v>
      </c>
      <c r="AA89" t="s" s="49">
        <v>25</v>
      </c>
      <c r="AB89" t="s" s="41">
        <v>25</v>
      </c>
      <c r="AC89" t="s" s="49">
        <v>25</v>
      </c>
      <c r="AD89" t="s" s="41">
        <v>25</v>
      </c>
      <c r="AE89" t="s" s="49">
        <v>25</v>
      </c>
      <c r="AF89" t="s" s="41">
        <v>25</v>
      </c>
      <c r="AG89" t="s" s="49">
        <v>25</v>
      </c>
      <c r="AH89" s="2">
        <v>1</v>
      </c>
      <c r="AI89" t="s" s="22">
        <v>25</v>
      </c>
      <c r="AJ89" t="s" s="41">
        <v>25</v>
      </c>
      <c r="AK89" t="s" s="49">
        <v>25</v>
      </c>
      <c r="AL89" t="s" s="41">
        <v>25</v>
      </c>
      <c r="AM89" t="s" s="49">
        <v>25</v>
      </c>
      <c r="AN89" t="s" s="125">
        <v>25</v>
      </c>
      <c r="AO89" t="s" s="98">
        <v>25</v>
      </c>
      <c r="AP89" t="s" s="41">
        <v>25</v>
      </c>
      <c r="AQ89" t="s" s="98">
        <v>25</v>
      </c>
      <c r="AR89" t="s" s="41">
        <v>25</v>
      </c>
      <c r="AS89" t="s" s="98">
        <v>25</v>
      </c>
      <c r="AT89" t="s" s="41">
        <v>25</v>
      </c>
      <c r="AU89" t="s" s="79">
        <v>25</v>
      </c>
      <c r="AV89" s="47">
        <v>0</v>
      </c>
      <c r="AW89" s="48">
        <v>0</v>
      </c>
      <c r="AX89" s="48">
        <v>0</v>
      </c>
      <c r="AY89" s="48">
        <v>0</v>
      </c>
      <c r="AZ89" s="48">
        <v>0</v>
      </c>
      <c r="BA89" s="46"/>
      <c r="BB89" s="46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30"/>
      <c r="CA89" s="31"/>
      <c r="CB89" s="31"/>
      <c r="CC89" s="31"/>
      <c r="CD89" s="32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78">
        <v>85</v>
      </c>
      <c r="B90" s="39">
        <v>83</v>
      </c>
      <c r="C90" s="39">
        <f>B90-A90</f>
        <v>-2</v>
      </c>
      <c r="D90" t="s" s="21">
        <v>1935</v>
      </c>
      <c r="E90" s="2">
        <f>LARGE(G90:AZ90,1)+LARGE(G90:AZ90,2)+LARGE(G90:AZ90,3)+LARGE(G90:AZ90,4)+LARGE(G90:AZ90,5)</f>
        <v>1</v>
      </c>
      <c r="F90" s="39">
        <f>COUNT(G90:AU90)</f>
        <v>1</v>
      </c>
      <c r="G90" s="40"/>
      <c r="H90" t="s" s="41">
        <v>25</v>
      </c>
      <c r="I90" t="s" s="49">
        <v>25</v>
      </c>
      <c r="J90" t="s" s="41">
        <v>25</v>
      </c>
      <c r="K90" t="s" s="49">
        <v>25</v>
      </c>
      <c r="L90" t="s" s="41">
        <v>25</v>
      </c>
      <c r="M90" t="s" s="49">
        <v>25</v>
      </c>
      <c r="N90" t="s" s="41">
        <v>25</v>
      </c>
      <c r="O90" t="s" s="49">
        <v>25</v>
      </c>
      <c r="P90" t="s" s="41">
        <v>25</v>
      </c>
      <c r="Q90" t="s" s="49">
        <v>25</v>
      </c>
      <c r="R90" t="s" s="41">
        <v>25</v>
      </c>
      <c r="S90" t="s" s="49">
        <v>25</v>
      </c>
      <c r="T90" t="s" s="41">
        <v>25</v>
      </c>
      <c r="U90" t="s" s="49">
        <v>25</v>
      </c>
      <c r="V90" t="s" s="41">
        <v>25</v>
      </c>
      <c r="W90" t="s" s="49">
        <v>25</v>
      </c>
      <c r="X90" t="s" s="41">
        <v>25</v>
      </c>
      <c r="Y90" t="s" s="232">
        <v>25</v>
      </c>
      <c r="Z90" t="s" s="41">
        <v>25</v>
      </c>
      <c r="AA90" t="s" s="49">
        <v>25</v>
      </c>
      <c r="AB90" t="s" s="41">
        <v>25</v>
      </c>
      <c r="AC90" t="s" s="49">
        <v>25</v>
      </c>
      <c r="AD90" t="s" s="41">
        <v>25</v>
      </c>
      <c r="AE90" t="s" s="49">
        <v>25</v>
      </c>
      <c r="AF90" t="s" s="41">
        <v>25</v>
      </c>
      <c r="AG90" t="s" s="49">
        <v>25</v>
      </c>
      <c r="AH90" t="s" s="21">
        <v>25</v>
      </c>
      <c r="AI90" t="s" s="22">
        <v>25</v>
      </c>
      <c r="AJ90" t="s" s="41">
        <v>25</v>
      </c>
      <c r="AK90" t="s" s="49">
        <v>25</v>
      </c>
      <c r="AL90" t="s" s="41">
        <v>25</v>
      </c>
      <c r="AM90" s="42">
        <v>1</v>
      </c>
      <c r="AN90" t="s" s="125">
        <v>25</v>
      </c>
      <c r="AO90" t="s" s="98">
        <v>25</v>
      </c>
      <c r="AP90" t="s" s="41">
        <v>25</v>
      </c>
      <c r="AQ90" t="s" s="98">
        <v>25</v>
      </c>
      <c r="AR90" t="s" s="41">
        <v>25</v>
      </c>
      <c r="AS90" t="s" s="98">
        <v>25</v>
      </c>
      <c r="AT90" t="s" s="41">
        <v>25</v>
      </c>
      <c r="AU90" t="s" s="79">
        <v>25</v>
      </c>
      <c r="AV90" s="47">
        <v>0</v>
      </c>
      <c r="AW90" s="48">
        <v>0</v>
      </c>
      <c r="AX90" s="48">
        <v>0</v>
      </c>
      <c r="AY90" s="48">
        <v>0</v>
      </c>
      <c r="AZ90" s="48">
        <v>0</v>
      </c>
      <c r="BA90" s="46"/>
      <c r="BB90" s="46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30"/>
      <c r="CA90" s="31"/>
      <c r="CB90" s="31"/>
      <c r="CC90" s="31"/>
      <c r="CD90" s="32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78">
        <v>86</v>
      </c>
      <c r="B91" s="39">
        <v>84</v>
      </c>
      <c r="C91" s="39">
        <f>B91-A91</f>
        <v>-2</v>
      </c>
      <c r="D91" t="s" s="21">
        <v>1936</v>
      </c>
      <c r="E91" s="2">
        <f>LARGE(G91:AZ91,1)+LARGE(G91:AZ91,2)+LARGE(G91:AZ91,3)+LARGE(G91:AZ91,4)+LARGE(G91:AZ91,5)</f>
        <v>1</v>
      </c>
      <c r="F91" s="39">
        <f>COUNT(G91:AU91)</f>
        <v>1</v>
      </c>
      <c r="G91" s="40"/>
      <c r="H91" t="s" s="41">
        <v>25</v>
      </c>
      <c r="I91" t="s" s="49">
        <v>25</v>
      </c>
      <c r="J91" t="s" s="41">
        <v>25</v>
      </c>
      <c r="K91" t="s" s="49">
        <v>25</v>
      </c>
      <c r="L91" t="s" s="41">
        <v>25</v>
      </c>
      <c r="M91" t="s" s="49">
        <v>25</v>
      </c>
      <c r="N91" t="s" s="41">
        <v>25</v>
      </c>
      <c r="O91" t="s" s="49">
        <v>25</v>
      </c>
      <c r="P91" t="s" s="41">
        <v>25</v>
      </c>
      <c r="Q91" t="s" s="49">
        <v>25</v>
      </c>
      <c r="R91" t="s" s="41">
        <v>25</v>
      </c>
      <c r="S91" t="s" s="49">
        <v>25</v>
      </c>
      <c r="T91" t="s" s="41">
        <v>25</v>
      </c>
      <c r="U91" t="s" s="49">
        <v>25</v>
      </c>
      <c r="V91" t="s" s="41">
        <v>25</v>
      </c>
      <c r="W91" t="s" s="49">
        <v>25</v>
      </c>
      <c r="X91" t="s" s="41">
        <v>25</v>
      </c>
      <c r="Y91" t="s" s="232">
        <v>25</v>
      </c>
      <c r="Z91" t="s" s="41">
        <v>25</v>
      </c>
      <c r="AA91" t="s" s="49">
        <v>25</v>
      </c>
      <c r="AB91" s="40">
        <v>1</v>
      </c>
      <c r="AC91" t="s" s="49">
        <v>25</v>
      </c>
      <c r="AD91" t="s" s="41">
        <v>25</v>
      </c>
      <c r="AE91" t="s" s="49">
        <v>25</v>
      </c>
      <c r="AF91" t="s" s="41">
        <v>25</v>
      </c>
      <c r="AG91" t="s" s="49">
        <v>25</v>
      </c>
      <c r="AH91" t="s" s="21">
        <v>25</v>
      </c>
      <c r="AI91" t="s" s="22">
        <v>25</v>
      </c>
      <c r="AJ91" t="s" s="41">
        <v>25</v>
      </c>
      <c r="AK91" t="s" s="49">
        <v>25</v>
      </c>
      <c r="AL91" t="s" s="41">
        <v>25</v>
      </c>
      <c r="AM91" t="s" s="49">
        <v>25</v>
      </c>
      <c r="AN91" t="s" s="125">
        <v>25</v>
      </c>
      <c r="AO91" t="s" s="98">
        <v>25</v>
      </c>
      <c r="AP91" t="s" s="41">
        <v>25</v>
      </c>
      <c r="AQ91" t="s" s="98">
        <v>25</v>
      </c>
      <c r="AR91" t="s" s="41">
        <v>25</v>
      </c>
      <c r="AS91" t="s" s="98">
        <v>25</v>
      </c>
      <c r="AT91" t="s" s="41">
        <v>25</v>
      </c>
      <c r="AU91" t="s" s="79">
        <v>25</v>
      </c>
      <c r="AV91" s="47">
        <v>0</v>
      </c>
      <c r="AW91" s="48">
        <v>0</v>
      </c>
      <c r="AX91" s="48">
        <v>0</v>
      </c>
      <c r="AY91" s="48">
        <v>0</v>
      </c>
      <c r="AZ91" s="48">
        <v>0</v>
      </c>
      <c r="BA91" s="46"/>
      <c r="BB91" s="46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30"/>
      <c r="CA91" s="31"/>
      <c r="CB91" s="31"/>
      <c r="CC91" s="31"/>
      <c r="CD91" s="32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78">
        <v>87</v>
      </c>
      <c r="B92" s="39">
        <v>85</v>
      </c>
      <c r="C92" s="39">
        <f>B92-A92</f>
        <v>-2</v>
      </c>
      <c r="D92" t="s" s="21">
        <v>1937</v>
      </c>
      <c r="E92" s="2">
        <f>LARGE(G92:AZ92,1)+LARGE(G92:AZ92,2)+LARGE(G92:AZ92,3)+LARGE(G92:AZ92,4)+LARGE(G92:AZ92,5)</f>
        <v>1</v>
      </c>
      <c r="F92" s="39">
        <f>COUNT(G92:AU92)</f>
        <v>1</v>
      </c>
      <c r="G92" s="40"/>
      <c r="H92" t="s" s="41">
        <v>25</v>
      </c>
      <c r="I92" t="s" s="49">
        <v>25</v>
      </c>
      <c r="J92" t="s" s="41">
        <v>25</v>
      </c>
      <c r="K92" t="s" s="49">
        <v>25</v>
      </c>
      <c r="L92" t="s" s="41">
        <v>25</v>
      </c>
      <c r="M92" t="s" s="49">
        <v>25</v>
      </c>
      <c r="N92" s="40">
        <v>1</v>
      </c>
      <c r="O92" t="s" s="49">
        <v>25</v>
      </c>
      <c r="P92" t="s" s="41">
        <v>25</v>
      </c>
      <c r="Q92" t="s" s="49">
        <v>25</v>
      </c>
      <c r="R92" t="s" s="41">
        <v>25</v>
      </c>
      <c r="S92" t="s" s="49">
        <v>25</v>
      </c>
      <c r="T92" t="s" s="41">
        <v>25</v>
      </c>
      <c r="U92" t="s" s="49">
        <v>25</v>
      </c>
      <c r="V92" t="s" s="41">
        <v>25</v>
      </c>
      <c r="W92" t="s" s="49">
        <v>25</v>
      </c>
      <c r="X92" t="s" s="41">
        <v>25</v>
      </c>
      <c r="Y92" t="s" s="232">
        <v>25</v>
      </c>
      <c r="Z92" t="s" s="41">
        <v>25</v>
      </c>
      <c r="AA92" t="s" s="49">
        <v>25</v>
      </c>
      <c r="AB92" t="s" s="41">
        <v>25</v>
      </c>
      <c r="AC92" t="s" s="49">
        <v>25</v>
      </c>
      <c r="AD92" t="s" s="41">
        <v>25</v>
      </c>
      <c r="AE92" t="s" s="49">
        <v>25</v>
      </c>
      <c r="AF92" t="s" s="41">
        <v>25</v>
      </c>
      <c r="AG92" t="s" s="49">
        <v>25</v>
      </c>
      <c r="AH92" t="s" s="21">
        <v>25</v>
      </c>
      <c r="AI92" t="s" s="22">
        <v>25</v>
      </c>
      <c r="AJ92" t="s" s="41">
        <v>25</v>
      </c>
      <c r="AK92" t="s" s="49">
        <v>25</v>
      </c>
      <c r="AL92" t="s" s="41">
        <v>25</v>
      </c>
      <c r="AM92" t="s" s="49">
        <v>25</v>
      </c>
      <c r="AN92" t="s" s="125">
        <v>25</v>
      </c>
      <c r="AO92" t="s" s="98">
        <v>25</v>
      </c>
      <c r="AP92" t="s" s="41">
        <v>25</v>
      </c>
      <c r="AQ92" t="s" s="98">
        <v>25</v>
      </c>
      <c r="AR92" t="s" s="41">
        <v>25</v>
      </c>
      <c r="AS92" t="s" s="98">
        <v>25</v>
      </c>
      <c r="AT92" t="s" s="41">
        <v>25</v>
      </c>
      <c r="AU92" t="s" s="79">
        <v>25</v>
      </c>
      <c r="AV92" s="47">
        <v>0</v>
      </c>
      <c r="AW92" s="48">
        <v>0</v>
      </c>
      <c r="AX92" s="48">
        <v>0</v>
      </c>
      <c r="AY92" s="48">
        <v>0</v>
      </c>
      <c r="AZ92" s="48">
        <v>0</v>
      </c>
      <c r="BA92" s="46"/>
      <c r="BB92" s="46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30"/>
      <c r="CA92" s="31"/>
      <c r="CB92" s="31"/>
      <c r="CC92" s="31"/>
      <c r="CD92" s="32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277"/>
      <c r="B93" s="276"/>
      <c r="C93" s="276"/>
      <c r="D93" s="41"/>
      <c r="E93" s="2">
        <f>LARGE(G93:AZ93,1)+LARGE(G93:AZ93,2)+LARGE(G93:AZ93,3)+LARGE(G93:AZ93,4)+LARGE(G93:AZ93,5)</f>
        <v>0</v>
      </c>
      <c r="F93" s="39">
        <f>COUNT(G93:AU93)</f>
        <v>0</v>
      </c>
      <c r="G93" s="40"/>
      <c r="H93" t="s" s="41">
        <v>25</v>
      </c>
      <c r="I93" t="s" s="49">
        <v>25</v>
      </c>
      <c r="J93" t="s" s="41">
        <v>25</v>
      </c>
      <c r="K93" t="s" s="49">
        <v>25</v>
      </c>
      <c r="L93" t="s" s="41">
        <v>25</v>
      </c>
      <c r="M93" t="s" s="49">
        <v>25</v>
      </c>
      <c r="N93" t="s" s="41">
        <v>25</v>
      </c>
      <c r="O93" t="s" s="49">
        <v>25</v>
      </c>
      <c r="P93" t="s" s="41">
        <v>25</v>
      </c>
      <c r="Q93" t="s" s="49">
        <v>25</v>
      </c>
      <c r="R93" t="s" s="41">
        <v>25</v>
      </c>
      <c r="S93" t="s" s="49">
        <v>25</v>
      </c>
      <c r="T93" t="s" s="41">
        <v>25</v>
      </c>
      <c r="U93" t="s" s="49">
        <v>25</v>
      </c>
      <c r="V93" t="s" s="41">
        <v>25</v>
      </c>
      <c r="W93" t="s" s="49">
        <v>25</v>
      </c>
      <c r="X93" t="s" s="41">
        <v>25</v>
      </c>
      <c r="Y93" t="s" s="232">
        <v>25</v>
      </c>
      <c r="Z93" t="s" s="41">
        <v>25</v>
      </c>
      <c r="AA93" t="s" s="49">
        <v>25</v>
      </c>
      <c r="AB93" t="s" s="41">
        <v>25</v>
      </c>
      <c r="AC93" t="s" s="49">
        <v>25</v>
      </c>
      <c r="AD93" t="s" s="41">
        <v>25</v>
      </c>
      <c r="AE93" t="s" s="49">
        <v>25</v>
      </c>
      <c r="AF93" t="s" s="41">
        <v>25</v>
      </c>
      <c r="AG93" t="s" s="49">
        <v>25</v>
      </c>
      <c r="AH93" t="s" s="21">
        <v>25</v>
      </c>
      <c r="AI93" t="s" s="22">
        <v>25</v>
      </c>
      <c r="AJ93" t="s" s="41">
        <v>25</v>
      </c>
      <c r="AK93" t="s" s="49">
        <v>25</v>
      </c>
      <c r="AL93" t="s" s="41">
        <v>25</v>
      </c>
      <c r="AM93" t="s" s="49">
        <v>25</v>
      </c>
      <c r="AN93" t="s" s="125">
        <v>25</v>
      </c>
      <c r="AO93" t="s" s="98">
        <v>25</v>
      </c>
      <c r="AP93" t="s" s="41">
        <v>25</v>
      </c>
      <c r="AQ93" t="s" s="98">
        <v>25</v>
      </c>
      <c r="AR93" t="s" s="41">
        <v>25</v>
      </c>
      <c r="AS93" t="s" s="98">
        <v>25</v>
      </c>
      <c r="AT93" t="s" s="41">
        <v>25</v>
      </c>
      <c r="AU93" t="s" s="79">
        <v>25</v>
      </c>
      <c r="AV93" s="47">
        <v>0</v>
      </c>
      <c r="AW93" s="48">
        <v>0</v>
      </c>
      <c r="AX93" s="48">
        <v>0</v>
      </c>
      <c r="AY93" s="48">
        <v>0</v>
      </c>
      <c r="AZ93" s="48">
        <v>0</v>
      </c>
      <c r="BA93" s="46"/>
      <c r="BB93" s="46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30"/>
      <c r="CA93" s="31"/>
      <c r="CB93" s="31"/>
      <c r="CC93" s="31"/>
      <c r="CD93" s="32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6.9" customHeight="1">
      <c r="A94" s="277"/>
      <c r="B94" s="276"/>
      <c r="C94" s="276"/>
      <c r="D94" s="41"/>
      <c r="E94" s="2">
        <f>LARGE(G94:AZ94,1)+LARGE(G94:AZ94,2)+LARGE(G94:AZ94,3)+LARGE(G94:AZ94,4)+LARGE(G94:AZ94,5)</f>
        <v>0</v>
      </c>
      <c r="F94" s="39">
        <f>COUNT(G94:AU94)</f>
        <v>0</v>
      </c>
      <c r="G94" s="40"/>
      <c r="H94" t="s" s="41">
        <v>25</v>
      </c>
      <c r="I94" t="s" s="49">
        <v>25</v>
      </c>
      <c r="J94" t="s" s="41">
        <v>25</v>
      </c>
      <c r="K94" t="s" s="49">
        <v>25</v>
      </c>
      <c r="L94" t="s" s="41">
        <v>25</v>
      </c>
      <c r="M94" t="s" s="49">
        <v>25</v>
      </c>
      <c r="N94" t="s" s="41">
        <v>25</v>
      </c>
      <c r="O94" t="s" s="49">
        <v>25</v>
      </c>
      <c r="P94" t="s" s="41">
        <v>25</v>
      </c>
      <c r="Q94" t="s" s="49">
        <v>25</v>
      </c>
      <c r="R94" t="s" s="41">
        <v>25</v>
      </c>
      <c r="S94" t="s" s="49">
        <v>25</v>
      </c>
      <c r="T94" t="s" s="41">
        <v>25</v>
      </c>
      <c r="U94" t="s" s="49">
        <v>25</v>
      </c>
      <c r="V94" t="s" s="41">
        <v>25</v>
      </c>
      <c r="W94" t="s" s="49">
        <v>25</v>
      </c>
      <c r="X94" t="s" s="41">
        <v>25</v>
      </c>
      <c r="Y94" t="s" s="232">
        <v>25</v>
      </c>
      <c r="Z94" t="s" s="41">
        <v>25</v>
      </c>
      <c r="AA94" t="s" s="49">
        <v>25</v>
      </c>
      <c r="AB94" t="s" s="41">
        <v>25</v>
      </c>
      <c r="AC94" t="s" s="49">
        <v>25</v>
      </c>
      <c r="AD94" t="s" s="41">
        <v>25</v>
      </c>
      <c r="AE94" t="s" s="49">
        <v>25</v>
      </c>
      <c r="AF94" t="s" s="41">
        <v>25</v>
      </c>
      <c r="AG94" t="s" s="49">
        <v>25</v>
      </c>
      <c r="AH94" t="s" s="21">
        <v>25</v>
      </c>
      <c r="AI94" t="s" s="22">
        <v>25</v>
      </c>
      <c r="AJ94" t="s" s="41">
        <v>25</v>
      </c>
      <c r="AK94" t="s" s="49">
        <v>25</v>
      </c>
      <c r="AL94" t="s" s="41">
        <v>25</v>
      </c>
      <c r="AM94" t="s" s="49">
        <v>25</v>
      </c>
      <c r="AN94" t="s" s="125">
        <v>25</v>
      </c>
      <c r="AO94" t="s" s="98">
        <v>25</v>
      </c>
      <c r="AP94" t="s" s="41">
        <v>25</v>
      </c>
      <c r="AQ94" t="s" s="98">
        <v>25</v>
      </c>
      <c r="AR94" t="s" s="41">
        <v>25</v>
      </c>
      <c r="AS94" t="s" s="98">
        <v>25</v>
      </c>
      <c r="AT94" t="s" s="41">
        <v>25</v>
      </c>
      <c r="AU94" t="s" s="79">
        <v>25</v>
      </c>
      <c r="AV94" s="47">
        <v>0</v>
      </c>
      <c r="AW94" s="48">
        <v>0</v>
      </c>
      <c r="AX94" s="48">
        <v>0</v>
      </c>
      <c r="AY94" s="48">
        <v>0</v>
      </c>
      <c r="AZ94" s="48">
        <v>0</v>
      </c>
      <c r="BA94" s="46"/>
      <c r="BB94" s="46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30"/>
      <c r="CA94" s="31"/>
      <c r="CB94" s="31"/>
      <c r="CC94" s="31"/>
      <c r="CD94" s="32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6.9" customHeight="1">
      <c r="A95" s="277"/>
      <c r="B95" s="276"/>
      <c r="C95" s="276"/>
      <c r="D95" s="41"/>
      <c r="E95" s="2">
        <f>LARGE(G95:AZ95,1)+LARGE(G95:AZ95,2)+LARGE(G95:AZ95,3)+LARGE(G95:AZ95,4)+LARGE(G95:AZ95,5)</f>
        <v>0</v>
      </c>
      <c r="F95" s="39">
        <f>COUNT(G95:AU95)</f>
        <v>0</v>
      </c>
      <c r="G95" s="40"/>
      <c r="H95" t="s" s="41">
        <v>25</v>
      </c>
      <c r="I95" t="s" s="49">
        <v>25</v>
      </c>
      <c r="J95" t="s" s="41">
        <v>25</v>
      </c>
      <c r="K95" t="s" s="49">
        <v>25</v>
      </c>
      <c r="L95" t="s" s="41">
        <v>25</v>
      </c>
      <c r="M95" t="s" s="49">
        <v>25</v>
      </c>
      <c r="N95" t="s" s="41">
        <v>25</v>
      </c>
      <c r="O95" t="s" s="49">
        <v>25</v>
      </c>
      <c r="P95" t="s" s="41">
        <v>25</v>
      </c>
      <c r="Q95" t="s" s="49">
        <v>25</v>
      </c>
      <c r="R95" t="s" s="41">
        <v>25</v>
      </c>
      <c r="S95" t="s" s="49">
        <v>25</v>
      </c>
      <c r="T95" t="s" s="41">
        <v>25</v>
      </c>
      <c r="U95" t="s" s="49">
        <v>25</v>
      </c>
      <c r="V95" t="s" s="41">
        <v>25</v>
      </c>
      <c r="W95" t="s" s="49">
        <v>25</v>
      </c>
      <c r="X95" t="s" s="41">
        <v>25</v>
      </c>
      <c r="Y95" t="s" s="232">
        <v>25</v>
      </c>
      <c r="Z95" t="s" s="41">
        <v>25</v>
      </c>
      <c r="AA95" t="s" s="49">
        <v>25</v>
      </c>
      <c r="AB95" t="s" s="41">
        <v>25</v>
      </c>
      <c r="AC95" t="s" s="49">
        <v>25</v>
      </c>
      <c r="AD95" t="s" s="41">
        <v>25</v>
      </c>
      <c r="AE95" t="s" s="49">
        <v>25</v>
      </c>
      <c r="AF95" t="s" s="41">
        <v>25</v>
      </c>
      <c r="AG95" t="s" s="49">
        <v>25</v>
      </c>
      <c r="AH95" t="s" s="21">
        <v>25</v>
      </c>
      <c r="AI95" t="s" s="22">
        <v>25</v>
      </c>
      <c r="AJ95" t="s" s="41">
        <v>25</v>
      </c>
      <c r="AK95" t="s" s="49">
        <v>25</v>
      </c>
      <c r="AL95" t="s" s="41">
        <v>25</v>
      </c>
      <c r="AM95" t="s" s="49">
        <v>25</v>
      </c>
      <c r="AN95" t="s" s="125">
        <v>25</v>
      </c>
      <c r="AO95" t="s" s="98">
        <v>25</v>
      </c>
      <c r="AP95" t="s" s="41">
        <v>25</v>
      </c>
      <c r="AQ95" t="s" s="98">
        <v>25</v>
      </c>
      <c r="AR95" t="s" s="41">
        <v>25</v>
      </c>
      <c r="AS95" t="s" s="98">
        <v>25</v>
      </c>
      <c r="AT95" t="s" s="41">
        <v>25</v>
      </c>
      <c r="AU95" t="s" s="79">
        <v>25</v>
      </c>
      <c r="AV95" s="47">
        <v>0</v>
      </c>
      <c r="AW95" s="48">
        <v>0</v>
      </c>
      <c r="AX95" s="48">
        <v>0</v>
      </c>
      <c r="AY95" s="48">
        <v>0</v>
      </c>
      <c r="AZ95" s="48">
        <v>0</v>
      </c>
      <c r="BA95" s="46"/>
      <c r="BB95" s="46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30"/>
      <c r="CA95" s="31"/>
      <c r="CB95" s="31"/>
      <c r="CC95" s="31"/>
      <c r="CD95" s="32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6.9" customHeight="1">
      <c r="A96" s="277"/>
      <c r="B96" s="276"/>
      <c r="C96" s="276"/>
      <c r="D96" s="41"/>
      <c r="E96" s="2">
        <f>LARGE(G96:AZ96,1)+LARGE(G96:AZ96,2)+LARGE(G96:AZ96,3)+LARGE(G96:AZ96,4)+LARGE(G96:AZ96,5)</f>
        <v>0</v>
      </c>
      <c r="F96" s="39">
        <f>COUNT(G96:AU96)</f>
        <v>0</v>
      </c>
      <c r="G96" s="40"/>
      <c r="H96" t="s" s="41">
        <v>25</v>
      </c>
      <c r="I96" t="s" s="49">
        <v>25</v>
      </c>
      <c r="J96" t="s" s="41">
        <v>25</v>
      </c>
      <c r="K96" t="s" s="49">
        <v>25</v>
      </c>
      <c r="L96" t="s" s="41">
        <v>25</v>
      </c>
      <c r="M96" t="s" s="49">
        <v>25</v>
      </c>
      <c r="N96" t="s" s="41">
        <v>25</v>
      </c>
      <c r="O96" t="s" s="49">
        <v>25</v>
      </c>
      <c r="P96" t="s" s="41">
        <v>25</v>
      </c>
      <c r="Q96" t="s" s="49">
        <v>25</v>
      </c>
      <c r="R96" t="s" s="41">
        <v>25</v>
      </c>
      <c r="S96" t="s" s="49">
        <v>25</v>
      </c>
      <c r="T96" t="s" s="41">
        <v>25</v>
      </c>
      <c r="U96" t="s" s="49">
        <v>25</v>
      </c>
      <c r="V96" t="s" s="41">
        <v>25</v>
      </c>
      <c r="W96" t="s" s="49">
        <v>25</v>
      </c>
      <c r="X96" t="s" s="41">
        <v>25</v>
      </c>
      <c r="Y96" t="s" s="232">
        <v>25</v>
      </c>
      <c r="Z96" t="s" s="41">
        <v>25</v>
      </c>
      <c r="AA96" t="s" s="49">
        <v>25</v>
      </c>
      <c r="AB96" t="s" s="41">
        <v>25</v>
      </c>
      <c r="AC96" t="s" s="49">
        <v>25</v>
      </c>
      <c r="AD96" t="s" s="41">
        <v>25</v>
      </c>
      <c r="AE96" t="s" s="49">
        <v>25</v>
      </c>
      <c r="AF96" t="s" s="41">
        <v>25</v>
      </c>
      <c r="AG96" t="s" s="49">
        <v>25</v>
      </c>
      <c r="AH96" t="s" s="21">
        <v>25</v>
      </c>
      <c r="AI96" t="s" s="22">
        <v>25</v>
      </c>
      <c r="AJ96" t="s" s="41">
        <v>25</v>
      </c>
      <c r="AK96" t="s" s="49">
        <v>25</v>
      </c>
      <c r="AL96" t="s" s="41">
        <v>25</v>
      </c>
      <c r="AM96" t="s" s="49">
        <v>25</v>
      </c>
      <c r="AN96" t="s" s="125">
        <v>25</v>
      </c>
      <c r="AO96" t="s" s="98">
        <v>25</v>
      </c>
      <c r="AP96" t="s" s="41">
        <v>25</v>
      </c>
      <c r="AQ96" t="s" s="98">
        <v>25</v>
      </c>
      <c r="AR96" t="s" s="41">
        <v>25</v>
      </c>
      <c r="AS96" t="s" s="98">
        <v>25</v>
      </c>
      <c r="AT96" t="s" s="41">
        <v>25</v>
      </c>
      <c r="AU96" t="s" s="79">
        <v>25</v>
      </c>
      <c r="AV96" s="47">
        <v>0</v>
      </c>
      <c r="AW96" s="48">
        <v>0</v>
      </c>
      <c r="AX96" s="48">
        <v>0</v>
      </c>
      <c r="AY96" s="48">
        <v>0</v>
      </c>
      <c r="AZ96" s="48">
        <v>0</v>
      </c>
      <c r="BA96" s="46"/>
      <c r="BB96" s="46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30"/>
      <c r="CA96" s="31"/>
      <c r="CB96" s="31"/>
      <c r="CC96" s="31"/>
      <c r="CD96" s="32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6.9" customHeight="1">
      <c r="A97" s="82"/>
      <c r="B97" s="51"/>
      <c r="C97" s="51"/>
      <c r="D97" s="41"/>
      <c r="E97" s="2">
        <f>LARGE(G97:AZ97,1)+LARGE(G97:AZ97,2)+LARGE(G97:AZ97,3)+LARGE(G97:AZ97,4)+LARGE(G97:AZ97,5)</f>
        <v>0</v>
      </c>
      <c r="F97" s="39">
        <f>COUNT(G97:AU97)</f>
        <v>0</v>
      </c>
      <c r="G97" s="40"/>
      <c r="H97" t="s" s="41">
        <v>25</v>
      </c>
      <c r="I97" t="s" s="49">
        <v>25</v>
      </c>
      <c r="J97" t="s" s="41">
        <v>25</v>
      </c>
      <c r="K97" t="s" s="49">
        <v>25</v>
      </c>
      <c r="L97" t="s" s="41">
        <v>25</v>
      </c>
      <c r="M97" t="s" s="49">
        <v>25</v>
      </c>
      <c r="N97" t="s" s="41">
        <v>25</v>
      </c>
      <c r="O97" t="s" s="49">
        <v>25</v>
      </c>
      <c r="P97" t="s" s="41">
        <v>25</v>
      </c>
      <c r="Q97" t="s" s="49">
        <v>25</v>
      </c>
      <c r="R97" t="s" s="41">
        <v>25</v>
      </c>
      <c r="S97" t="s" s="49">
        <v>25</v>
      </c>
      <c r="T97" t="s" s="41">
        <v>25</v>
      </c>
      <c r="U97" t="s" s="49">
        <v>25</v>
      </c>
      <c r="V97" t="s" s="41">
        <v>25</v>
      </c>
      <c r="W97" t="s" s="49">
        <v>25</v>
      </c>
      <c r="X97" t="s" s="41">
        <v>25</v>
      </c>
      <c r="Y97" t="s" s="232">
        <v>25</v>
      </c>
      <c r="Z97" t="s" s="41">
        <v>25</v>
      </c>
      <c r="AA97" t="s" s="49">
        <v>25</v>
      </c>
      <c r="AB97" t="s" s="41">
        <v>25</v>
      </c>
      <c r="AC97" t="s" s="49">
        <v>25</v>
      </c>
      <c r="AD97" t="s" s="41">
        <v>25</v>
      </c>
      <c r="AE97" t="s" s="49">
        <v>25</v>
      </c>
      <c r="AF97" t="s" s="41">
        <v>25</v>
      </c>
      <c r="AG97" t="s" s="49">
        <v>25</v>
      </c>
      <c r="AH97" t="s" s="21">
        <v>25</v>
      </c>
      <c r="AI97" t="s" s="22">
        <v>25</v>
      </c>
      <c r="AJ97" t="s" s="41">
        <v>25</v>
      </c>
      <c r="AK97" t="s" s="49">
        <v>25</v>
      </c>
      <c r="AL97" t="s" s="41">
        <v>25</v>
      </c>
      <c r="AM97" t="s" s="49">
        <v>25</v>
      </c>
      <c r="AN97" t="s" s="125">
        <v>25</v>
      </c>
      <c r="AO97" t="s" s="98">
        <v>25</v>
      </c>
      <c r="AP97" t="s" s="41">
        <v>25</v>
      </c>
      <c r="AQ97" t="s" s="98">
        <v>25</v>
      </c>
      <c r="AR97" t="s" s="41">
        <v>25</v>
      </c>
      <c r="AS97" t="s" s="98">
        <v>25</v>
      </c>
      <c r="AT97" t="s" s="41">
        <v>25</v>
      </c>
      <c r="AU97" t="s" s="79">
        <v>25</v>
      </c>
      <c r="AV97" s="47">
        <v>0</v>
      </c>
      <c r="AW97" s="48">
        <v>0</v>
      </c>
      <c r="AX97" s="48">
        <v>0</v>
      </c>
      <c r="AY97" s="48">
        <v>0</v>
      </c>
      <c r="AZ97" s="48">
        <v>0</v>
      </c>
      <c r="BA97" s="46"/>
      <c r="BB97" s="46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30"/>
      <c r="CA97" s="31"/>
      <c r="CB97" s="31"/>
      <c r="CC97" s="31"/>
      <c r="CD97" s="32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6.9" customHeight="1">
      <c r="A98" s="82"/>
      <c r="B98" s="51"/>
      <c r="C98" s="51"/>
      <c r="D98" s="41"/>
      <c r="E98" s="2">
        <f>LARGE(G98:AZ98,1)+LARGE(G98:AZ98,2)+LARGE(G98:AZ98,3)+LARGE(G98:AZ98,4)+LARGE(G98:AZ98,5)</f>
        <v>0</v>
      </c>
      <c r="F98" s="39">
        <f>COUNT(G98:AU98)</f>
        <v>0</v>
      </c>
      <c r="G98" s="40"/>
      <c r="H98" t="s" s="41">
        <v>25</v>
      </c>
      <c r="I98" t="s" s="49">
        <v>25</v>
      </c>
      <c r="J98" t="s" s="41">
        <v>25</v>
      </c>
      <c r="K98" t="s" s="49">
        <v>25</v>
      </c>
      <c r="L98" t="s" s="41">
        <v>25</v>
      </c>
      <c r="M98" t="s" s="49">
        <v>25</v>
      </c>
      <c r="N98" t="s" s="41">
        <v>25</v>
      </c>
      <c r="O98" t="s" s="49">
        <v>25</v>
      </c>
      <c r="P98" t="s" s="41">
        <v>25</v>
      </c>
      <c r="Q98" t="s" s="49">
        <v>25</v>
      </c>
      <c r="R98" t="s" s="41">
        <v>25</v>
      </c>
      <c r="S98" t="s" s="49">
        <v>25</v>
      </c>
      <c r="T98" t="s" s="41">
        <v>25</v>
      </c>
      <c r="U98" t="s" s="49">
        <v>25</v>
      </c>
      <c r="V98" t="s" s="41">
        <v>25</v>
      </c>
      <c r="W98" t="s" s="49">
        <v>25</v>
      </c>
      <c r="X98" t="s" s="41">
        <v>25</v>
      </c>
      <c r="Y98" t="s" s="232">
        <v>25</v>
      </c>
      <c r="Z98" t="s" s="41">
        <v>25</v>
      </c>
      <c r="AA98" t="s" s="49">
        <v>25</v>
      </c>
      <c r="AB98" t="s" s="41">
        <v>25</v>
      </c>
      <c r="AC98" t="s" s="49">
        <v>25</v>
      </c>
      <c r="AD98" t="s" s="41">
        <v>25</v>
      </c>
      <c r="AE98" t="s" s="49">
        <v>25</v>
      </c>
      <c r="AF98" t="s" s="41">
        <v>25</v>
      </c>
      <c r="AG98" t="s" s="49">
        <v>25</v>
      </c>
      <c r="AH98" t="s" s="21">
        <v>25</v>
      </c>
      <c r="AI98" t="s" s="22">
        <v>25</v>
      </c>
      <c r="AJ98" t="s" s="41">
        <v>25</v>
      </c>
      <c r="AK98" t="s" s="49">
        <v>25</v>
      </c>
      <c r="AL98" t="s" s="41">
        <v>25</v>
      </c>
      <c r="AM98" t="s" s="49">
        <v>25</v>
      </c>
      <c r="AN98" t="s" s="125">
        <v>25</v>
      </c>
      <c r="AO98" t="s" s="98">
        <v>25</v>
      </c>
      <c r="AP98" t="s" s="41">
        <v>25</v>
      </c>
      <c r="AQ98" t="s" s="98">
        <v>25</v>
      </c>
      <c r="AR98" t="s" s="41">
        <v>25</v>
      </c>
      <c r="AS98" t="s" s="98">
        <v>25</v>
      </c>
      <c r="AT98" t="s" s="41">
        <v>25</v>
      </c>
      <c r="AU98" t="s" s="79">
        <v>25</v>
      </c>
      <c r="AV98" s="47">
        <v>0</v>
      </c>
      <c r="AW98" s="48">
        <v>0</v>
      </c>
      <c r="AX98" s="48">
        <v>0</v>
      </c>
      <c r="AY98" s="48">
        <v>0</v>
      </c>
      <c r="AZ98" s="48">
        <v>0</v>
      </c>
      <c r="BA98" s="46"/>
      <c r="BB98" s="46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30"/>
      <c r="CA98" s="31"/>
      <c r="CB98" s="31"/>
      <c r="CC98" s="31"/>
      <c r="CD98" s="32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6.9" customHeight="1">
      <c r="A99" s="82"/>
      <c r="B99" s="51"/>
      <c r="C99" s="51"/>
      <c r="D99" s="41"/>
      <c r="E99" s="2">
        <f>LARGE(G99:AZ99,1)+LARGE(G99:AZ99,2)+LARGE(G99:AZ99,3)+LARGE(G99:AZ99,4)+LARGE(G99:AZ99,5)</f>
        <v>0</v>
      </c>
      <c r="F99" s="39">
        <f>COUNT(G99:AU99)</f>
        <v>0</v>
      </c>
      <c r="G99" s="40"/>
      <c r="H99" t="s" s="41">
        <v>25</v>
      </c>
      <c r="I99" t="s" s="49">
        <v>25</v>
      </c>
      <c r="J99" t="s" s="41">
        <v>25</v>
      </c>
      <c r="K99" t="s" s="49">
        <v>25</v>
      </c>
      <c r="L99" t="s" s="41">
        <v>25</v>
      </c>
      <c r="M99" t="s" s="49">
        <v>25</v>
      </c>
      <c r="N99" t="s" s="41">
        <v>25</v>
      </c>
      <c r="O99" t="s" s="49">
        <v>25</v>
      </c>
      <c r="P99" t="s" s="41">
        <v>25</v>
      </c>
      <c r="Q99" t="s" s="49">
        <v>25</v>
      </c>
      <c r="R99" t="s" s="41">
        <v>25</v>
      </c>
      <c r="S99" t="s" s="49">
        <v>25</v>
      </c>
      <c r="T99" t="s" s="41">
        <v>25</v>
      </c>
      <c r="U99" t="s" s="49">
        <v>25</v>
      </c>
      <c r="V99" t="s" s="41">
        <v>25</v>
      </c>
      <c r="W99" t="s" s="49">
        <v>25</v>
      </c>
      <c r="X99" t="s" s="41">
        <v>25</v>
      </c>
      <c r="Y99" t="s" s="232">
        <v>25</v>
      </c>
      <c r="Z99" t="s" s="41">
        <v>25</v>
      </c>
      <c r="AA99" t="s" s="49">
        <v>25</v>
      </c>
      <c r="AB99" t="s" s="41">
        <v>25</v>
      </c>
      <c r="AC99" t="s" s="49">
        <v>25</v>
      </c>
      <c r="AD99" t="s" s="41">
        <v>25</v>
      </c>
      <c r="AE99" t="s" s="49">
        <v>25</v>
      </c>
      <c r="AF99" t="s" s="41">
        <v>25</v>
      </c>
      <c r="AG99" t="s" s="49">
        <v>25</v>
      </c>
      <c r="AH99" t="s" s="21">
        <v>25</v>
      </c>
      <c r="AI99" t="s" s="22">
        <v>25</v>
      </c>
      <c r="AJ99" t="s" s="41">
        <v>25</v>
      </c>
      <c r="AK99" t="s" s="49">
        <v>25</v>
      </c>
      <c r="AL99" t="s" s="41">
        <v>25</v>
      </c>
      <c r="AM99" t="s" s="49">
        <v>25</v>
      </c>
      <c r="AN99" t="s" s="125">
        <v>25</v>
      </c>
      <c r="AO99" t="s" s="98">
        <v>25</v>
      </c>
      <c r="AP99" t="s" s="41">
        <v>25</v>
      </c>
      <c r="AQ99" t="s" s="98">
        <v>25</v>
      </c>
      <c r="AR99" t="s" s="41">
        <v>25</v>
      </c>
      <c r="AS99" t="s" s="98">
        <v>25</v>
      </c>
      <c r="AT99" t="s" s="41">
        <v>25</v>
      </c>
      <c r="AU99" t="s" s="79">
        <v>25</v>
      </c>
      <c r="AV99" s="47">
        <v>0</v>
      </c>
      <c r="AW99" s="48">
        <v>0</v>
      </c>
      <c r="AX99" s="48">
        <v>0</v>
      </c>
      <c r="AY99" s="48">
        <v>0</v>
      </c>
      <c r="AZ99" s="48">
        <v>0</v>
      </c>
      <c r="BA99" s="46"/>
      <c r="BB99" s="46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30"/>
      <c r="CA99" s="31"/>
      <c r="CB99" s="31"/>
      <c r="CC99" s="31"/>
      <c r="CD99" s="32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6.9" customHeight="1">
      <c r="A100" s="82"/>
      <c r="B100" s="51"/>
      <c r="C100" s="51"/>
      <c r="D100" s="41"/>
      <c r="E100" s="2">
        <f>LARGE(G100:AZ100,1)+LARGE(G100:AZ100,2)+LARGE(G100:AZ100,3)+LARGE(G100:AZ100,4)+LARGE(G100:AZ100,5)</f>
        <v>0</v>
      </c>
      <c r="F100" s="39">
        <f>COUNT(G100:AU100)</f>
        <v>0</v>
      </c>
      <c r="G100" s="40"/>
      <c r="H100" t="s" s="41">
        <v>25</v>
      </c>
      <c r="I100" t="s" s="49">
        <v>25</v>
      </c>
      <c r="J100" t="s" s="41">
        <v>25</v>
      </c>
      <c r="K100" t="s" s="49">
        <v>25</v>
      </c>
      <c r="L100" t="s" s="41">
        <v>25</v>
      </c>
      <c r="M100" t="s" s="49">
        <v>25</v>
      </c>
      <c r="N100" t="s" s="41">
        <v>25</v>
      </c>
      <c r="O100" t="s" s="49">
        <v>25</v>
      </c>
      <c r="P100" t="s" s="41">
        <v>25</v>
      </c>
      <c r="Q100" t="s" s="49">
        <v>25</v>
      </c>
      <c r="R100" t="s" s="41">
        <v>25</v>
      </c>
      <c r="S100" t="s" s="49">
        <v>25</v>
      </c>
      <c r="T100" t="s" s="41">
        <v>25</v>
      </c>
      <c r="U100" t="s" s="49">
        <v>25</v>
      </c>
      <c r="V100" t="s" s="41">
        <v>25</v>
      </c>
      <c r="W100" t="s" s="49">
        <v>25</v>
      </c>
      <c r="X100" t="s" s="41">
        <v>25</v>
      </c>
      <c r="Y100" t="s" s="232">
        <v>25</v>
      </c>
      <c r="Z100" t="s" s="41">
        <v>25</v>
      </c>
      <c r="AA100" t="s" s="49">
        <v>25</v>
      </c>
      <c r="AB100" t="s" s="41">
        <v>25</v>
      </c>
      <c r="AC100" t="s" s="49">
        <v>25</v>
      </c>
      <c r="AD100" t="s" s="41">
        <v>25</v>
      </c>
      <c r="AE100" t="s" s="49">
        <v>25</v>
      </c>
      <c r="AF100" t="s" s="41">
        <v>25</v>
      </c>
      <c r="AG100" t="s" s="49">
        <v>25</v>
      </c>
      <c r="AH100" t="s" s="21">
        <v>25</v>
      </c>
      <c r="AI100" t="s" s="22">
        <v>25</v>
      </c>
      <c r="AJ100" t="s" s="41">
        <v>25</v>
      </c>
      <c r="AK100" t="s" s="49">
        <v>25</v>
      </c>
      <c r="AL100" t="s" s="41">
        <v>25</v>
      </c>
      <c r="AM100" t="s" s="49">
        <v>25</v>
      </c>
      <c r="AN100" t="s" s="125">
        <v>25</v>
      </c>
      <c r="AO100" t="s" s="98">
        <v>25</v>
      </c>
      <c r="AP100" t="s" s="41">
        <v>25</v>
      </c>
      <c r="AQ100" t="s" s="98">
        <v>25</v>
      </c>
      <c r="AR100" t="s" s="41">
        <v>25</v>
      </c>
      <c r="AS100" t="s" s="98">
        <v>25</v>
      </c>
      <c r="AT100" t="s" s="41">
        <v>25</v>
      </c>
      <c r="AU100" t="s" s="79">
        <v>25</v>
      </c>
      <c r="AV100" s="47">
        <v>0</v>
      </c>
      <c r="AW100" s="48">
        <v>0</v>
      </c>
      <c r="AX100" s="48">
        <v>0</v>
      </c>
      <c r="AY100" s="48">
        <v>0</v>
      </c>
      <c r="AZ100" s="48">
        <v>0</v>
      </c>
      <c r="BA100" s="46"/>
      <c r="BB100" s="46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30"/>
      <c r="CA100" s="31"/>
      <c r="CB100" s="31"/>
      <c r="CC100" s="31"/>
      <c r="CD100" s="32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6.9" customHeight="1">
      <c r="A101" s="82"/>
      <c r="B101" s="51"/>
      <c r="C101" s="51"/>
      <c r="D101" s="41"/>
      <c r="E101" s="2">
        <f>LARGE(G101:AZ101,1)+LARGE(G101:AZ101,2)+LARGE(G101:AZ101,3)+LARGE(G101:AZ101,4)+LARGE(G101:AZ101,5)</f>
        <v>0</v>
      </c>
      <c r="F101" s="39">
        <f>COUNT(G101:AU101)</f>
        <v>0</v>
      </c>
      <c r="G101" s="40"/>
      <c r="H101" t="s" s="41">
        <v>25</v>
      </c>
      <c r="I101" t="s" s="49">
        <v>25</v>
      </c>
      <c r="J101" t="s" s="41">
        <v>25</v>
      </c>
      <c r="K101" t="s" s="49">
        <v>25</v>
      </c>
      <c r="L101" t="s" s="41">
        <v>25</v>
      </c>
      <c r="M101" t="s" s="49">
        <v>25</v>
      </c>
      <c r="N101" t="s" s="41">
        <v>25</v>
      </c>
      <c r="O101" t="s" s="49">
        <v>25</v>
      </c>
      <c r="P101" t="s" s="41">
        <v>25</v>
      </c>
      <c r="Q101" t="s" s="49">
        <v>25</v>
      </c>
      <c r="R101" t="s" s="41">
        <v>25</v>
      </c>
      <c r="S101" t="s" s="49">
        <v>25</v>
      </c>
      <c r="T101" t="s" s="41">
        <v>25</v>
      </c>
      <c r="U101" t="s" s="49">
        <v>25</v>
      </c>
      <c r="V101" t="s" s="41">
        <v>25</v>
      </c>
      <c r="W101" t="s" s="49">
        <v>25</v>
      </c>
      <c r="X101" t="s" s="41">
        <v>25</v>
      </c>
      <c r="Y101" t="s" s="232">
        <v>25</v>
      </c>
      <c r="Z101" t="s" s="41">
        <v>25</v>
      </c>
      <c r="AA101" t="s" s="49">
        <v>25</v>
      </c>
      <c r="AB101" t="s" s="41">
        <v>25</v>
      </c>
      <c r="AC101" t="s" s="49">
        <v>25</v>
      </c>
      <c r="AD101" t="s" s="41">
        <v>25</v>
      </c>
      <c r="AE101" t="s" s="49">
        <v>25</v>
      </c>
      <c r="AF101" t="s" s="41">
        <v>25</v>
      </c>
      <c r="AG101" t="s" s="49">
        <v>25</v>
      </c>
      <c r="AH101" t="s" s="21">
        <v>25</v>
      </c>
      <c r="AI101" t="s" s="22">
        <v>25</v>
      </c>
      <c r="AJ101" t="s" s="41">
        <v>25</v>
      </c>
      <c r="AK101" t="s" s="49">
        <v>25</v>
      </c>
      <c r="AL101" t="s" s="41">
        <v>25</v>
      </c>
      <c r="AM101" t="s" s="49">
        <v>25</v>
      </c>
      <c r="AN101" t="s" s="125">
        <v>25</v>
      </c>
      <c r="AO101" t="s" s="98">
        <v>25</v>
      </c>
      <c r="AP101" t="s" s="41">
        <v>25</v>
      </c>
      <c r="AQ101" t="s" s="98">
        <v>25</v>
      </c>
      <c r="AR101" t="s" s="41">
        <v>25</v>
      </c>
      <c r="AS101" t="s" s="98">
        <v>25</v>
      </c>
      <c r="AT101" t="s" s="41">
        <v>25</v>
      </c>
      <c r="AU101" t="s" s="79">
        <v>25</v>
      </c>
      <c r="AV101" s="47">
        <v>0</v>
      </c>
      <c r="AW101" s="48">
        <v>0</v>
      </c>
      <c r="AX101" s="48">
        <v>0</v>
      </c>
      <c r="AY101" s="48">
        <v>0</v>
      </c>
      <c r="AZ101" s="48">
        <v>0</v>
      </c>
      <c r="BA101" s="46"/>
      <c r="BB101" s="46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30"/>
      <c r="CA101" s="31"/>
      <c r="CB101" s="31"/>
      <c r="CC101" s="31"/>
      <c r="CD101" s="32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6.9" customHeight="1">
      <c r="A102" s="82"/>
      <c r="B102" s="51"/>
      <c r="C102" s="51"/>
      <c r="D102" s="41"/>
      <c r="E102" s="2">
        <f>LARGE(G102:AZ102,1)+LARGE(G102:AZ102,2)+LARGE(G102:AZ102,3)+LARGE(G102:AZ102,4)+LARGE(G102:AZ102,5)</f>
        <v>0</v>
      </c>
      <c r="F102" s="39">
        <f>COUNT(G102:AU102)</f>
        <v>0</v>
      </c>
      <c r="G102" s="40"/>
      <c r="H102" t="s" s="41">
        <v>25</v>
      </c>
      <c r="I102" t="s" s="49">
        <v>25</v>
      </c>
      <c r="J102" t="s" s="41">
        <v>25</v>
      </c>
      <c r="K102" t="s" s="49">
        <v>25</v>
      </c>
      <c r="L102" t="s" s="41">
        <v>25</v>
      </c>
      <c r="M102" t="s" s="49">
        <v>25</v>
      </c>
      <c r="N102" t="s" s="41">
        <v>25</v>
      </c>
      <c r="O102" t="s" s="49">
        <v>25</v>
      </c>
      <c r="P102" t="s" s="41">
        <v>25</v>
      </c>
      <c r="Q102" t="s" s="49">
        <v>25</v>
      </c>
      <c r="R102" t="s" s="41">
        <v>25</v>
      </c>
      <c r="S102" t="s" s="49">
        <v>25</v>
      </c>
      <c r="T102" t="s" s="41">
        <v>25</v>
      </c>
      <c r="U102" t="s" s="49">
        <v>25</v>
      </c>
      <c r="V102" t="s" s="41">
        <v>25</v>
      </c>
      <c r="W102" t="s" s="49">
        <v>25</v>
      </c>
      <c r="X102" t="s" s="41">
        <v>25</v>
      </c>
      <c r="Y102" t="s" s="232">
        <v>25</v>
      </c>
      <c r="Z102" t="s" s="41">
        <v>25</v>
      </c>
      <c r="AA102" t="s" s="49">
        <v>25</v>
      </c>
      <c r="AB102" t="s" s="41">
        <v>25</v>
      </c>
      <c r="AC102" t="s" s="49">
        <v>25</v>
      </c>
      <c r="AD102" t="s" s="41">
        <v>25</v>
      </c>
      <c r="AE102" t="s" s="49">
        <v>25</v>
      </c>
      <c r="AF102" t="s" s="41">
        <v>25</v>
      </c>
      <c r="AG102" t="s" s="49">
        <v>25</v>
      </c>
      <c r="AH102" t="s" s="21">
        <v>25</v>
      </c>
      <c r="AI102" t="s" s="22">
        <v>25</v>
      </c>
      <c r="AJ102" t="s" s="41">
        <v>25</v>
      </c>
      <c r="AK102" t="s" s="49">
        <v>25</v>
      </c>
      <c r="AL102" t="s" s="41">
        <v>25</v>
      </c>
      <c r="AM102" t="s" s="49">
        <v>25</v>
      </c>
      <c r="AN102" t="s" s="125">
        <v>25</v>
      </c>
      <c r="AO102" t="s" s="98">
        <v>25</v>
      </c>
      <c r="AP102" t="s" s="41">
        <v>25</v>
      </c>
      <c r="AQ102" t="s" s="98">
        <v>25</v>
      </c>
      <c r="AR102" t="s" s="41">
        <v>25</v>
      </c>
      <c r="AS102" t="s" s="98">
        <v>25</v>
      </c>
      <c r="AT102" t="s" s="41">
        <v>25</v>
      </c>
      <c r="AU102" t="s" s="79">
        <v>25</v>
      </c>
      <c r="AV102" s="47">
        <v>0</v>
      </c>
      <c r="AW102" s="48">
        <v>0</v>
      </c>
      <c r="AX102" s="48">
        <v>0</v>
      </c>
      <c r="AY102" s="48">
        <v>0</v>
      </c>
      <c r="AZ102" s="48">
        <v>0</v>
      </c>
      <c r="BA102" s="46"/>
      <c r="BB102" s="46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30"/>
      <c r="CA102" s="31"/>
      <c r="CB102" s="31"/>
      <c r="CC102" s="31"/>
      <c r="CD102" s="32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6.9" customHeight="1">
      <c r="A103" s="82"/>
      <c r="B103" s="51"/>
      <c r="C103" s="51"/>
      <c r="D103" s="41"/>
      <c r="E103" s="2">
        <f>LARGE(G103:AZ103,1)+LARGE(G103:AZ103,2)+LARGE(G103:AZ103,3)+LARGE(G103:AZ103,4)+LARGE(G103:AZ103,5)</f>
        <v>0</v>
      </c>
      <c r="F103" s="39">
        <f>COUNT(G103:AU103)</f>
        <v>0</v>
      </c>
      <c r="G103" s="40"/>
      <c r="H103" t="s" s="41">
        <v>25</v>
      </c>
      <c r="I103" t="s" s="49">
        <v>25</v>
      </c>
      <c r="J103" t="s" s="41">
        <v>25</v>
      </c>
      <c r="K103" t="s" s="49">
        <v>25</v>
      </c>
      <c r="L103" t="s" s="41">
        <v>25</v>
      </c>
      <c r="M103" t="s" s="49">
        <v>25</v>
      </c>
      <c r="N103" t="s" s="41">
        <v>25</v>
      </c>
      <c r="O103" t="s" s="49">
        <v>25</v>
      </c>
      <c r="P103" t="s" s="41">
        <v>25</v>
      </c>
      <c r="Q103" t="s" s="49">
        <v>25</v>
      </c>
      <c r="R103" t="s" s="41">
        <v>25</v>
      </c>
      <c r="S103" t="s" s="49">
        <v>25</v>
      </c>
      <c r="T103" t="s" s="41">
        <v>25</v>
      </c>
      <c r="U103" t="s" s="49">
        <v>25</v>
      </c>
      <c r="V103" t="s" s="41">
        <v>25</v>
      </c>
      <c r="W103" t="s" s="49">
        <v>25</v>
      </c>
      <c r="X103" t="s" s="41">
        <v>25</v>
      </c>
      <c r="Y103" t="s" s="232">
        <v>25</v>
      </c>
      <c r="Z103" t="s" s="41">
        <v>25</v>
      </c>
      <c r="AA103" t="s" s="49">
        <v>25</v>
      </c>
      <c r="AB103" t="s" s="41">
        <v>25</v>
      </c>
      <c r="AC103" t="s" s="49">
        <v>25</v>
      </c>
      <c r="AD103" t="s" s="41">
        <v>25</v>
      </c>
      <c r="AE103" t="s" s="49">
        <v>25</v>
      </c>
      <c r="AF103" t="s" s="41">
        <v>25</v>
      </c>
      <c r="AG103" t="s" s="49">
        <v>25</v>
      </c>
      <c r="AH103" t="s" s="21">
        <v>25</v>
      </c>
      <c r="AI103" t="s" s="22">
        <v>25</v>
      </c>
      <c r="AJ103" t="s" s="41">
        <v>25</v>
      </c>
      <c r="AK103" t="s" s="49">
        <v>25</v>
      </c>
      <c r="AL103" t="s" s="41">
        <v>25</v>
      </c>
      <c r="AM103" t="s" s="49">
        <v>25</v>
      </c>
      <c r="AN103" t="s" s="125">
        <v>25</v>
      </c>
      <c r="AO103" t="s" s="98">
        <v>25</v>
      </c>
      <c r="AP103" t="s" s="41">
        <v>25</v>
      </c>
      <c r="AQ103" t="s" s="98">
        <v>25</v>
      </c>
      <c r="AR103" t="s" s="41">
        <v>25</v>
      </c>
      <c r="AS103" t="s" s="98">
        <v>25</v>
      </c>
      <c r="AT103" t="s" s="41">
        <v>25</v>
      </c>
      <c r="AU103" t="s" s="79">
        <v>25</v>
      </c>
      <c r="AV103" s="47">
        <v>0</v>
      </c>
      <c r="AW103" s="48">
        <v>0</v>
      </c>
      <c r="AX103" s="48">
        <v>0</v>
      </c>
      <c r="AY103" s="48">
        <v>0</v>
      </c>
      <c r="AZ103" s="48">
        <v>0</v>
      </c>
      <c r="BA103" s="46"/>
      <c r="BB103" s="46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30"/>
      <c r="CA103" s="31"/>
      <c r="CB103" s="31"/>
      <c r="CC103" s="31"/>
      <c r="CD103" s="32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6.9" customHeight="1">
      <c r="A104" s="82"/>
      <c r="B104" s="51"/>
      <c r="C104" s="51"/>
      <c r="D104" s="41"/>
      <c r="E104" s="2">
        <f>LARGE(G104:AZ104,1)+LARGE(G104:AZ104,2)+LARGE(G104:AZ104,3)+LARGE(G104:AZ104,4)+LARGE(G104:AZ104,5)</f>
        <v>0</v>
      </c>
      <c r="F104" s="39">
        <f>COUNT(G104:AU104)</f>
        <v>0</v>
      </c>
      <c r="G104" s="40"/>
      <c r="H104" t="s" s="41">
        <v>25</v>
      </c>
      <c r="I104" t="s" s="49">
        <v>25</v>
      </c>
      <c r="J104" t="s" s="41">
        <v>25</v>
      </c>
      <c r="K104" t="s" s="49">
        <v>25</v>
      </c>
      <c r="L104" t="s" s="41">
        <v>25</v>
      </c>
      <c r="M104" t="s" s="49">
        <v>25</v>
      </c>
      <c r="N104" t="s" s="41">
        <v>25</v>
      </c>
      <c r="O104" t="s" s="49">
        <v>25</v>
      </c>
      <c r="P104" t="s" s="41">
        <v>25</v>
      </c>
      <c r="Q104" t="s" s="49">
        <v>25</v>
      </c>
      <c r="R104" t="s" s="41">
        <v>25</v>
      </c>
      <c r="S104" t="s" s="49">
        <v>25</v>
      </c>
      <c r="T104" t="s" s="41">
        <v>25</v>
      </c>
      <c r="U104" t="s" s="49">
        <v>25</v>
      </c>
      <c r="V104" t="s" s="41">
        <v>25</v>
      </c>
      <c r="W104" t="s" s="49">
        <v>25</v>
      </c>
      <c r="X104" t="s" s="41">
        <v>25</v>
      </c>
      <c r="Y104" t="s" s="232">
        <v>25</v>
      </c>
      <c r="Z104" t="s" s="41">
        <v>25</v>
      </c>
      <c r="AA104" t="s" s="49">
        <v>25</v>
      </c>
      <c r="AB104" t="s" s="41">
        <v>25</v>
      </c>
      <c r="AC104" t="s" s="49">
        <v>25</v>
      </c>
      <c r="AD104" t="s" s="41">
        <v>25</v>
      </c>
      <c r="AE104" t="s" s="49">
        <v>25</v>
      </c>
      <c r="AF104" t="s" s="41">
        <v>25</v>
      </c>
      <c r="AG104" t="s" s="49">
        <v>25</v>
      </c>
      <c r="AH104" t="s" s="21">
        <v>25</v>
      </c>
      <c r="AI104" t="s" s="22">
        <v>25</v>
      </c>
      <c r="AJ104" t="s" s="41">
        <v>25</v>
      </c>
      <c r="AK104" t="s" s="49">
        <v>25</v>
      </c>
      <c r="AL104" t="s" s="41">
        <v>25</v>
      </c>
      <c r="AM104" t="s" s="49">
        <v>25</v>
      </c>
      <c r="AN104" t="s" s="125">
        <v>25</v>
      </c>
      <c r="AO104" t="s" s="98">
        <v>25</v>
      </c>
      <c r="AP104" t="s" s="41">
        <v>25</v>
      </c>
      <c r="AQ104" t="s" s="98">
        <v>25</v>
      </c>
      <c r="AR104" t="s" s="41">
        <v>25</v>
      </c>
      <c r="AS104" t="s" s="98">
        <v>25</v>
      </c>
      <c r="AT104" t="s" s="41">
        <v>25</v>
      </c>
      <c r="AU104" t="s" s="79">
        <v>25</v>
      </c>
      <c r="AV104" s="47">
        <v>0</v>
      </c>
      <c r="AW104" s="48">
        <v>0</v>
      </c>
      <c r="AX104" s="48">
        <v>0</v>
      </c>
      <c r="AY104" s="48">
        <v>0</v>
      </c>
      <c r="AZ104" s="48">
        <v>0</v>
      </c>
      <c r="BA104" s="46"/>
      <c r="BB104" s="46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30"/>
      <c r="CA104" s="31"/>
      <c r="CB104" s="31"/>
      <c r="CC104" s="31"/>
      <c r="CD104" s="32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6.9" customHeight="1">
      <c r="A105" s="82"/>
      <c r="B105" s="51"/>
      <c r="C105" s="51"/>
      <c r="D105" s="41"/>
      <c r="E105" s="2">
        <f>LARGE(G105:AZ105,1)+LARGE(G105:AZ105,2)+LARGE(G105:AZ105,3)+LARGE(G105:AZ105,4)+LARGE(G105:AZ105,5)</f>
        <v>0</v>
      </c>
      <c r="F105" s="39">
        <f>COUNT(G105:AU105)</f>
        <v>0</v>
      </c>
      <c r="G105" s="40"/>
      <c r="H105" t="s" s="41">
        <v>25</v>
      </c>
      <c r="I105" t="s" s="49">
        <v>25</v>
      </c>
      <c r="J105" t="s" s="41">
        <v>25</v>
      </c>
      <c r="K105" t="s" s="49">
        <v>25</v>
      </c>
      <c r="L105" t="s" s="41">
        <v>25</v>
      </c>
      <c r="M105" t="s" s="49">
        <v>25</v>
      </c>
      <c r="N105" t="s" s="41">
        <v>25</v>
      </c>
      <c r="O105" t="s" s="49">
        <v>25</v>
      </c>
      <c r="P105" t="s" s="41">
        <v>25</v>
      </c>
      <c r="Q105" t="s" s="49">
        <v>25</v>
      </c>
      <c r="R105" t="s" s="41">
        <v>25</v>
      </c>
      <c r="S105" t="s" s="49">
        <v>25</v>
      </c>
      <c r="T105" t="s" s="41">
        <v>25</v>
      </c>
      <c r="U105" t="s" s="49">
        <v>25</v>
      </c>
      <c r="V105" t="s" s="41">
        <v>25</v>
      </c>
      <c r="W105" t="s" s="49">
        <v>25</v>
      </c>
      <c r="X105" t="s" s="41">
        <v>25</v>
      </c>
      <c r="Y105" t="s" s="232">
        <v>25</v>
      </c>
      <c r="Z105" t="s" s="41">
        <v>25</v>
      </c>
      <c r="AA105" t="s" s="49">
        <v>25</v>
      </c>
      <c r="AB105" t="s" s="41">
        <v>25</v>
      </c>
      <c r="AC105" t="s" s="49">
        <v>25</v>
      </c>
      <c r="AD105" t="s" s="41">
        <v>25</v>
      </c>
      <c r="AE105" t="s" s="49">
        <v>25</v>
      </c>
      <c r="AF105" t="s" s="41">
        <v>25</v>
      </c>
      <c r="AG105" t="s" s="49">
        <v>25</v>
      </c>
      <c r="AH105" t="s" s="21">
        <v>25</v>
      </c>
      <c r="AI105" t="s" s="22">
        <v>25</v>
      </c>
      <c r="AJ105" t="s" s="41">
        <v>25</v>
      </c>
      <c r="AK105" t="s" s="49">
        <v>25</v>
      </c>
      <c r="AL105" t="s" s="41">
        <v>25</v>
      </c>
      <c r="AM105" t="s" s="49">
        <v>25</v>
      </c>
      <c r="AN105" t="s" s="125">
        <v>25</v>
      </c>
      <c r="AO105" t="s" s="98">
        <v>25</v>
      </c>
      <c r="AP105" t="s" s="41">
        <v>25</v>
      </c>
      <c r="AQ105" t="s" s="98">
        <v>25</v>
      </c>
      <c r="AR105" t="s" s="41">
        <v>25</v>
      </c>
      <c r="AS105" t="s" s="98">
        <v>25</v>
      </c>
      <c r="AT105" t="s" s="41">
        <v>25</v>
      </c>
      <c r="AU105" t="s" s="79">
        <v>25</v>
      </c>
      <c r="AV105" s="47">
        <v>0</v>
      </c>
      <c r="AW105" s="48">
        <v>0</v>
      </c>
      <c r="AX105" s="48">
        <v>0</v>
      </c>
      <c r="AY105" s="48">
        <v>0</v>
      </c>
      <c r="AZ105" s="48">
        <v>0</v>
      </c>
      <c r="BA105" s="46"/>
      <c r="BB105" s="46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30"/>
      <c r="CA105" s="31"/>
      <c r="CB105" s="31"/>
      <c r="CC105" s="31"/>
      <c r="CD105" s="32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6.9" customHeight="1">
      <c r="A106" s="82"/>
      <c r="B106" s="51"/>
      <c r="C106" s="51"/>
      <c r="D106" s="41"/>
      <c r="E106" s="2">
        <f>LARGE(G106:AZ106,1)+LARGE(G106:AZ106,2)+LARGE(G106:AZ106,3)+LARGE(G106:AZ106,4)+LARGE(G106:AZ106,5)</f>
        <v>0</v>
      </c>
      <c r="F106" s="39">
        <f>COUNT(G106:AU106)</f>
        <v>0</v>
      </c>
      <c r="G106" s="40"/>
      <c r="H106" t="s" s="41">
        <v>25</v>
      </c>
      <c r="I106" t="s" s="49">
        <v>25</v>
      </c>
      <c r="J106" t="s" s="41">
        <v>25</v>
      </c>
      <c r="K106" t="s" s="49">
        <v>25</v>
      </c>
      <c r="L106" t="s" s="41">
        <v>25</v>
      </c>
      <c r="M106" t="s" s="49">
        <v>25</v>
      </c>
      <c r="N106" t="s" s="41">
        <v>25</v>
      </c>
      <c r="O106" t="s" s="49">
        <v>25</v>
      </c>
      <c r="P106" t="s" s="41">
        <v>25</v>
      </c>
      <c r="Q106" t="s" s="49">
        <v>25</v>
      </c>
      <c r="R106" t="s" s="41">
        <v>25</v>
      </c>
      <c r="S106" t="s" s="49">
        <v>25</v>
      </c>
      <c r="T106" t="s" s="41">
        <v>25</v>
      </c>
      <c r="U106" t="s" s="49">
        <v>25</v>
      </c>
      <c r="V106" t="s" s="41">
        <v>25</v>
      </c>
      <c r="W106" t="s" s="49">
        <v>25</v>
      </c>
      <c r="X106" t="s" s="41">
        <v>25</v>
      </c>
      <c r="Y106" t="s" s="232">
        <v>25</v>
      </c>
      <c r="Z106" t="s" s="41">
        <v>25</v>
      </c>
      <c r="AA106" t="s" s="49">
        <v>25</v>
      </c>
      <c r="AB106" t="s" s="41">
        <v>25</v>
      </c>
      <c r="AC106" t="s" s="49">
        <v>25</v>
      </c>
      <c r="AD106" t="s" s="41">
        <v>25</v>
      </c>
      <c r="AE106" t="s" s="49">
        <v>25</v>
      </c>
      <c r="AF106" t="s" s="41">
        <v>25</v>
      </c>
      <c r="AG106" t="s" s="49">
        <v>25</v>
      </c>
      <c r="AH106" t="s" s="21">
        <v>25</v>
      </c>
      <c r="AI106" t="s" s="22">
        <v>25</v>
      </c>
      <c r="AJ106" t="s" s="41">
        <v>25</v>
      </c>
      <c r="AK106" t="s" s="49">
        <v>25</v>
      </c>
      <c r="AL106" t="s" s="41">
        <v>25</v>
      </c>
      <c r="AM106" t="s" s="49">
        <v>25</v>
      </c>
      <c r="AN106" t="s" s="125">
        <v>25</v>
      </c>
      <c r="AO106" t="s" s="98">
        <v>25</v>
      </c>
      <c r="AP106" t="s" s="41">
        <v>25</v>
      </c>
      <c r="AQ106" t="s" s="98">
        <v>25</v>
      </c>
      <c r="AR106" t="s" s="41">
        <v>25</v>
      </c>
      <c r="AS106" t="s" s="98">
        <v>25</v>
      </c>
      <c r="AT106" t="s" s="41">
        <v>25</v>
      </c>
      <c r="AU106" t="s" s="79">
        <v>25</v>
      </c>
      <c r="AV106" s="47">
        <v>0</v>
      </c>
      <c r="AW106" s="48">
        <v>0</v>
      </c>
      <c r="AX106" s="48">
        <v>0</v>
      </c>
      <c r="AY106" s="48">
        <v>0</v>
      </c>
      <c r="AZ106" s="48">
        <v>0</v>
      </c>
      <c r="BA106" s="46"/>
      <c r="BB106" s="46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30"/>
      <c r="CA106" s="31"/>
      <c r="CB106" s="31"/>
      <c r="CC106" s="31"/>
      <c r="CD106" s="32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6.9" customHeight="1">
      <c r="A107" s="82"/>
      <c r="B107" s="51"/>
      <c r="C107" s="51"/>
      <c r="D107" s="41"/>
      <c r="E107" s="2">
        <f>LARGE(G107:AZ107,1)+LARGE(G107:AZ107,2)+LARGE(G107:AZ107,3)+LARGE(G107:AZ107,4)+LARGE(G107:AZ107,5)</f>
        <v>0</v>
      </c>
      <c r="F107" s="39">
        <f>COUNT(G107:AU107)</f>
        <v>0</v>
      </c>
      <c r="G107" s="40"/>
      <c r="H107" t="s" s="41">
        <v>25</v>
      </c>
      <c r="I107" t="s" s="49">
        <v>25</v>
      </c>
      <c r="J107" t="s" s="41">
        <v>25</v>
      </c>
      <c r="K107" t="s" s="49">
        <v>25</v>
      </c>
      <c r="L107" t="s" s="41">
        <v>25</v>
      </c>
      <c r="M107" t="s" s="49">
        <v>25</v>
      </c>
      <c r="N107" t="s" s="41">
        <v>25</v>
      </c>
      <c r="O107" t="s" s="49">
        <v>25</v>
      </c>
      <c r="P107" t="s" s="41">
        <v>25</v>
      </c>
      <c r="Q107" t="s" s="49">
        <v>25</v>
      </c>
      <c r="R107" t="s" s="41">
        <v>25</v>
      </c>
      <c r="S107" t="s" s="49">
        <v>25</v>
      </c>
      <c r="T107" t="s" s="41">
        <v>25</v>
      </c>
      <c r="U107" t="s" s="49">
        <v>25</v>
      </c>
      <c r="V107" t="s" s="41">
        <v>25</v>
      </c>
      <c r="W107" t="s" s="49">
        <v>25</v>
      </c>
      <c r="X107" t="s" s="41">
        <v>25</v>
      </c>
      <c r="Y107" t="s" s="232">
        <v>25</v>
      </c>
      <c r="Z107" t="s" s="41">
        <v>25</v>
      </c>
      <c r="AA107" t="s" s="49">
        <v>25</v>
      </c>
      <c r="AB107" t="s" s="41">
        <v>25</v>
      </c>
      <c r="AC107" t="s" s="49">
        <v>25</v>
      </c>
      <c r="AD107" t="s" s="41">
        <v>25</v>
      </c>
      <c r="AE107" t="s" s="49">
        <v>25</v>
      </c>
      <c r="AF107" t="s" s="41">
        <v>25</v>
      </c>
      <c r="AG107" t="s" s="49">
        <v>25</v>
      </c>
      <c r="AH107" t="s" s="21">
        <v>25</v>
      </c>
      <c r="AI107" t="s" s="22">
        <v>25</v>
      </c>
      <c r="AJ107" t="s" s="41">
        <v>25</v>
      </c>
      <c r="AK107" t="s" s="49">
        <v>25</v>
      </c>
      <c r="AL107" t="s" s="41">
        <v>25</v>
      </c>
      <c r="AM107" t="s" s="49">
        <v>25</v>
      </c>
      <c r="AN107" t="s" s="125">
        <v>25</v>
      </c>
      <c r="AO107" t="s" s="98">
        <v>25</v>
      </c>
      <c r="AP107" t="s" s="41">
        <v>25</v>
      </c>
      <c r="AQ107" t="s" s="98">
        <v>25</v>
      </c>
      <c r="AR107" t="s" s="41">
        <v>25</v>
      </c>
      <c r="AS107" t="s" s="98">
        <v>25</v>
      </c>
      <c r="AT107" t="s" s="41">
        <v>25</v>
      </c>
      <c r="AU107" t="s" s="79">
        <v>25</v>
      </c>
      <c r="AV107" s="47">
        <v>0</v>
      </c>
      <c r="AW107" s="48">
        <v>0</v>
      </c>
      <c r="AX107" s="48">
        <v>0</v>
      </c>
      <c r="AY107" s="48">
        <v>0</v>
      </c>
      <c r="AZ107" s="48">
        <v>0</v>
      </c>
      <c r="BA107" s="46"/>
      <c r="BB107" s="46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30"/>
      <c r="CA107" s="31"/>
      <c r="CB107" s="31"/>
      <c r="CC107" s="31"/>
      <c r="CD107" s="32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6.9" customHeight="1">
      <c r="A108" s="82"/>
      <c r="B108" s="51"/>
      <c r="C108" s="51"/>
      <c r="D108" s="41"/>
      <c r="E108" s="2">
        <f>LARGE(G108:AZ108,1)+LARGE(G108:AZ108,2)+LARGE(G108:AZ108,3)+LARGE(G108:AZ108,4)+LARGE(G108:AZ108,5)</f>
        <v>0</v>
      </c>
      <c r="F108" s="39">
        <f>COUNT(G108:AU108)</f>
        <v>0</v>
      </c>
      <c r="G108" s="40"/>
      <c r="H108" t="s" s="41">
        <v>25</v>
      </c>
      <c r="I108" t="s" s="49">
        <v>25</v>
      </c>
      <c r="J108" t="s" s="41">
        <v>25</v>
      </c>
      <c r="K108" t="s" s="49">
        <v>25</v>
      </c>
      <c r="L108" t="s" s="41">
        <v>25</v>
      </c>
      <c r="M108" t="s" s="49">
        <v>25</v>
      </c>
      <c r="N108" t="s" s="41">
        <v>25</v>
      </c>
      <c r="O108" t="s" s="49">
        <v>25</v>
      </c>
      <c r="P108" t="s" s="41">
        <v>25</v>
      </c>
      <c r="Q108" t="s" s="49">
        <v>25</v>
      </c>
      <c r="R108" t="s" s="41">
        <v>25</v>
      </c>
      <c r="S108" t="s" s="49">
        <v>25</v>
      </c>
      <c r="T108" t="s" s="41">
        <v>25</v>
      </c>
      <c r="U108" t="s" s="49">
        <v>25</v>
      </c>
      <c r="V108" t="s" s="41">
        <v>25</v>
      </c>
      <c r="W108" t="s" s="49">
        <v>25</v>
      </c>
      <c r="X108" t="s" s="41">
        <v>25</v>
      </c>
      <c r="Y108" t="s" s="232">
        <v>25</v>
      </c>
      <c r="Z108" t="s" s="41">
        <v>25</v>
      </c>
      <c r="AA108" t="s" s="49">
        <v>25</v>
      </c>
      <c r="AB108" t="s" s="41">
        <v>25</v>
      </c>
      <c r="AC108" t="s" s="49">
        <v>25</v>
      </c>
      <c r="AD108" t="s" s="41">
        <v>25</v>
      </c>
      <c r="AE108" t="s" s="49">
        <v>25</v>
      </c>
      <c r="AF108" t="s" s="41">
        <v>25</v>
      </c>
      <c r="AG108" t="s" s="49">
        <v>25</v>
      </c>
      <c r="AH108" t="s" s="21">
        <v>25</v>
      </c>
      <c r="AI108" t="s" s="22">
        <v>25</v>
      </c>
      <c r="AJ108" t="s" s="41">
        <v>25</v>
      </c>
      <c r="AK108" t="s" s="49">
        <v>25</v>
      </c>
      <c r="AL108" t="s" s="41">
        <v>25</v>
      </c>
      <c r="AM108" t="s" s="49">
        <v>25</v>
      </c>
      <c r="AN108" t="s" s="125">
        <v>25</v>
      </c>
      <c r="AO108" t="s" s="98">
        <v>25</v>
      </c>
      <c r="AP108" t="s" s="41">
        <v>25</v>
      </c>
      <c r="AQ108" t="s" s="98">
        <v>25</v>
      </c>
      <c r="AR108" t="s" s="41">
        <v>25</v>
      </c>
      <c r="AS108" t="s" s="98">
        <v>25</v>
      </c>
      <c r="AT108" t="s" s="41">
        <v>25</v>
      </c>
      <c r="AU108" t="s" s="79">
        <v>25</v>
      </c>
      <c r="AV108" s="47">
        <v>0</v>
      </c>
      <c r="AW108" s="48">
        <v>0</v>
      </c>
      <c r="AX108" s="48">
        <v>0</v>
      </c>
      <c r="AY108" s="48">
        <v>0</v>
      </c>
      <c r="AZ108" s="48">
        <v>0</v>
      </c>
      <c r="BA108" s="46"/>
      <c r="BB108" s="46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30"/>
      <c r="CA108" s="31"/>
      <c r="CB108" s="31"/>
      <c r="CC108" s="31"/>
      <c r="CD108" s="32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6.9" customHeight="1">
      <c r="A109" s="82"/>
      <c r="B109" s="51"/>
      <c r="C109" s="51"/>
      <c r="D109" s="41"/>
      <c r="E109" s="2">
        <f>LARGE(G109:AZ109,1)+LARGE(G109:AZ109,2)+LARGE(G109:AZ109,3)+LARGE(G109:AZ109,4)+LARGE(G109:AZ109,5)</f>
        <v>0</v>
      </c>
      <c r="F109" s="39">
        <f>COUNT(G109:AU109)</f>
        <v>0</v>
      </c>
      <c r="G109" s="40"/>
      <c r="H109" t="s" s="41">
        <v>25</v>
      </c>
      <c r="I109" t="s" s="49">
        <v>25</v>
      </c>
      <c r="J109" t="s" s="41">
        <v>25</v>
      </c>
      <c r="K109" t="s" s="49">
        <v>25</v>
      </c>
      <c r="L109" t="s" s="41">
        <v>25</v>
      </c>
      <c r="M109" t="s" s="49">
        <v>25</v>
      </c>
      <c r="N109" t="s" s="41">
        <v>25</v>
      </c>
      <c r="O109" t="s" s="49">
        <v>25</v>
      </c>
      <c r="P109" t="s" s="41">
        <v>25</v>
      </c>
      <c r="Q109" t="s" s="49">
        <v>25</v>
      </c>
      <c r="R109" t="s" s="41">
        <v>25</v>
      </c>
      <c r="S109" t="s" s="49">
        <v>25</v>
      </c>
      <c r="T109" t="s" s="41">
        <v>25</v>
      </c>
      <c r="U109" t="s" s="49">
        <v>25</v>
      </c>
      <c r="V109" t="s" s="41">
        <v>25</v>
      </c>
      <c r="W109" t="s" s="49">
        <v>25</v>
      </c>
      <c r="X109" t="s" s="41">
        <v>25</v>
      </c>
      <c r="Y109" t="s" s="232">
        <v>25</v>
      </c>
      <c r="Z109" t="s" s="41">
        <v>25</v>
      </c>
      <c r="AA109" t="s" s="49">
        <v>25</v>
      </c>
      <c r="AB109" t="s" s="41">
        <v>25</v>
      </c>
      <c r="AC109" t="s" s="49">
        <v>25</v>
      </c>
      <c r="AD109" t="s" s="41">
        <v>25</v>
      </c>
      <c r="AE109" t="s" s="49">
        <v>25</v>
      </c>
      <c r="AF109" t="s" s="41">
        <v>25</v>
      </c>
      <c r="AG109" t="s" s="49">
        <v>25</v>
      </c>
      <c r="AH109" t="s" s="21">
        <v>25</v>
      </c>
      <c r="AI109" t="s" s="22">
        <v>25</v>
      </c>
      <c r="AJ109" t="s" s="41">
        <v>25</v>
      </c>
      <c r="AK109" t="s" s="49">
        <v>25</v>
      </c>
      <c r="AL109" t="s" s="41">
        <v>25</v>
      </c>
      <c r="AM109" t="s" s="49">
        <v>25</v>
      </c>
      <c r="AN109" t="s" s="125">
        <v>25</v>
      </c>
      <c r="AO109" t="s" s="98">
        <v>25</v>
      </c>
      <c r="AP109" t="s" s="41">
        <v>25</v>
      </c>
      <c r="AQ109" t="s" s="98">
        <v>25</v>
      </c>
      <c r="AR109" t="s" s="41">
        <v>25</v>
      </c>
      <c r="AS109" t="s" s="98">
        <v>25</v>
      </c>
      <c r="AT109" t="s" s="41">
        <v>25</v>
      </c>
      <c r="AU109" t="s" s="79">
        <v>25</v>
      </c>
      <c r="AV109" s="47">
        <v>0</v>
      </c>
      <c r="AW109" s="48">
        <v>0</v>
      </c>
      <c r="AX109" s="48">
        <v>0</v>
      </c>
      <c r="AY109" s="48">
        <v>0</v>
      </c>
      <c r="AZ109" s="48">
        <v>0</v>
      </c>
      <c r="BA109" s="46"/>
      <c r="BB109" s="46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30"/>
      <c r="CA109" s="31"/>
      <c r="CB109" s="31"/>
      <c r="CC109" s="31"/>
      <c r="CD109" s="32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6.9" customHeight="1">
      <c r="A110" s="82"/>
      <c r="B110" s="51"/>
      <c r="C110" s="51"/>
      <c r="D110" s="41"/>
      <c r="E110" s="2">
        <f>LARGE(G110:AZ110,1)+LARGE(G110:AZ110,2)+LARGE(G110:AZ110,3)+LARGE(G110:AZ110,4)+LARGE(G110:AZ110,5)</f>
        <v>0</v>
      </c>
      <c r="F110" s="39">
        <f>COUNT(G110:AU110)</f>
        <v>0</v>
      </c>
      <c r="G110" s="40"/>
      <c r="H110" t="s" s="41">
        <v>25</v>
      </c>
      <c r="I110" t="s" s="49">
        <v>25</v>
      </c>
      <c r="J110" t="s" s="41">
        <v>25</v>
      </c>
      <c r="K110" t="s" s="49">
        <v>25</v>
      </c>
      <c r="L110" t="s" s="41">
        <v>25</v>
      </c>
      <c r="M110" t="s" s="49">
        <v>25</v>
      </c>
      <c r="N110" t="s" s="41">
        <v>25</v>
      </c>
      <c r="O110" t="s" s="49">
        <v>25</v>
      </c>
      <c r="P110" t="s" s="41">
        <v>25</v>
      </c>
      <c r="Q110" t="s" s="49">
        <v>25</v>
      </c>
      <c r="R110" t="s" s="41">
        <v>25</v>
      </c>
      <c r="S110" t="s" s="49">
        <v>25</v>
      </c>
      <c r="T110" t="s" s="41">
        <v>25</v>
      </c>
      <c r="U110" t="s" s="49">
        <v>25</v>
      </c>
      <c r="V110" t="s" s="41">
        <v>25</v>
      </c>
      <c r="W110" t="s" s="49">
        <v>25</v>
      </c>
      <c r="X110" t="s" s="41">
        <v>25</v>
      </c>
      <c r="Y110" t="s" s="232">
        <v>25</v>
      </c>
      <c r="Z110" t="s" s="41">
        <v>25</v>
      </c>
      <c r="AA110" t="s" s="49">
        <v>25</v>
      </c>
      <c r="AB110" t="s" s="41">
        <v>25</v>
      </c>
      <c r="AC110" t="s" s="49">
        <v>25</v>
      </c>
      <c r="AD110" t="s" s="41">
        <v>25</v>
      </c>
      <c r="AE110" t="s" s="49">
        <v>25</v>
      </c>
      <c r="AF110" t="s" s="41">
        <v>25</v>
      </c>
      <c r="AG110" t="s" s="49">
        <v>25</v>
      </c>
      <c r="AH110" t="s" s="21">
        <v>25</v>
      </c>
      <c r="AI110" t="s" s="22">
        <v>25</v>
      </c>
      <c r="AJ110" t="s" s="41">
        <v>25</v>
      </c>
      <c r="AK110" t="s" s="49">
        <v>25</v>
      </c>
      <c r="AL110" t="s" s="41">
        <v>25</v>
      </c>
      <c r="AM110" t="s" s="49">
        <v>25</v>
      </c>
      <c r="AN110" t="s" s="125">
        <v>25</v>
      </c>
      <c r="AO110" t="s" s="98">
        <v>25</v>
      </c>
      <c r="AP110" t="s" s="41">
        <v>25</v>
      </c>
      <c r="AQ110" t="s" s="98">
        <v>25</v>
      </c>
      <c r="AR110" t="s" s="41">
        <v>25</v>
      </c>
      <c r="AS110" t="s" s="98">
        <v>25</v>
      </c>
      <c r="AT110" t="s" s="41">
        <v>25</v>
      </c>
      <c r="AU110" t="s" s="79">
        <v>25</v>
      </c>
      <c r="AV110" s="47">
        <v>0</v>
      </c>
      <c r="AW110" s="48">
        <v>0</v>
      </c>
      <c r="AX110" s="48">
        <v>0</v>
      </c>
      <c r="AY110" s="48">
        <v>0</v>
      </c>
      <c r="AZ110" s="48">
        <v>0</v>
      </c>
      <c r="BA110" s="46"/>
      <c r="BB110" s="46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30"/>
      <c r="CA110" s="31"/>
      <c r="CB110" s="31"/>
      <c r="CC110" s="31"/>
      <c r="CD110" s="32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6.9" customHeight="1">
      <c r="A111" s="82"/>
      <c r="B111" s="51"/>
      <c r="C111" s="51"/>
      <c r="D111" s="41"/>
      <c r="E111" s="2">
        <f>LARGE(G111:AZ111,1)+LARGE(G111:AZ111,2)+LARGE(G111:AZ111,3)+LARGE(G111:AZ111,4)+LARGE(G111:AZ111,5)</f>
        <v>0</v>
      </c>
      <c r="F111" s="39">
        <f>COUNT(G111:AU111)</f>
        <v>0</v>
      </c>
      <c r="G111" s="40"/>
      <c r="H111" t="s" s="41">
        <v>25</v>
      </c>
      <c r="I111" t="s" s="49">
        <v>25</v>
      </c>
      <c r="J111" t="s" s="41">
        <v>25</v>
      </c>
      <c r="K111" t="s" s="49">
        <v>25</v>
      </c>
      <c r="L111" t="s" s="41">
        <v>25</v>
      </c>
      <c r="M111" t="s" s="49">
        <v>25</v>
      </c>
      <c r="N111" t="s" s="41">
        <v>25</v>
      </c>
      <c r="O111" t="s" s="49">
        <v>25</v>
      </c>
      <c r="P111" t="s" s="41">
        <v>25</v>
      </c>
      <c r="Q111" t="s" s="49">
        <v>25</v>
      </c>
      <c r="R111" t="s" s="41">
        <v>25</v>
      </c>
      <c r="S111" t="s" s="49">
        <v>25</v>
      </c>
      <c r="T111" t="s" s="41">
        <v>25</v>
      </c>
      <c r="U111" t="s" s="49">
        <v>25</v>
      </c>
      <c r="V111" t="s" s="41">
        <v>25</v>
      </c>
      <c r="W111" t="s" s="49">
        <v>25</v>
      </c>
      <c r="X111" t="s" s="41">
        <v>25</v>
      </c>
      <c r="Y111" t="s" s="232">
        <v>25</v>
      </c>
      <c r="Z111" t="s" s="41">
        <v>25</v>
      </c>
      <c r="AA111" t="s" s="49">
        <v>25</v>
      </c>
      <c r="AB111" t="s" s="41">
        <v>25</v>
      </c>
      <c r="AC111" t="s" s="49">
        <v>25</v>
      </c>
      <c r="AD111" t="s" s="41">
        <v>25</v>
      </c>
      <c r="AE111" t="s" s="49">
        <v>25</v>
      </c>
      <c r="AF111" t="s" s="41">
        <v>25</v>
      </c>
      <c r="AG111" t="s" s="49">
        <v>25</v>
      </c>
      <c r="AH111" t="s" s="21">
        <v>25</v>
      </c>
      <c r="AI111" t="s" s="22">
        <v>25</v>
      </c>
      <c r="AJ111" t="s" s="41">
        <v>25</v>
      </c>
      <c r="AK111" t="s" s="49">
        <v>25</v>
      </c>
      <c r="AL111" t="s" s="41">
        <v>25</v>
      </c>
      <c r="AM111" t="s" s="49">
        <v>25</v>
      </c>
      <c r="AN111" t="s" s="125">
        <v>25</v>
      </c>
      <c r="AO111" t="s" s="98">
        <v>25</v>
      </c>
      <c r="AP111" t="s" s="41">
        <v>25</v>
      </c>
      <c r="AQ111" t="s" s="98">
        <v>25</v>
      </c>
      <c r="AR111" t="s" s="41">
        <v>25</v>
      </c>
      <c r="AS111" t="s" s="98">
        <v>25</v>
      </c>
      <c r="AT111" t="s" s="41">
        <v>25</v>
      </c>
      <c r="AU111" t="s" s="79">
        <v>25</v>
      </c>
      <c r="AV111" s="47">
        <v>0</v>
      </c>
      <c r="AW111" s="48">
        <v>0</v>
      </c>
      <c r="AX111" s="48">
        <v>0</v>
      </c>
      <c r="AY111" s="48">
        <v>0</v>
      </c>
      <c r="AZ111" s="48">
        <v>0</v>
      </c>
      <c r="BA111" s="46"/>
      <c r="BB111" s="46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30"/>
      <c r="CA111" s="31"/>
      <c r="CB111" s="31"/>
      <c r="CC111" s="31"/>
      <c r="CD111" s="32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6.9" customHeight="1">
      <c r="A112" s="82"/>
      <c r="B112" s="2"/>
      <c r="C112" s="2"/>
      <c r="D112" s="41"/>
      <c r="E112" s="2">
        <f>LARGE(G112:AZ112,1)+LARGE(G112:AZ112,2)+LARGE(G112:AZ112,3)+LARGE(G112:AZ112,4)+LARGE(G112:AZ112,5)</f>
        <v>0</v>
      </c>
      <c r="F112" s="39">
        <f>COUNT(G112:AU112)</f>
        <v>0</v>
      </c>
      <c r="G112" s="40"/>
      <c r="H112" t="s" s="41">
        <v>25</v>
      </c>
      <c r="I112" t="s" s="49">
        <v>25</v>
      </c>
      <c r="J112" t="s" s="41">
        <v>25</v>
      </c>
      <c r="K112" t="s" s="49">
        <v>25</v>
      </c>
      <c r="L112" t="s" s="41">
        <v>25</v>
      </c>
      <c r="M112" t="s" s="49">
        <v>25</v>
      </c>
      <c r="N112" t="s" s="41">
        <v>25</v>
      </c>
      <c r="O112" t="s" s="49">
        <v>25</v>
      </c>
      <c r="P112" t="s" s="41">
        <v>25</v>
      </c>
      <c r="Q112" t="s" s="49">
        <v>25</v>
      </c>
      <c r="R112" t="s" s="41">
        <v>25</v>
      </c>
      <c r="S112" t="s" s="49">
        <v>25</v>
      </c>
      <c r="T112" t="s" s="41">
        <v>25</v>
      </c>
      <c r="U112" t="s" s="49">
        <v>25</v>
      </c>
      <c r="V112" t="s" s="41">
        <v>25</v>
      </c>
      <c r="W112" t="s" s="49">
        <v>25</v>
      </c>
      <c r="X112" t="s" s="41">
        <v>25</v>
      </c>
      <c r="Y112" t="s" s="232">
        <v>25</v>
      </c>
      <c r="Z112" t="s" s="41">
        <v>25</v>
      </c>
      <c r="AA112" t="s" s="49">
        <v>25</v>
      </c>
      <c r="AB112" t="s" s="41">
        <v>25</v>
      </c>
      <c r="AC112" t="s" s="49">
        <v>25</v>
      </c>
      <c r="AD112" t="s" s="41">
        <v>25</v>
      </c>
      <c r="AE112" t="s" s="49">
        <v>25</v>
      </c>
      <c r="AF112" t="s" s="41">
        <v>25</v>
      </c>
      <c r="AG112" t="s" s="49">
        <v>25</v>
      </c>
      <c r="AH112" t="s" s="21">
        <v>25</v>
      </c>
      <c r="AI112" t="s" s="22">
        <v>25</v>
      </c>
      <c r="AJ112" t="s" s="41">
        <v>25</v>
      </c>
      <c r="AK112" t="s" s="49">
        <v>25</v>
      </c>
      <c r="AL112" t="s" s="41">
        <v>25</v>
      </c>
      <c r="AM112" t="s" s="49">
        <v>25</v>
      </c>
      <c r="AN112" t="s" s="125">
        <v>25</v>
      </c>
      <c r="AO112" t="s" s="98">
        <v>25</v>
      </c>
      <c r="AP112" t="s" s="41">
        <v>25</v>
      </c>
      <c r="AQ112" t="s" s="98">
        <v>25</v>
      </c>
      <c r="AR112" t="s" s="41">
        <v>25</v>
      </c>
      <c r="AS112" t="s" s="98">
        <v>25</v>
      </c>
      <c r="AT112" t="s" s="41">
        <v>25</v>
      </c>
      <c r="AU112" t="s" s="79">
        <v>25</v>
      </c>
      <c r="AV112" s="47">
        <v>0</v>
      </c>
      <c r="AW112" s="48">
        <v>0</v>
      </c>
      <c r="AX112" s="48">
        <v>0</v>
      </c>
      <c r="AY112" s="48">
        <v>0</v>
      </c>
      <c r="AZ112" s="48">
        <v>0</v>
      </c>
      <c r="BA112" s="46"/>
      <c r="BB112" s="46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30"/>
      <c r="CA112" s="31"/>
      <c r="CB112" s="31"/>
      <c r="CC112" s="31"/>
      <c r="CD112" s="32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6.9" customHeight="1">
      <c r="A113" s="82"/>
      <c r="B113" s="2"/>
      <c r="C113" s="2"/>
      <c r="D113" s="278"/>
      <c r="E113" s="39">
        <f>LARGE(G113:AZ113,1)+LARGE(G113:AZ113,2)+LARGE(G113:AZ113,3)+LARGE(G113:AZ113,4)+LARGE(G113:AZ113,5)</f>
        <v>0</v>
      </c>
      <c r="F113" s="39">
        <f>COUNT(G113:AU113)</f>
        <v>0</v>
      </c>
      <c r="G113" s="40"/>
      <c r="H113" t="s" s="41">
        <v>25</v>
      </c>
      <c r="I113" t="s" s="49">
        <v>25</v>
      </c>
      <c r="J113" t="s" s="41">
        <v>25</v>
      </c>
      <c r="K113" t="s" s="49">
        <v>25</v>
      </c>
      <c r="L113" t="s" s="41">
        <v>25</v>
      </c>
      <c r="M113" t="s" s="49">
        <v>25</v>
      </c>
      <c r="N113" t="s" s="41">
        <v>25</v>
      </c>
      <c r="O113" t="s" s="49">
        <v>25</v>
      </c>
      <c r="P113" t="s" s="41">
        <v>25</v>
      </c>
      <c r="Q113" t="s" s="49">
        <v>25</v>
      </c>
      <c r="R113" t="s" s="41">
        <v>25</v>
      </c>
      <c r="S113" t="s" s="49">
        <v>25</v>
      </c>
      <c r="T113" t="s" s="41">
        <v>25</v>
      </c>
      <c r="U113" t="s" s="49">
        <v>25</v>
      </c>
      <c r="V113" t="s" s="41">
        <v>25</v>
      </c>
      <c r="W113" t="s" s="49">
        <v>25</v>
      </c>
      <c r="X113" t="s" s="41">
        <v>25</v>
      </c>
      <c r="Y113" t="s" s="232">
        <v>25</v>
      </c>
      <c r="Z113" t="s" s="41">
        <v>25</v>
      </c>
      <c r="AA113" t="s" s="49">
        <v>25</v>
      </c>
      <c r="AB113" t="s" s="41">
        <v>25</v>
      </c>
      <c r="AC113" t="s" s="49">
        <v>25</v>
      </c>
      <c r="AD113" t="s" s="41">
        <v>25</v>
      </c>
      <c r="AE113" t="s" s="49">
        <v>25</v>
      </c>
      <c r="AF113" t="s" s="41">
        <v>25</v>
      </c>
      <c r="AG113" t="s" s="49">
        <v>25</v>
      </c>
      <c r="AH113" t="s" s="21">
        <v>25</v>
      </c>
      <c r="AI113" t="s" s="22">
        <v>25</v>
      </c>
      <c r="AJ113" t="s" s="41">
        <v>25</v>
      </c>
      <c r="AK113" t="s" s="49">
        <v>25</v>
      </c>
      <c r="AL113" t="s" s="41">
        <v>25</v>
      </c>
      <c r="AM113" t="s" s="49">
        <v>25</v>
      </c>
      <c r="AN113" t="s" s="125">
        <v>25</v>
      </c>
      <c r="AO113" t="s" s="98">
        <v>25</v>
      </c>
      <c r="AP113" t="s" s="41">
        <v>25</v>
      </c>
      <c r="AQ113" t="s" s="98">
        <v>25</v>
      </c>
      <c r="AR113" t="s" s="41">
        <v>25</v>
      </c>
      <c r="AS113" t="s" s="98">
        <v>25</v>
      </c>
      <c r="AT113" t="s" s="41">
        <v>25</v>
      </c>
      <c r="AU113" t="s" s="79">
        <v>25</v>
      </c>
      <c r="AV113" s="47">
        <v>0</v>
      </c>
      <c r="AW113" s="48">
        <v>0</v>
      </c>
      <c r="AX113" s="48">
        <v>0</v>
      </c>
      <c r="AY113" s="48">
        <v>0</v>
      </c>
      <c r="AZ113" s="48">
        <v>0</v>
      </c>
      <c r="BA113" s="46"/>
      <c r="BB113" s="46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30"/>
      <c r="CA113" s="31"/>
      <c r="CB113" s="31"/>
      <c r="CC113" s="31"/>
      <c r="CD113" s="32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6.9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46"/>
      <c r="AW114" s="46"/>
      <c r="AX114" s="46"/>
      <c r="AY114" s="46"/>
      <c r="AZ114" s="46"/>
      <c r="BA114" s="46"/>
      <c r="BB114" s="46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30"/>
      <c r="CA114" s="31"/>
      <c r="CB114" s="31"/>
      <c r="CC114" s="31"/>
      <c r="CD114" s="32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6.9" customHeight="1">
      <c r="A115" s="46"/>
      <c r="B115" s="46"/>
      <c r="C115" s="46"/>
      <c r="D115" s="46"/>
      <c r="E115" t="s" s="55">
        <v>68</v>
      </c>
      <c r="F115" s="26"/>
      <c r="G115" s="46"/>
      <c r="H115" s="46"/>
      <c r="I115" s="46"/>
      <c r="J115" s="46"/>
      <c r="K115" s="46"/>
      <c r="L115" s="46"/>
      <c r="M115" s="46"/>
      <c r="N115" s="46">
        <f>SUM(N6:N113)</f>
        <v>97</v>
      </c>
      <c r="O115" s="46">
        <f>SUM(O6:O113)</f>
        <v>34</v>
      </c>
      <c r="P115" s="46"/>
      <c r="Q115" s="46"/>
      <c r="R115" s="46"/>
      <c r="S115" s="46"/>
      <c r="T115" s="46"/>
      <c r="U115" s="46"/>
      <c r="V115" s="46"/>
      <c r="W115" s="46"/>
      <c r="X115" s="46"/>
      <c r="Y115" s="46">
        <f>SUM(Y6:Y113)</f>
        <v>176</v>
      </c>
      <c r="Z115" s="46">
        <f>SUM(Z6:Z113)</f>
        <v>94</v>
      </c>
      <c r="AA115" s="46">
        <f>SUM(AA6:AA113)</f>
        <v>24</v>
      </c>
      <c r="AB115" s="46">
        <f>SUM(AB6:AB113)</f>
        <v>34</v>
      </c>
      <c r="AC115" s="46">
        <f>SUM(AC6:AC113)</f>
        <v>34</v>
      </c>
      <c r="AD115" s="46">
        <f>SUM(AD6:AD113)</f>
        <v>5</v>
      </c>
      <c r="AE115" s="46">
        <f>SUM(AE6:AE113)</f>
        <v>18</v>
      </c>
      <c r="AF115" s="46">
        <f>SUM(AF6:AF113)</f>
        <v>28</v>
      </c>
      <c r="AG115" s="46">
        <f>SUM(AG6:AG113)</f>
        <v>5</v>
      </c>
      <c r="AH115" s="46">
        <f>SUM(AH6:AH113)</f>
        <v>34</v>
      </c>
      <c r="AI115" s="46">
        <f>SUM(AI6:AI113)</f>
        <v>97</v>
      </c>
      <c r="AJ115" s="46">
        <f>SUM(AJ6:AJ113)</f>
        <v>34</v>
      </c>
      <c r="AK115" s="46">
        <f>SUM(AK6:AK113)</f>
        <v>28</v>
      </c>
      <c r="AL115" s="46">
        <f>SUM(AL6:AL113)</f>
        <v>5</v>
      </c>
      <c r="AM115" s="46">
        <f>SUM(AM6:AM113)</f>
        <v>34</v>
      </c>
      <c r="AN115" s="46">
        <f>SUM(AN6:AN113)</f>
        <v>18</v>
      </c>
      <c r="AO115" s="46">
        <f>SUM(AO6:AO113)</f>
        <v>97</v>
      </c>
      <c r="AP115" s="46">
        <f>SUM(AP6:AP113)</f>
        <v>28</v>
      </c>
      <c r="AQ115" s="46">
        <f>SUM(AQ6:AQ113)</f>
        <v>5</v>
      </c>
      <c r="AR115" s="46">
        <f>SUM(AR6:AR113)</f>
        <v>28</v>
      </c>
      <c r="AS115" s="46">
        <f>SUM(AS6:AS113)</f>
        <v>20</v>
      </c>
      <c r="AT115" s="46">
        <f>SUM(AT6:AT113)</f>
        <v>5</v>
      </c>
      <c r="AU115" s="46">
        <f>SUM(AU6:AU113)</f>
        <v>24</v>
      </c>
      <c r="AV115" s="46"/>
      <c r="AW115" s="46"/>
      <c r="AX115" s="46"/>
      <c r="AY115" s="46"/>
      <c r="AZ115" s="46"/>
      <c r="BA115" s="46"/>
      <c r="BB115" s="46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30"/>
      <c r="CA115" s="31"/>
      <c r="CB115" s="31"/>
      <c r="CC115" s="31"/>
      <c r="CD115" s="32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6.9" customHeight="1">
      <c r="A116" s="46"/>
      <c r="B116" s="46"/>
      <c r="C116" s="46"/>
      <c r="D116" s="46"/>
      <c r="E116" s="46"/>
      <c r="F116" s="2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30"/>
      <c r="CA116" s="31"/>
      <c r="CB116" s="31"/>
      <c r="CC116" s="31"/>
      <c r="CD116" s="32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6.9" customHeight="1">
      <c r="A117" s="46"/>
      <c r="B117" s="46"/>
      <c r="C117" s="46"/>
      <c r="D117" s="46"/>
      <c r="E117" s="46"/>
      <c r="F117" s="2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30"/>
      <c r="CA117" s="31"/>
      <c r="CB117" s="31"/>
      <c r="CC117" s="31"/>
      <c r="CD117" s="32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6.9" customHeight="1">
      <c r="A118" s="46"/>
      <c r="B118" s="46"/>
      <c r="C118" s="46"/>
      <c r="D118" s="46"/>
      <c r="E118" s="46"/>
      <c r="F118" s="2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30"/>
      <c r="CA118" s="31"/>
      <c r="CB118" s="31"/>
      <c r="CC118" s="31"/>
      <c r="CD118" s="32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6.9" customHeight="1">
      <c r="A119" s="46"/>
      <c r="B119" s="46"/>
      <c r="C119" s="46"/>
      <c r="D119" s="46"/>
      <c r="E119" s="46"/>
      <c r="F119" s="2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30"/>
      <c r="CA119" s="31"/>
      <c r="CB119" s="31"/>
      <c r="CC119" s="31"/>
      <c r="CD119" s="32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6.9" customHeight="1">
      <c r="A120" s="46"/>
      <c r="B120" s="46"/>
      <c r="C120" s="46"/>
      <c r="D120" s="46"/>
      <c r="E120" s="46"/>
      <c r="F120" s="2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30"/>
      <c r="CA120" s="31"/>
      <c r="CB120" s="31"/>
      <c r="CC120" s="31"/>
      <c r="CD120" s="32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6.9" customHeight="1">
      <c r="A121" s="46"/>
      <c r="B121" s="46"/>
      <c r="C121" s="46"/>
      <c r="D121" s="46"/>
      <c r="E121" s="46"/>
      <c r="F121" s="2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30"/>
      <c r="CA121" s="31"/>
      <c r="CB121" s="31"/>
      <c r="CC121" s="31"/>
      <c r="CD121" s="32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6.9" customHeight="1">
      <c r="A122" s="46"/>
      <c r="B122" s="46"/>
      <c r="C122" s="46"/>
      <c r="D122" s="46"/>
      <c r="E122" s="46"/>
      <c r="F122" s="2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30"/>
      <c r="CA122" s="31"/>
      <c r="CB122" s="31"/>
      <c r="CC122" s="31"/>
      <c r="CD122" s="32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6.9" customHeight="1">
      <c r="A123" s="46"/>
      <c r="B123" s="46"/>
      <c r="C123" s="46"/>
      <c r="D123" s="46"/>
      <c r="E123" s="46"/>
      <c r="F123" s="2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30"/>
      <c r="CA123" s="31"/>
      <c r="CB123" s="31"/>
      <c r="CC123" s="31"/>
      <c r="CD123" s="32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6.9" customHeight="1">
      <c r="A124" s="46"/>
      <c r="B124" s="46"/>
      <c r="C124" s="46"/>
      <c r="D124" s="46"/>
      <c r="E124" s="46"/>
      <c r="F124" s="2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30"/>
      <c r="CA124" s="31"/>
      <c r="CB124" s="31"/>
      <c r="CC124" s="31"/>
      <c r="CD124" s="32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6.9" customHeight="1">
      <c r="A125" s="46"/>
      <c r="B125" s="46"/>
      <c r="C125" s="46"/>
      <c r="D125" s="46"/>
      <c r="E125" s="46"/>
      <c r="F125" s="2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56"/>
      <c r="BD125" s="57"/>
      <c r="BE125" s="58"/>
      <c r="BF125" s="59"/>
      <c r="BG125" s="60"/>
      <c r="BH125" s="60"/>
      <c r="BI125" s="60"/>
      <c r="BJ125" s="61"/>
      <c r="BK125" s="59"/>
      <c r="BL125" s="60"/>
      <c r="BM125" s="60"/>
      <c r="BN125" s="60"/>
      <c r="BO125" s="61"/>
      <c r="BP125" s="59"/>
      <c r="BQ125" s="60"/>
      <c r="BR125" s="60"/>
      <c r="BS125" s="60"/>
      <c r="BT125" s="61"/>
      <c r="BU125" s="59"/>
      <c r="BV125" s="60"/>
      <c r="BW125" s="60"/>
      <c r="BX125" s="60"/>
      <c r="BY125" s="61"/>
      <c r="BZ125" s="59"/>
      <c r="CA125" s="60"/>
      <c r="CB125" s="60"/>
      <c r="CC125" s="60"/>
      <c r="CD125" s="61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97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T147"/>
  <sheetViews>
    <sheetView workbookViewId="0" defaultGridColor="0" colorId="13"/>
  </sheetViews>
  <sheetFormatPr defaultColWidth="6.83333" defaultRowHeight="14.5" customHeight="1" outlineLevelRow="0" outlineLevelCol="0"/>
  <cols>
    <col min="1" max="2" width="6.85156" style="167" customWidth="1"/>
    <col min="3" max="3" width="7.5" style="167" customWidth="1"/>
    <col min="4" max="4" width="22.1719" style="167" customWidth="1"/>
    <col min="5" max="5" width="8.85156" style="167" customWidth="1"/>
    <col min="6" max="6" width="6.85156" style="167" customWidth="1"/>
    <col min="7" max="7" hidden="1" width="6.83333" style="167" customWidth="1"/>
    <col min="8" max="8" width="10.5" style="167" customWidth="1"/>
    <col min="9" max="9" width="12" style="167" customWidth="1"/>
    <col min="10" max="10" width="11" style="167" customWidth="1"/>
    <col min="11" max="11" width="12.3516" style="167" customWidth="1"/>
    <col min="12" max="12" width="10.3516" style="167" customWidth="1"/>
    <col min="13" max="14" width="10.6719" style="167" customWidth="1"/>
    <col min="15" max="15" width="10.5" style="167" customWidth="1"/>
    <col min="16" max="16" width="10.6719" style="167" customWidth="1"/>
    <col min="17" max="17" width="11.8516" style="167" customWidth="1"/>
    <col min="18" max="18" width="11.1719" style="167" customWidth="1"/>
    <col min="19" max="19" width="10.5" style="167" customWidth="1"/>
    <col min="20" max="20" width="9.67188" style="167" customWidth="1"/>
    <col min="21" max="21" width="10" style="167" customWidth="1"/>
    <col min="22" max="22" width="11.5" style="167" customWidth="1"/>
    <col min="23" max="23" width="10.8516" style="167" customWidth="1"/>
    <col min="24" max="24" width="10.1719" style="167" customWidth="1"/>
    <col min="25" max="25" width="9.67188" style="167" customWidth="1"/>
    <col min="26" max="26" width="9.85156" style="167" customWidth="1"/>
    <col min="27" max="27" width="9.67188" style="167" customWidth="1"/>
    <col min="28" max="28" width="9.5" style="167" customWidth="1"/>
    <col min="29" max="29" width="10.3516" style="167" customWidth="1"/>
    <col min="30" max="30" width="9.35156" style="167" customWidth="1"/>
    <col min="31" max="31" width="9.85156" style="167" customWidth="1"/>
    <col min="32" max="32" width="10.8516" style="167" customWidth="1"/>
    <col min="33" max="33" width="10.1719" style="167" customWidth="1"/>
    <col min="34" max="34" width="9.67188" style="167" customWidth="1"/>
    <col min="35" max="35" width="8.5" style="167" customWidth="1"/>
    <col min="36" max="37" width="9.35156" style="167" customWidth="1"/>
    <col min="38" max="38" width="8.67188" style="167" customWidth="1"/>
    <col min="39" max="39" width="10" style="167" customWidth="1"/>
    <col min="40" max="40" width="9.5" style="167" customWidth="1"/>
    <col min="41" max="41" width="10" style="167" customWidth="1"/>
    <col min="42" max="42" width="9.5" style="167" customWidth="1"/>
    <col min="43" max="43" width="10.1719" style="167" customWidth="1"/>
    <col min="44" max="44" width="9.5" style="167" customWidth="1"/>
    <col min="45" max="45" width="9.17188" style="167" customWidth="1"/>
    <col min="46" max="50" hidden="1" width="6.83333" style="167" customWidth="1"/>
    <col min="51" max="254" width="6.85156" style="167" customWidth="1"/>
    <col min="255" max="256" width="6.85156" style="279" customWidth="1"/>
  </cols>
  <sheetData>
    <row r="1" s="168" customFormat="1" ht="16.9" customHeight="1">
      <c r="A1" s="2"/>
      <c r="B1" s="2"/>
      <c r="C1" s="2"/>
      <c r="D1" t="s" s="3">
        <v>1938</v>
      </c>
      <c r="E1" s="2"/>
      <c r="F1" s="2"/>
      <c r="G1" s="2"/>
      <c r="H1" s="7">
        <v>43268</v>
      </c>
      <c r="I1" s="6">
        <v>43212</v>
      </c>
      <c r="J1" s="7">
        <v>43212</v>
      </c>
      <c r="K1" s="6">
        <v>43212</v>
      </c>
      <c r="L1" s="7">
        <v>43177</v>
      </c>
      <c r="M1" s="6">
        <v>43163</v>
      </c>
      <c r="N1" s="7">
        <v>43163</v>
      </c>
      <c r="O1" s="6">
        <v>43163</v>
      </c>
      <c r="P1" s="7">
        <v>43156</v>
      </c>
      <c r="Q1" s="6">
        <v>43151</v>
      </c>
      <c r="R1" s="141">
        <v>43142</v>
      </c>
      <c r="S1" s="6">
        <v>43142</v>
      </c>
      <c r="T1" s="7">
        <v>43135</v>
      </c>
      <c r="U1" s="6">
        <v>43135</v>
      </c>
      <c r="V1" s="5">
        <v>43128</v>
      </c>
      <c r="W1" s="6">
        <v>43114</v>
      </c>
      <c r="X1" s="7">
        <v>43078</v>
      </c>
      <c r="Y1" s="6">
        <v>43073</v>
      </c>
      <c r="Z1" s="141">
        <v>43072</v>
      </c>
      <c r="AA1" s="6">
        <v>43072</v>
      </c>
      <c r="AB1" s="7">
        <v>43072</v>
      </c>
      <c r="AC1" s="6">
        <v>43065</v>
      </c>
      <c r="AD1" s="7">
        <v>43065</v>
      </c>
      <c r="AE1" s="6">
        <v>43050</v>
      </c>
      <c r="AF1" s="7">
        <v>43050</v>
      </c>
      <c r="AG1" s="6">
        <v>43037</v>
      </c>
      <c r="AH1" s="7">
        <v>43036</v>
      </c>
      <c r="AI1" s="6">
        <v>43037</v>
      </c>
      <c r="AJ1" s="7">
        <v>43029</v>
      </c>
      <c r="AK1" s="6">
        <v>43022</v>
      </c>
      <c r="AL1" s="142">
        <v>43009</v>
      </c>
      <c r="AM1" s="6">
        <v>43001</v>
      </c>
      <c r="AN1" s="142">
        <v>43002</v>
      </c>
      <c r="AO1" s="6">
        <v>42988</v>
      </c>
      <c r="AP1" s="142">
        <v>42988</v>
      </c>
      <c r="AQ1" s="6">
        <v>42987</v>
      </c>
      <c r="AR1" s="142">
        <v>42939</v>
      </c>
      <c r="AS1" s="8">
        <v>42939</v>
      </c>
      <c r="AT1" s="9"/>
      <c r="AU1" s="10"/>
      <c r="AV1" s="10"/>
      <c r="AW1" s="10"/>
      <c r="AX1" s="11"/>
      <c r="AY1" s="12"/>
      <c r="AZ1" s="12"/>
      <c r="BA1" s="13"/>
      <c r="BB1" s="14"/>
      <c r="BC1" s="15"/>
    </row>
    <row r="2" s="168" customFormat="1" ht="16.9" customHeight="1">
      <c r="A2" s="2"/>
      <c r="B2" s="2"/>
      <c r="C2" s="2"/>
      <c r="D2" s="19"/>
      <c r="E2" s="2"/>
      <c r="F2" s="2"/>
      <c r="G2" s="2"/>
      <c r="H2" t="s" s="22">
        <v>202</v>
      </c>
      <c r="I2" t="s" s="21">
        <v>248</v>
      </c>
      <c r="J2" t="s" s="22">
        <v>202</v>
      </c>
      <c r="K2" t="s" s="21">
        <v>293</v>
      </c>
      <c r="L2" t="s" s="22">
        <v>1</v>
      </c>
      <c r="M2" t="s" s="21">
        <v>149</v>
      </c>
      <c r="N2" t="s" s="22">
        <v>291</v>
      </c>
      <c r="O2" t="s" s="21">
        <v>249</v>
      </c>
      <c r="P2" t="s" s="22">
        <v>249</v>
      </c>
      <c r="Q2" t="s" s="21">
        <v>150</v>
      </c>
      <c r="R2" t="s" s="22">
        <v>150</v>
      </c>
      <c r="S2" t="s" s="21">
        <v>249</v>
      </c>
      <c r="T2" t="s" s="22">
        <v>1801</v>
      </c>
      <c r="U2" t="s" s="21">
        <v>1818</v>
      </c>
      <c r="V2" t="s" s="22">
        <v>150</v>
      </c>
      <c r="W2" t="s" s="21">
        <v>293</v>
      </c>
      <c r="X2" t="s" s="22">
        <v>249</v>
      </c>
      <c r="Y2" t="s" s="21">
        <v>291</v>
      </c>
      <c r="Z2" t="s" s="22">
        <v>150</v>
      </c>
      <c r="AA2" t="s" s="21">
        <v>291</v>
      </c>
      <c r="AB2" t="s" s="22">
        <v>150</v>
      </c>
      <c r="AC2" t="s" s="21">
        <v>294</v>
      </c>
      <c r="AD2" t="s" s="22">
        <v>295</v>
      </c>
      <c r="AE2" t="s" s="21">
        <v>1819</v>
      </c>
      <c r="AF2" t="s" s="22">
        <v>1784</v>
      </c>
      <c r="AG2" t="s" s="21">
        <v>202</v>
      </c>
      <c r="AH2" t="s" s="22">
        <v>150</v>
      </c>
      <c r="AI2" t="s" s="21">
        <v>1</v>
      </c>
      <c r="AJ2" t="s" s="22">
        <v>293</v>
      </c>
      <c r="AK2" t="s" s="21">
        <v>562</v>
      </c>
      <c r="AL2" t="s" s="96">
        <v>250</v>
      </c>
      <c r="AM2" t="s" s="21">
        <v>150</v>
      </c>
      <c r="AN2" t="s" s="96">
        <v>250</v>
      </c>
      <c r="AO2" t="s" s="21">
        <v>293</v>
      </c>
      <c r="AP2" t="s" s="96">
        <v>202</v>
      </c>
      <c r="AQ2" t="s" s="21">
        <v>293</v>
      </c>
      <c r="AR2" t="s" s="96">
        <v>293</v>
      </c>
      <c r="AS2" t="s" s="23">
        <v>202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</row>
    <row r="3" s="168" customFormat="1" ht="16.9" customHeight="1">
      <c r="A3" s="2"/>
      <c r="B3" s="2"/>
      <c r="C3" s="2"/>
      <c r="D3" t="s" s="21">
        <v>3</v>
      </c>
      <c r="E3" s="2"/>
      <c r="F3" s="2"/>
      <c r="G3" s="2"/>
      <c r="H3" t="s" s="22">
        <v>297</v>
      </c>
      <c r="I3" t="s" s="21">
        <v>253</v>
      </c>
      <c r="J3" t="s" s="22">
        <v>253</v>
      </c>
      <c r="K3" t="s" s="21">
        <v>253</v>
      </c>
      <c r="L3" t="s" s="22">
        <v>4</v>
      </c>
      <c r="M3" t="s" s="21">
        <v>151</v>
      </c>
      <c r="N3" t="s" s="22">
        <v>151</v>
      </c>
      <c r="O3" t="s" s="21">
        <v>5</v>
      </c>
      <c r="P3" t="s" s="22">
        <v>299</v>
      </c>
      <c r="Q3" t="s" s="21">
        <v>205</v>
      </c>
      <c r="R3" t="s" s="22">
        <v>152</v>
      </c>
      <c r="S3" t="s" s="21">
        <v>152</v>
      </c>
      <c r="T3" t="s" s="22">
        <v>206</v>
      </c>
      <c r="U3" t="s" s="21">
        <v>206</v>
      </c>
      <c r="V3" t="s" s="22">
        <v>6</v>
      </c>
      <c r="W3" t="s" s="21">
        <v>7</v>
      </c>
      <c r="X3" t="s" s="22">
        <v>300</v>
      </c>
      <c r="Y3" t="s" s="21">
        <v>298</v>
      </c>
      <c r="Z3" t="s" s="22">
        <v>153</v>
      </c>
      <c r="AA3" t="s" s="21">
        <v>153</v>
      </c>
      <c r="AB3" t="s" s="22">
        <v>254</v>
      </c>
      <c r="AC3" t="s" s="21">
        <v>253</v>
      </c>
      <c r="AD3" t="s" s="22">
        <v>253</v>
      </c>
      <c r="AE3" t="s" s="21">
        <v>8</v>
      </c>
      <c r="AF3" t="s" s="22">
        <v>8</v>
      </c>
      <c r="AG3" t="s" s="21">
        <v>1850</v>
      </c>
      <c r="AH3" t="s" s="22">
        <v>1850</v>
      </c>
      <c r="AI3" t="s" s="21">
        <v>255</v>
      </c>
      <c r="AJ3" t="s" s="22">
        <v>298</v>
      </c>
      <c r="AK3" t="s" s="21">
        <v>563</v>
      </c>
      <c r="AL3" t="s" s="96">
        <v>256</v>
      </c>
      <c r="AM3" t="s" s="21">
        <v>10</v>
      </c>
      <c r="AN3" t="s" s="96">
        <v>301</v>
      </c>
      <c r="AO3" t="s" s="21">
        <v>208</v>
      </c>
      <c r="AP3" t="s" s="96">
        <v>208</v>
      </c>
      <c r="AQ3" t="s" s="21">
        <v>302</v>
      </c>
      <c r="AR3" t="s" s="96">
        <v>303</v>
      </c>
      <c r="AS3" t="s" s="23">
        <v>303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</row>
    <row r="4" s="168" customFormat="1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14</v>
      </c>
      <c r="K4" t="s" s="21">
        <v>14</v>
      </c>
      <c r="L4" t="s" s="22">
        <v>14</v>
      </c>
      <c r="M4" t="s" s="21">
        <v>16</v>
      </c>
      <c r="N4" t="s" s="22">
        <v>14</v>
      </c>
      <c r="O4" t="s" s="21">
        <v>14</v>
      </c>
      <c r="P4" t="s" s="22">
        <v>14</v>
      </c>
      <c r="Q4" t="s" s="21">
        <v>14</v>
      </c>
      <c r="R4" t="s" s="22">
        <v>14</v>
      </c>
      <c r="S4" t="s" s="21">
        <v>14</v>
      </c>
      <c r="T4" t="s" s="22">
        <v>14</v>
      </c>
      <c r="U4" t="s" s="21">
        <v>14</v>
      </c>
      <c r="V4" t="s" s="22">
        <v>14</v>
      </c>
      <c r="W4" t="s" s="21">
        <v>15</v>
      </c>
      <c r="X4" t="s" s="22">
        <v>14</v>
      </c>
      <c r="Y4" t="s" s="21">
        <v>14</v>
      </c>
      <c r="Z4" t="s" s="22">
        <v>14</v>
      </c>
      <c r="AA4" t="s" s="21">
        <v>14</v>
      </c>
      <c r="AB4" t="s" s="22">
        <v>14</v>
      </c>
      <c r="AC4" t="s" s="21">
        <v>14</v>
      </c>
      <c r="AD4" t="s" s="22">
        <v>14</v>
      </c>
      <c r="AE4" t="s" s="21">
        <v>14</v>
      </c>
      <c r="AF4" t="s" s="22">
        <v>14</v>
      </c>
      <c r="AG4" t="s" s="21">
        <v>14</v>
      </c>
      <c r="AH4" t="s" s="22">
        <v>14</v>
      </c>
      <c r="AI4" t="s" s="21">
        <v>209</v>
      </c>
      <c r="AJ4" t="s" s="22">
        <v>14</v>
      </c>
      <c r="AK4" t="s" s="21">
        <v>209</v>
      </c>
      <c r="AL4" t="s" s="96">
        <v>16</v>
      </c>
      <c r="AM4" t="s" s="21">
        <v>17</v>
      </c>
      <c r="AN4" t="s" s="96">
        <v>14</v>
      </c>
      <c r="AO4" t="s" s="21">
        <v>14</v>
      </c>
      <c r="AP4" t="s" s="96">
        <v>14</v>
      </c>
      <c r="AQ4" t="s" s="21">
        <v>209</v>
      </c>
      <c r="AR4" t="s" s="96">
        <v>14</v>
      </c>
      <c r="AS4" t="s" s="21">
        <v>14</v>
      </c>
      <c r="AT4" s="280"/>
      <c r="AU4" s="280"/>
      <c r="AV4" s="280"/>
      <c r="AW4" s="280"/>
      <c r="AX4" s="280"/>
      <c r="AY4" s="281"/>
      <c r="AZ4" s="12"/>
      <c r="BA4" s="27"/>
      <c r="BB4" s="28"/>
      <c r="BC4" s="29"/>
    </row>
    <row r="5" s="168" customFormat="1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35">
        <v>5</v>
      </c>
      <c r="I5" s="2">
        <v>2</v>
      </c>
      <c r="J5" s="35">
        <v>3</v>
      </c>
      <c r="K5" s="2">
        <v>2</v>
      </c>
      <c r="L5" s="35">
        <v>6</v>
      </c>
      <c r="M5" s="2">
        <v>12</v>
      </c>
      <c r="N5" s="35">
        <v>9</v>
      </c>
      <c r="O5" s="2">
        <v>1</v>
      </c>
      <c r="P5" s="35">
        <v>4</v>
      </c>
      <c r="Q5" s="2">
        <v>3</v>
      </c>
      <c r="R5" s="35">
        <v>7</v>
      </c>
      <c r="S5" s="2">
        <v>6</v>
      </c>
      <c r="T5" s="35">
        <v>4</v>
      </c>
      <c r="U5" s="2">
        <v>3</v>
      </c>
      <c r="V5" s="35">
        <v>1</v>
      </c>
      <c r="W5" s="2">
        <v>56</v>
      </c>
      <c r="X5" s="35">
        <v>9</v>
      </c>
      <c r="Y5" s="2">
        <v>2</v>
      </c>
      <c r="Z5" s="35">
        <v>4</v>
      </c>
      <c r="AA5" s="2">
        <v>7</v>
      </c>
      <c r="AB5" s="35">
        <v>2</v>
      </c>
      <c r="AC5" s="2">
        <v>2</v>
      </c>
      <c r="AD5" s="35">
        <v>2</v>
      </c>
      <c r="AE5" s="2">
        <v>9</v>
      </c>
      <c r="AF5" s="35">
        <v>7</v>
      </c>
      <c r="AG5" s="2">
        <v>7</v>
      </c>
      <c r="AH5" s="35">
        <v>1</v>
      </c>
      <c r="AI5" s="2">
        <v>25</v>
      </c>
      <c r="AJ5" s="35">
        <v>9</v>
      </c>
      <c r="AK5" s="2">
        <v>73</v>
      </c>
      <c r="AL5" s="97">
        <v>4</v>
      </c>
      <c r="AM5" s="2">
        <v>24</v>
      </c>
      <c r="AN5" s="97">
        <v>4</v>
      </c>
      <c r="AO5" s="2">
        <v>1</v>
      </c>
      <c r="AP5" s="97">
        <v>1</v>
      </c>
      <c r="AQ5" s="2">
        <v>215</v>
      </c>
      <c r="AR5" s="97">
        <v>3</v>
      </c>
      <c r="AS5" s="2">
        <v>3</v>
      </c>
      <c r="AT5" s="282"/>
      <c r="AU5" s="282"/>
      <c r="AV5" s="282"/>
      <c r="AW5" s="282"/>
      <c r="AX5" s="282"/>
      <c r="AY5" s="281"/>
      <c r="AZ5" s="12"/>
      <c r="BA5" s="27"/>
      <c r="BB5" s="28"/>
      <c r="BC5" s="29"/>
    </row>
    <row r="6" s="168" customFormat="1" ht="16.9" customHeight="1">
      <c r="A6" s="283">
        <v>1</v>
      </c>
      <c r="B6" s="102">
        <v>1</v>
      </c>
      <c r="C6" s="102">
        <f>B6-A6</f>
        <v>0</v>
      </c>
      <c r="D6" t="s" s="21">
        <v>1939</v>
      </c>
      <c r="E6" s="2">
        <f>LARGE(G6:AX6,1)+LARGE(G6:AX6,2)+LARGE(G6:AX6,3)+LARGE(G6:AX6,4)+LARGE(G6:AX6,5)</f>
        <v>103</v>
      </c>
      <c r="F6" s="39">
        <f>COUNT(G6:AS6)</f>
        <v>6</v>
      </c>
      <c r="G6" s="2"/>
      <c r="H6" t="s" s="49">
        <v>25</v>
      </c>
      <c r="I6" t="s" s="41">
        <v>25</v>
      </c>
      <c r="J6" t="s" s="49">
        <v>25</v>
      </c>
      <c r="K6" t="s" s="41">
        <v>25</v>
      </c>
      <c r="L6" s="42">
        <v>10</v>
      </c>
      <c r="M6" t="s" s="41">
        <v>25</v>
      </c>
      <c r="N6" t="s" s="49">
        <v>25</v>
      </c>
      <c r="O6" t="s" s="41">
        <v>25</v>
      </c>
      <c r="P6" t="s" s="49">
        <v>25</v>
      </c>
      <c r="Q6" t="s" s="41">
        <v>25</v>
      </c>
      <c r="R6" t="s" s="49">
        <v>25</v>
      </c>
      <c r="S6" s="40">
        <v>8</v>
      </c>
      <c r="T6" t="s" s="49">
        <v>25</v>
      </c>
      <c r="U6" t="s" s="41">
        <v>25</v>
      </c>
      <c r="V6" t="s" s="49">
        <v>25</v>
      </c>
      <c r="W6" s="40">
        <v>43</v>
      </c>
      <c r="X6" t="s" s="49">
        <v>25</v>
      </c>
      <c r="Y6" t="s" s="41">
        <v>25</v>
      </c>
      <c r="Z6" t="s" s="49">
        <v>25</v>
      </c>
      <c r="AA6" t="s" s="41">
        <v>25</v>
      </c>
      <c r="AB6" t="s" s="49">
        <v>25</v>
      </c>
      <c r="AC6" t="s" s="41">
        <v>25</v>
      </c>
      <c r="AD6" t="s" s="49">
        <v>25</v>
      </c>
      <c r="AE6" t="s" s="21">
        <v>25</v>
      </c>
      <c r="AF6" t="s" s="22">
        <v>25</v>
      </c>
      <c r="AG6" t="s" s="41">
        <v>25</v>
      </c>
      <c r="AH6" t="s" s="49">
        <v>25</v>
      </c>
      <c r="AI6" t="s" s="41">
        <v>25</v>
      </c>
      <c r="AJ6" s="42">
        <v>10</v>
      </c>
      <c r="AK6" t="s" s="41">
        <v>25</v>
      </c>
      <c r="AL6" t="s" s="155">
        <v>25</v>
      </c>
      <c r="AM6" s="40">
        <v>30</v>
      </c>
      <c r="AN6" t="s" s="98">
        <v>25</v>
      </c>
      <c r="AO6" t="s" s="21">
        <v>25</v>
      </c>
      <c r="AP6" t="s" s="98">
        <v>25</v>
      </c>
      <c r="AQ6" s="40">
        <v>10</v>
      </c>
      <c r="AR6" t="s" s="98">
        <v>25</v>
      </c>
      <c r="AS6" t="s" s="50">
        <v>25</v>
      </c>
      <c r="AT6" s="44">
        <v>0</v>
      </c>
      <c r="AU6" s="45">
        <v>0</v>
      </c>
      <c r="AV6" s="45">
        <v>0</v>
      </c>
      <c r="AW6" s="45">
        <v>0</v>
      </c>
      <c r="AX6" s="45">
        <v>0</v>
      </c>
      <c r="AY6" s="46"/>
      <c r="AZ6" s="46"/>
      <c r="BA6" s="27"/>
      <c r="BB6" s="28"/>
      <c r="BC6" s="29"/>
    </row>
    <row r="7" s="168" customFormat="1" ht="16.9" customHeight="1">
      <c r="A7" s="283">
        <v>2</v>
      </c>
      <c r="B7" s="102">
        <v>2</v>
      </c>
      <c r="C7" s="102">
        <f>B7-A7</f>
        <v>0</v>
      </c>
      <c r="D7" t="s" s="21">
        <v>1940</v>
      </c>
      <c r="E7" s="2">
        <f>LARGE(G7:AX7,1)+LARGE(G7:AX7,2)+LARGE(G7:AX7,3)+LARGE(G7:AX7,4)+LARGE(G7:AX7,5)</f>
        <v>92</v>
      </c>
      <c r="F7" s="39">
        <f>COUNT(G7:AS7)</f>
        <v>5</v>
      </c>
      <c r="G7" s="2"/>
      <c r="H7" t="s" s="49">
        <v>25</v>
      </c>
      <c r="I7" t="s" s="41">
        <v>25</v>
      </c>
      <c r="J7" t="s" s="49">
        <v>25</v>
      </c>
      <c r="K7" t="s" s="41">
        <v>25</v>
      </c>
      <c r="L7" t="s" s="49">
        <v>25</v>
      </c>
      <c r="M7" t="s" s="41">
        <v>25</v>
      </c>
      <c r="N7" t="s" s="49">
        <v>25</v>
      </c>
      <c r="O7" t="s" s="41">
        <v>25</v>
      </c>
      <c r="P7" t="s" s="49">
        <v>25</v>
      </c>
      <c r="Q7" t="s" s="41">
        <v>25</v>
      </c>
      <c r="R7" t="s" s="49">
        <v>25</v>
      </c>
      <c r="S7" s="40">
        <v>10</v>
      </c>
      <c r="T7" t="s" s="49">
        <v>25</v>
      </c>
      <c r="U7" t="s" s="41">
        <v>25</v>
      </c>
      <c r="V7" t="s" s="49">
        <v>25</v>
      </c>
      <c r="W7" s="40">
        <v>26</v>
      </c>
      <c r="X7" t="s" s="49">
        <v>25</v>
      </c>
      <c r="Y7" t="s" s="41">
        <v>25</v>
      </c>
      <c r="Z7" t="s" s="49">
        <v>25</v>
      </c>
      <c r="AA7" t="s" s="41">
        <v>25</v>
      </c>
      <c r="AB7" t="s" s="49">
        <v>25</v>
      </c>
      <c r="AC7" t="s" s="41">
        <v>25</v>
      </c>
      <c r="AD7" t="s" s="49">
        <v>25</v>
      </c>
      <c r="AE7" s="2">
        <v>20</v>
      </c>
      <c r="AF7" t="s" s="22">
        <v>25</v>
      </c>
      <c r="AG7" t="s" s="41">
        <v>25</v>
      </c>
      <c r="AH7" t="s" s="49">
        <v>25</v>
      </c>
      <c r="AI7" t="s" s="41">
        <v>25</v>
      </c>
      <c r="AJ7" t="s" s="49">
        <v>25</v>
      </c>
      <c r="AK7" t="s" s="41">
        <v>25</v>
      </c>
      <c r="AL7" t="s" s="155">
        <v>25</v>
      </c>
      <c r="AM7" s="40">
        <v>26</v>
      </c>
      <c r="AN7" t="s" s="98">
        <v>25</v>
      </c>
      <c r="AO7" t="s" s="21">
        <v>25</v>
      </c>
      <c r="AP7" t="s" s="98">
        <v>25</v>
      </c>
      <c r="AQ7" t="s" s="41">
        <v>25</v>
      </c>
      <c r="AR7" s="101">
        <v>10</v>
      </c>
      <c r="AS7" t="s" s="50">
        <v>25</v>
      </c>
      <c r="AT7" s="47">
        <v>0</v>
      </c>
      <c r="AU7" s="48">
        <v>0</v>
      </c>
      <c r="AV7" s="48">
        <v>0</v>
      </c>
      <c r="AW7" s="48">
        <v>0</v>
      </c>
      <c r="AX7" s="48">
        <v>0</v>
      </c>
      <c r="AY7" s="46"/>
      <c r="AZ7" s="46"/>
      <c r="BA7" s="27"/>
      <c r="BB7" s="28"/>
      <c r="BC7" s="29"/>
    </row>
    <row r="8" s="168" customFormat="1" ht="16.9" customHeight="1">
      <c r="A8" s="283">
        <v>3</v>
      </c>
      <c r="B8" s="102">
        <v>3</v>
      </c>
      <c r="C8" s="102">
        <f>B8-A8</f>
        <v>0</v>
      </c>
      <c r="D8" t="s" s="21">
        <v>1941</v>
      </c>
      <c r="E8" s="2">
        <f>LARGE(G8:AX8,1)+LARGE(G8:AX8,2)+LARGE(G8:AX8,3)+LARGE(G8:AX8,4)+LARGE(G8:AX8,5)</f>
        <v>64</v>
      </c>
      <c r="F8" s="39">
        <f>COUNT(G8:AS8)</f>
        <v>4</v>
      </c>
      <c r="G8" s="2"/>
      <c r="H8" t="s" s="49">
        <v>25</v>
      </c>
      <c r="I8" t="s" s="41">
        <v>25</v>
      </c>
      <c r="J8" t="s" s="49">
        <v>25</v>
      </c>
      <c r="K8" t="s" s="41">
        <v>25</v>
      </c>
      <c r="L8" t="s" s="49">
        <v>25</v>
      </c>
      <c r="M8" t="s" s="41">
        <v>25</v>
      </c>
      <c r="N8" t="s" s="49">
        <v>25</v>
      </c>
      <c r="O8" t="s" s="41">
        <v>25</v>
      </c>
      <c r="P8" t="s" s="49">
        <v>25</v>
      </c>
      <c r="Q8" t="s" s="41">
        <v>25</v>
      </c>
      <c r="R8" t="s" s="49">
        <v>25</v>
      </c>
      <c r="S8" t="s" s="41">
        <v>25</v>
      </c>
      <c r="T8" t="s" s="49">
        <v>25</v>
      </c>
      <c r="U8" t="s" s="41">
        <v>25</v>
      </c>
      <c r="V8" t="s" s="49">
        <v>25</v>
      </c>
      <c r="W8" s="40">
        <v>20</v>
      </c>
      <c r="X8" t="s" s="49">
        <v>25</v>
      </c>
      <c r="Y8" t="s" s="41">
        <v>25</v>
      </c>
      <c r="Z8" t="s" s="49">
        <v>25</v>
      </c>
      <c r="AA8" s="40">
        <v>10</v>
      </c>
      <c r="AB8" t="s" s="49">
        <v>25</v>
      </c>
      <c r="AC8" t="s" s="41">
        <v>25</v>
      </c>
      <c r="AD8" t="s" s="49">
        <v>25</v>
      </c>
      <c r="AE8" s="2">
        <v>14</v>
      </c>
      <c r="AF8" t="s" s="22">
        <v>25</v>
      </c>
      <c r="AG8" t="s" s="41">
        <v>25</v>
      </c>
      <c r="AH8" t="s" s="49">
        <v>25</v>
      </c>
      <c r="AI8" t="s" s="41">
        <v>25</v>
      </c>
      <c r="AJ8" t="s" s="49">
        <v>25</v>
      </c>
      <c r="AK8" t="s" s="41">
        <v>25</v>
      </c>
      <c r="AL8" t="s" s="155">
        <v>25</v>
      </c>
      <c r="AM8" s="40">
        <v>20</v>
      </c>
      <c r="AN8" t="s" s="98">
        <v>25</v>
      </c>
      <c r="AO8" t="s" s="21">
        <v>25</v>
      </c>
      <c r="AP8" t="s" s="98">
        <v>25</v>
      </c>
      <c r="AQ8" t="s" s="41">
        <v>25</v>
      </c>
      <c r="AR8" t="s" s="98">
        <v>25</v>
      </c>
      <c r="AS8" t="s" s="50">
        <v>25</v>
      </c>
      <c r="AT8" s="47">
        <v>0</v>
      </c>
      <c r="AU8" s="48">
        <v>0</v>
      </c>
      <c r="AV8" s="48">
        <v>0</v>
      </c>
      <c r="AW8" s="48">
        <v>0</v>
      </c>
      <c r="AX8" s="48">
        <v>0</v>
      </c>
      <c r="AY8" s="46"/>
      <c r="AZ8" s="46"/>
      <c r="BA8" s="27"/>
      <c r="BB8" s="28"/>
      <c r="BC8" s="29"/>
    </row>
    <row r="9" s="168" customFormat="1" ht="16.9" customHeight="1">
      <c r="A9" s="283">
        <v>4</v>
      </c>
      <c r="B9" s="102">
        <v>4</v>
      </c>
      <c r="C9" s="102">
        <f>B9-A9</f>
        <v>0</v>
      </c>
      <c r="D9" t="s" s="21">
        <v>1942</v>
      </c>
      <c r="E9" s="2">
        <f>LARGE(G9:AX9,1)+LARGE(G9:AX9,2)+LARGE(G9:AX9,3)+LARGE(G9:AX9,4)+LARGE(G9:AX9,5)</f>
        <v>48</v>
      </c>
      <c r="F9" s="39">
        <f>COUNT(G9:AS9)</f>
        <v>3</v>
      </c>
      <c r="G9" s="2"/>
      <c r="H9" t="s" s="49">
        <v>25</v>
      </c>
      <c r="I9" t="s" s="41">
        <v>25</v>
      </c>
      <c r="J9" t="s" s="49">
        <v>25</v>
      </c>
      <c r="K9" t="s" s="41">
        <v>25</v>
      </c>
      <c r="L9" t="s" s="49">
        <v>25</v>
      </c>
      <c r="M9" t="s" s="41">
        <v>25</v>
      </c>
      <c r="N9" s="42">
        <v>10</v>
      </c>
      <c r="O9" t="s" s="41">
        <v>25</v>
      </c>
      <c r="P9" t="s" s="49">
        <v>25</v>
      </c>
      <c r="Q9" t="s" s="41">
        <v>25</v>
      </c>
      <c r="R9" t="s" s="49">
        <v>25</v>
      </c>
      <c r="S9" t="s" s="41">
        <v>25</v>
      </c>
      <c r="T9" t="s" s="49">
        <v>25</v>
      </c>
      <c r="U9" t="s" s="41">
        <v>25</v>
      </c>
      <c r="V9" t="s" s="49">
        <v>25</v>
      </c>
      <c r="W9" s="40">
        <v>23</v>
      </c>
      <c r="X9" t="s" s="49">
        <v>25</v>
      </c>
      <c r="Y9" t="s" s="41">
        <v>25</v>
      </c>
      <c r="Z9" t="s" s="49">
        <v>25</v>
      </c>
      <c r="AA9" t="s" s="41">
        <v>25</v>
      </c>
      <c r="AB9" t="s" s="49">
        <v>25</v>
      </c>
      <c r="AC9" t="s" s="41">
        <v>25</v>
      </c>
      <c r="AD9" t="s" s="49">
        <v>25</v>
      </c>
      <c r="AE9" t="s" s="21">
        <v>25</v>
      </c>
      <c r="AF9" t="s" s="22">
        <v>25</v>
      </c>
      <c r="AG9" t="s" s="41">
        <v>25</v>
      </c>
      <c r="AH9" t="s" s="49">
        <v>25</v>
      </c>
      <c r="AI9" t="s" s="41">
        <v>25</v>
      </c>
      <c r="AJ9" t="s" s="49">
        <v>25</v>
      </c>
      <c r="AK9" s="40">
        <v>15</v>
      </c>
      <c r="AL9" t="s" s="155">
        <v>25</v>
      </c>
      <c r="AM9" t="s" s="41">
        <v>25</v>
      </c>
      <c r="AN9" t="s" s="98">
        <v>25</v>
      </c>
      <c r="AO9" t="s" s="21">
        <v>25</v>
      </c>
      <c r="AP9" t="s" s="98">
        <v>25</v>
      </c>
      <c r="AQ9" t="s" s="41">
        <v>25</v>
      </c>
      <c r="AR9" t="s" s="98">
        <v>25</v>
      </c>
      <c r="AS9" t="s" s="50">
        <v>25</v>
      </c>
      <c r="AT9" s="47">
        <v>0</v>
      </c>
      <c r="AU9" s="48">
        <v>0</v>
      </c>
      <c r="AV9" s="48">
        <v>0</v>
      </c>
      <c r="AW9" s="48">
        <v>0</v>
      </c>
      <c r="AX9" s="48">
        <v>0</v>
      </c>
      <c r="AY9" s="46"/>
      <c r="AZ9" s="46"/>
      <c r="BA9" s="27"/>
      <c r="BB9" s="28"/>
      <c r="BC9" s="29"/>
    </row>
    <row r="10" s="168" customFormat="1" ht="16.9" customHeight="1">
      <c r="A10" s="283">
        <v>5</v>
      </c>
      <c r="B10" s="102">
        <v>5</v>
      </c>
      <c r="C10" s="102">
        <f>B10-A10</f>
        <v>0</v>
      </c>
      <c r="D10" t="s" s="21">
        <v>1943</v>
      </c>
      <c r="E10" s="2">
        <f>LARGE(G10:AX10,1)+LARGE(G10:AX10,2)+LARGE(G10:AX10,3)+LARGE(G10:AX10,4)+LARGE(G10:AX10,5)</f>
        <v>47</v>
      </c>
      <c r="F10" s="39">
        <f>COUNT(G10:AS10)</f>
        <v>4</v>
      </c>
      <c r="G10" s="2"/>
      <c r="H10" t="s" s="49">
        <v>25</v>
      </c>
      <c r="I10" t="s" s="41">
        <v>25</v>
      </c>
      <c r="J10" t="s" s="49">
        <v>25</v>
      </c>
      <c r="K10" t="s" s="41">
        <v>25</v>
      </c>
      <c r="L10" t="s" s="49">
        <v>25</v>
      </c>
      <c r="M10" t="s" s="41">
        <v>25</v>
      </c>
      <c r="N10" s="42">
        <v>6</v>
      </c>
      <c r="O10" t="s" s="41">
        <v>25</v>
      </c>
      <c r="P10" t="s" s="49">
        <v>25</v>
      </c>
      <c r="Q10" t="s" s="41">
        <v>25</v>
      </c>
      <c r="R10" t="s" s="49">
        <v>25</v>
      </c>
      <c r="S10" t="s" s="41">
        <v>25</v>
      </c>
      <c r="T10" t="s" s="49">
        <v>25</v>
      </c>
      <c r="U10" t="s" s="41">
        <v>25</v>
      </c>
      <c r="V10" t="s" s="49">
        <v>25</v>
      </c>
      <c r="W10" t="s" s="41">
        <v>25</v>
      </c>
      <c r="X10" t="s" s="49">
        <v>25</v>
      </c>
      <c r="Y10" t="s" s="41">
        <v>25</v>
      </c>
      <c r="Z10" s="42">
        <v>10</v>
      </c>
      <c r="AA10" t="s" s="41">
        <v>25</v>
      </c>
      <c r="AB10" t="s" s="49">
        <v>25</v>
      </c>
      <c r="AC10" t="s" s="41">
        <v>25</v>
      </c>
      <c r="AD10" t="s" s="49">
        <v>25</v>
      </c>
      <c r="AE10" t="s" s="21">
        <v>25</v>
      </c>
      <c r="AF10" s="35">
        <v>8</v>
      </c>
      <c r="AG10" t="s" s="41">
        <v>25</v>
      </c>
      <c r="AH10" t="s" s="49">
        <v>25</v>
      </c>
      <c r="AI10" t="s" s="41">
        <v>25</v>
      </c>
      <c r="AJ10" t="s" s="49">
        <v>25</v>
      </c>
      <c r="AK10" t="s" s="41">
        <v>25</v>
      </c>
      <c r="AL10" t="s" s="155">
        <v>25</v>
      </c>
      <c r="AM10" s="40">
        <v>23</v>
      </c>
      <c r="AN10" t="s" s="98">
        <v>25</v>
      </c>
      <c r="AO10" t="s" s="21">
        <v>25</v>
      </c>
      <c r="AP10" t="s" s="98">
        <v>25</v>
      </c>
      <c r="AQ10" t="s" s="41">
        <v>25</v>
      </c>
      <c r="AR10" t="s" s="98">
        <v>25</v>
      </c>
      <c r="AS10" t="s" s="50">
        <v>25</v>
      </c>
      <c r="AT10" s="47">
        <v>0</v>
      </c>
      <c r="AU10" s="48">
        <v>0</v>
      </c>
      <c r="AV10" s="48">
        <v>0</v>
      </c>
      <c r="AW10" s="48">
        <v>0</v>
      </c>
      <c r="AX10" s="48">
        <v>0</v>
      </c>
      <c r="AY10" s="46"/>
      <c r="AZ10" s="46"/>
      <c r="BA10" s="27"/>
      <c r="BB10" s="28"/>
      <c r="BC10" s="29"/>
    </row>
    <row r="11" s="168" customFormat="1" ht="16.9" customHeight="1">
      <c r="A11" s="283">
        <v>6</v>
      </c>
      <c r="B11" s="102">
        <v>6</v>
      </c>
      <c r="C11" s="102">
        <f>B11-A11</f>
        <v>0</v>
      </c>
      <c r="D11" t="s" s="21">
        <v>1944</v>
      </c>
      <c r="E11" s="2">
        <f>LARGE(G11:AX11,1)+LARGE(G11:AX11,2)+LARGE(G11:AX11,3)+LARGE(G11:AX11,4)+LARGE(G11:AX11,5)</f>
        <v>39</v>
      </c>
      <c r="F11" s="39">
        <f>COUNT(G11:AS11)</f>
        <v>4</v>
      </c>
      <c r="G11" s="2"/>
      <c r="H11" t="s" s="49">
        <v>25</v>
      </c>
      <c r="I11" t="s" s="41">
        <v>25</v>
      </c>
      <c r="J11" t="s" s="49">
        <v>25</v>
      </c>
      <c r="K11" t="s" s="41">
        <v>25</v>
      </c>
      <c r="L11" t="s" s="49">
        <v>25</v>
      </c>
      <c r="M11" t="s" s="41">
        <v>25</v>
      </c>
      <c r="N11" t="s" s="49">
        <v>25</v>
      </c>
      <c r="O11" t="s" s="41">
        <v>25</v>
      </c>
      <c r="P11" t="s" s="49">
        <v>25</v>
      </c>
      <c r="Q11" t="s" s="41">
        <v>25</v>
      </c>
      <c r="R11" s="42">
        <v>10</v>
      </c>
      <c r="S11" t="s" s="41">
        <v>25</v>
      </c>
      <c r="T11" t="s" s="49">
        <v>25</v>
      </c>
      <c r="U11" t="s" s="41">
        <v>25</v>
      </c>
      <c r="V11" t="s" s="49">
        <v>25</v>
      </c>
      <c r="W11" s="40">
        <v>12</v>
      </c>
      <c r="X11" t="s" s="49">
        <v>25</v>
      </c>
      <c r="Y11" t="s" s="41">
        <v>25</v>
      </c>
      <c r="Z11" t="s" s="49">
        <v>25</v>
      </c>
      <c r="AA11" t="s" s="41">
        <v>25</v>
      </c>
      <c r="AB11" t="s" s="49">
        <v>25</v>
      </c>
      <c r="AC11" t="s" s="41">
        <v>25</v>
      </c>
      <c r="AD11" t="s" s="49">
        <v>25</v>
      </c>
      <c r="AE11" s="2">
        <v>12</v>
      </c>
      <c r="AF11" t="s" s="22">
        <v>25</v>
      </c>
      <c r="AG11" t="s" s="41">
        <v>25</v>
      </c>
      <c r="AH11" t="s" s="49">
        <v>25</v>
      </c>
      <c r="AI11" t="s" s="41">
        <v>25</v>
      </c>
      <c r="AJ11" t="s" s="49">
        <v>25</v>
      </c>
      <c r="AK11" t="s" s="41">
        <v>25</v>
      </c>
      <c r="AL11" t="s" s="155">
        <v>25</v>
      </c>
      <c r="AM11" t="s" s="41">
        <v>25</v>
      </c>
      <c r="AN11" t="s" s="98">
        <v>25</v>
      </c>
      <c r="AO11" s="2">
        <v>5</v>
      </c>
      <c r="AP11" t="s" s="98">
        <v>25</v>
      </c>
      <c r="AQ11" t="s" s="41">
        <v>25</v>
      </c>
      <c r="AR11" t="s" s="98">
        <v>25</v>
      </c>
      <c r="AS11" t="s" s="50">
        <v>25</v>
      </c>
      <c r="AT11" s="47">
        <v>0</v>
      </c>
      <c r="AU11" s="48">
        <v>0</v>
      </c>
      <c r="AV11" s="48">
        <v>0</v>
      </c>
      <c r="AW11" s="48">
        <v>0</v>
      </c>
      <c r="AX11" s="48">
        <v>0</v>
      </c>
      <c r="AY11" s="46"/>
      <c r="AZ11" s="46"/>
      <c r="BA11" s="27"/>
      <c r="BB11" s="28"/>
      <c r="BC11" s="29"/>
    </row>
    <row r="12" s="168" customFormat="1" ht="16.9" customHeight="1">
      <c r="A12" s="283">
        <v>7</v>
      </c>
      <c r="B12" s="102">
        <v>7</v>
      </c>
      <c r="C12" s="102">
        <f>B12-A12</f>
        <v>0</v>
      </c>
      <c r="D12" t="s" s="21">
        <v>1945</v>
      </c>
      <c r="E12" s="2">
        <f>LARGE(G12:AX12,1)+LARGE(G12:AX12,2)+LARGE(G12:AX12,3)+LARGE(G12:AX12,4)+LARGE(G12:AX12,5)</f>
        <v>38</v>
      </c>
      <c r="F12" s="39">
        <f>COUNT(G12:AS12)</f>
        <v>1</v>
      </c>
      <c r="G12" s="2"/>
      <c r="H12" t="s" s="49">
        <v>25</v>
      </c>
      <c r="I12" t="s" s="41">
        <v>25</v>
      </c>
      <c r="J12" t="s" s="49">
        <v>25</v>
      </c>
      <c r="K12" t="s" s="41">
        <v>25</v>
      </c>
      <c r="L12" t="s" s="49">
        <v>25</v>
      </c>
      <c r="M12" t="s" s="41">
        <v>25</v>
      </c>
      <c r="N12" t="s" s="49">
        <v>25</v>
      </c>
      <c r="O12" t="s" s="41">
        <v>25</v>
      </c>
      <c r="P12" t="s" s="49">
        <v>25</v>
      </c>
      <c r="Q12" t="s" s="41">
        <v>25</v>
      </c>
      <c r="R12" t="s" s="49">
        <v>25</v>
      </c>
      <c r="S12" t="s" s="41">
        <v>25</v>
      </c>
      <c r="T12" t="s" s="49">
        <v>25</v>
      </c>
      <c r="U12" t="s" s="41">
        <v>25</v>
      </c>
      <c r="V12" t="s" s="49">
        <v>25</v>
      </c>
      <c r="W12" s="40">
        <v>38</v>
      </c>
      <c r="X12" t="s" s="49">
        <v>25</v>
      </c>
      <c r="Y12" t="s" s="41">
        <v>25</v>
      </c>
      <c r="Z12" t="s" s="49">
        <v>25</v>
      </c>
      <c r="AA12" t="s" s="41">
        <v>25</v>
      </c>
      <c r="AB12" t="s" s="49">
        <v>25</v>
      </c>
      <c r="AC12" t="s" s="41">
        <v>25</v>
      </c>
      <c r="AD12" t="s" s="49">
        <v>25</v>
      </c>
      <c r="AE12" t="s" s="21">
        <v>25</v>
      </c>
      <c r="AF12" t="s" s="22">
        <v>25</v>
      </c>
      <c r="AG12" t="s" s="41">
        <v>25</v>
      </c>
      <c r="AH12" t="s" s="49">
        <v>25</v>
      </c>
      <c r="AI12" t="s" s="41">
        <v>25</v>
      </c>
      <c r="AJ12" t="s" s="49">
        <v>25</v>
      </c>
      <c r="AK12" t="s" s="41">
        <v>25</v>
      </c>
      <c r="AL12" t="s" s="155">
        <v>25</v>
      </c>
      <c r="AM12" t="s" s="41">
        <v>25</v>
      </c>
      <c r="AN12" t="s" s="98">
        <v>25</v>
      </c>
      <c r="AO12" t="s" s="21">
        <v>25</v>
      </c>
      <c r="AP12" t="s" s="98">
        <v>25</v>
      </c>
      <c r="AQ12" t="s" s="41">
        <v>25</v>
      </c>
      <c r="AR12" t="s" s="98">
        <v>25</v>
      </c>
      <c r="AS12" t="s" s="50">
        <v>25</v>
      </c>
      <c r="AT12" s="47">
        <v>0</v>
      </c>
      <c r="AU12" s="48">
        <v>0</v>
      </c>
      <c r="AV12" s="48">
        <v>0</v>
      </c>
      <c r="AW12" s="48">
        <v>0</v>
      </c>
      <c r="AX12" s="48">
        <v>0</v>
      </c>
      <c r="AY12" s="46"/>
      <c r="AZ12" s="46"/>
      <c r="BA12" s="27"/>
      <c r="BB12" s="28"/>
      <c r="BC12" s="29"/>
    </row>
    <row r="13" s="168" customFormat="1" ht="16.9" customHeight="1">
      <c r="A13" s="283">
        <v>8</v>
      </c>
      <c r="B13" s="102">
        <v>8</v>
      </c>
      <c r="C13" s="102">
        <f>B13-A13</f>
        <v>0</v>
      </c>
      <c r="D13" t="s" s="21">
        <v>1946</v>
      </c>
      <c r="E13" s="2">
        <f>LARGE(G13:AX13,1)+LARGE(G13:AX13,2)+LARGE(G13:AX13,3)+LARGE(G13:AX13,4)+LARGE(G13:AX13,5)</f>
        <v>38</v>
      </c>
      <c r="F13" s="39">
        <f>COUNT(G13:AS13)</f>
        <v>5</v>
      </c>
      <c r="G13" s="2"/>
      <c r="H13" t="s" s="49">
        <v>25</v>
      </c>
      <c r="I13" t="s" s="41">
        <v>25</v>
      </c>
      <c r="J13" t="s" s="49">
        <v>25</v>
      </c>
      <c r="K13" t="s" s="41">
        <v>25</v>
      </c>
      <c r="L13" t="s" s="49">
        <v>25</v>
      </c>
      <c r="M13" t="s" s="41">
        <v>25</v>
      </c>
      <c r="N13" t="s" s="49">
        <v>25</v>
      </c>
      <c r="O13" t="s" s="41">
        <v>25</v>
      </c>
      <c r="P13" s="42">
        <v>10</v>
      </c>
      <c r="Q13" t="s" s="41">
        <v>25</v>
      </c>
      <c r="R13" t="s" s="49">
        <v>25</v>
      </c>
      <c r="S13" s="40">
        <v>4</v>
      </c>
      <c r="T13" t="s" s="49">
        <v>25</v>
      </c>
      <c r="U13" t="s" s="41">
        <v>25</v>
      </c>
      <c r="V13" t="s" s="49">
        <v>25</v>
      </c>
      <c r="W13" s="40">
        <v>8</v>
      </c>
      <c r="X13" s="42">
        <v>6</v>
      </c>
      <c r="Y13" t="s" s="41">
        <v>25</v>
      </c>
      <c r="Z13" t="s" s="49">
        <v>25</v>
      </c>
      <c r="AA13" t="s" s="41">
        <v>25</v>
      </c>
      <c r="AB13" t="s" s="49">
        <v>25</v>
      </c>
      <c r="AC13" t="s" s="41">
        <v>25</v>
      </c>
      <c r="AD13" t="s" s="49">
        <v>25</v>
      </c>
      <c r="AE13" t="s" s="21">
        <v>25</v>
      </c>
      <c r="AF13" t="s" s="22">
        <v>25</v>
      </c>
      <c r="AG13" s="40">
        <v>10</v>
      </c>
      <c r="AH13" t="s" s="49">
        <v>25</v>
      </c>
      <c r="AI13" t="s" s="41">
        <v>25</v>
      </c>
      <c r="AJ13" t="s" s="49">
        <v>25</v>
      </c>
      <c r="AK13" t="s" s="41">
        <v>25</v>
      </c>
      <c r="AL13" t="s" s="155">
        <v>25</v>
      </c>
      <c r="AM13" t="s" s="41">
        <v>25</v>
      </c>
      <c r="AN13" t="s" s="98">
        <v>25</v>
      </c>
      <c r="AO13" t="s" s="21">
        <v>25</v>
      </c>
      <c r="AP13" t="s" s="98">
        <v>25</v>
      </c>
      <c r="AQ13" t="s" s="41">
        <v>25</v>
      </c>
      <c r="AR13" t="s" s="98">
        <v>25</v>
      </c>
      <c r="AS13" t="s" s="50">
        <v>25</v>
      </c>
      <c r="AT13" s="47">
        <v>0</v>
      </c>
      <c r="AU13" s="48">
        <v>0</v>
      </c>
      <c r="AV13" s="48">
        <v>0</v>
      </c>
      <c r="AW13" s="48">
        <v>0</v>
      </c>
      <c r="AX13" s="48">
        <v>0</v>
      </c>
      <c r="AY13" s="46"/>
      <c r="AZ13" s="46"/>
      <c r="BA13" s="27"/>
      <c r="BB13" s="28"/>
      <c r="BC13" s="29"/>
    </row>
    <row r="14" s="168" customFormat="1" ht="16.9" customHeight="1">
      <c r="A14" s="283">
        <v>9</v>
      </c>
      <c r="B14" s="102">
        <v>9</v>
      </c>
      <c r="C14" s="102">
        <f>B14-A14</f>
        <v>0</v>
      </c>
      <c r="D14" t="s" s="21">
        <v>1947</v>
      </c>
      <c r="E14" s="2">
        <f>LARGE(G14:AX14,1)+LARGE(G14:AX14,2)+LARGE(G14:AX14,3)+LARGE(G14:AX14,4)+LARGE(G14:AX14,5)</f>
        <v>35</v>
      </c>
      <c r="F14" s="39">
        <f>COUNT(G14:AS14)</f>
        <v>3</v>
      </c>
      <c r="G14" s="2"/>
      <c r="H14" t="s" s="49">
        <v>25</v>
      </c>
      <c r="I14" t="s" s="41">
        <v>25</v>
      </c>
      <c r="J14" t="s" s="49">
        <v>25</v>
      </c>
      <c r="K14" t="s" s="41">
        <v>25</v>
      </c>
      <c r="L14" t="s" s="49">
        <v>25</v>
      </c>
      <c r="M14" t="s" s="41">
        <v>25</v>
      </c>
      <c r="N14" t="s" s="49">
        <v>25</v>
      </c>
      <c r="O14" t="s" s="41">
        <v>25</v>
      </c>
      <c r="P14" t="s" s="49">
        <v>25</v>
      </c>
      <c r="Q14" t="s" s="41">
        <v>25</v>
      </c>
      <c r="R14" t="s" s="49">
        <v>25</v>
      </c>
      <c r="S14" t="s" s="41">
        <v>25</v>
      </c>
      <c r="T14" t="s" s="49">
        <v>25</v>
      </c>
      <c r="U14" t="s" s="41">
        <v>25</v>
      </c>
      <c r="V14" t="s" s="49">
        <v>25</v>
      </c>
      <c r="W14" s="40">
        <v>17</v>
      </c>
      <c r="X14" t="s" s="49">
        <v>25</v>
      </c>
      <c r="Y14" t="s" s="41">
        <v>25</v>
      </c>
      <c r="Z14" t="s" s="49">
        <v>25</v>
      </c>
      <c r="AA14" t="s" s="41">
        <v>25</v>
      </c>
      <c r="AB14" t="s" s="49">
        <v>25</v>
      </c>
      <c r="AC14" t="s" s="41">
        <v>25</v>
      </c>
      <c r="AD14" t="s" s="49">
        <v>25</v>
      </c>
      <c r="AE14" s="2">
        <v>10</v>
      </c>
      <c r="AF14" t="s" s="22">
        <v>25</v>
      </c>
      <c r="AG14" t="s" s="41">
        <v>25</v>
      </c>
      <c r="AH14" t="s" s="49">
        <v>25</v>
      </c>
      <c r="AI14" t="s" s="41">
        <v>25</v>
      </c>
      <c r="AJ14" t="s" s="49">
        <v>25</v>
      </c>
      <c r="AK14" t="s" s="41">
        <v>25</v>
      </c>
      <c r="AL14" t="s" s="155">
        <v>25</v>
      </c>
      <c r="AM14" t="s" s="41">
        <v>25</v>
      </c>
      <c r="AN14" t="s" s="98">
        <v>25</v>
      </c>
      <c r="AO14" t="s" s="21">
        <v>25</v>
      </c>
      <c r="AP14" t="s" s="98">
        <v>25</v>
      </c>
      <c r="AQ14" t="s" s="41">
        <v>25</v>
      </c>
      <c r="AR14" s="101">
        <v>8</v>
      </c>
      <c r="AS14" t="s" s="50">
        <v>25</v>
      </c>
      <c r="AT14" s="47">
        <v>0</v>
      </c>
      <c r="AU14" s="48">
        <v>0</v>
      </c>
      <c r="AV14" s="48">
        <v>0</v>
      </c>
      <c r="AW14" s="48">
        <v>0</v>
      </c>
      <c r="AX14" s="48">
        <v>0</v>
      </c>
      <c r="AY14" s="46"/>
      <c r="AZ14" s="46"/>
      <c r="BA14" s="27"/>
      <c r="BB14" s="28"/>
      <c r="BC14" s="29"/>
    </row>
    <row r="15" s="168" customFormat="1" ht="16.9" customHeight="1">
      <c r="A15" s="283">
        <v>10</v>
      </c>
      <c r="B15" s="102">
        <v>10</v>
      </c>
      <c r="C15" s="102">
        <f>B15-A15</f>
        <v>0</v>
      </c>
      <c r="D15" t="s" s="21">
        <v>1948</v>
      </c>
      <c r="E15" s="2">
        <f>LARGE(G15:AX15,1)+LARGE(G15:AX15,2)+LARGE(G15:AX15,3)+LARGE(G15:AX15,4)+LARGE(G15:AX15,5)</f>
        <v>34</v>
      </c>
      <c r="F15" s="39">
        <f>COUNT(G15:AS15)</f>
        <v>1</v>
      </c>
      <c r="G15" s="2"/>
      <c r="H15" t="s" s="49">
        <v>25</v>
      </c>
      <c r="I15" t="s" s="41">
        <v>25</v>
      </c>
      <c r="J15" t="s" s="49">
        <v>25</v>
      </c>
      <c r="K15" t="s" s="41">
        <v>25</v>
      </c>
      <c r="L15" t="s" s="49">
        <v>25</v>
      </c>
      <c r="M15" t="s" s="41">
        <v>25</v>
      </c>
      <c r="N15" t="s" s="49">
        <v>25</v>
      </c>
      <c r="O15" t="s" s="41">
        <v>25</v>
      </c>
      <c r="P15" t="s" s="49">
        <v>25</v>
      </c>
      <c r="Q15" t="s" s="41">
        <v>25</v>
      </c>
      <c r="R15" t="s" s="49">
        <v>25</v>
      </c>
      <c r="S15" t="s" s="41">
        <v>25</v>
      </c>
      <c r="T15" t="s" s="49">
        <v>25</v>
      </c>
      <c r="U15" t="s" s="41">
        <v>25</v>
      </c>
      <c r="V15" t="s" s="49">
        <v>25</v>
      </c>
      <c r="W15" s="40">
        <v>34</v>
      </c>
      <c r="X15" t="s" s="49">
        <v>25</v>
      </c>
      <c r="Y15" t="s" s="41">
        <v>25</v>
      </c>
      <c r="Z15" t="s" s="49">
        <v>25</v>
      </c>
      <c r="AA15" t="s" s="41">
        <v>25</v>
      </c>
      <c r="AB15" t="s" s="49">
        <v>25</v>
      </c>
      <c r="AC15" t="s" s="41">
        <v>25</v>
      </c>
      <c r="AD15" t="s" s="49">
        <v>25</v>
      </c>
      <c r="AE15" t="s" s="21">
        <v>25</v>
      </c>
      <c r="AF15" t="s" s="22">
        <v>25</v>
      </c>
      <c r="AG15" t="s" s="41">
        <v>25</v>
      </c>
      <c r="AH15" t="s" s="49">
        <v>25</v>
      </c>
      <c r="AI15" t="s" s="41">
        <v>25</v>
      </c>
      <c r="AJ15" t="s" s="49">
        <v>25</v>
      </c>
      <c r="AK15" t="s" s="41">
        <v>25</v>
      </c>
      <c r="AL15" t="s" s="155">
        <v>25</v>
      </c>
      <c r="AM15" t="s" s="41">
        <v>25</v>
      </c>
      <c r="AN15" t="s" s="98">
        <v>25</v>
      </c>
      <c r="AO15" t="s" s="21">
        <v>25</v>
      </c>
      <c r="AP15" t="s" s="98">
        <v>25</v>
      </c>
      <c r="AQ15" t="s" s="41">
        <v>25</v>
      </c>
      <c r="AR15" t="s" s="98">
        <v>25</v>
      </c>
      <c r="AS15" t="s" s="50">
        <v>25</v>
      </c>
      <c r="AT15" s="47">
        <v>0</v>
      </c>
      <c r="AU15" s="48">
        <v>0</v>
      </c>
      <c r="AV15" s="48">
        <v>0</v>
      </c>
      <c r="AW15" s="48">
        <v>0</v>
      </c>
      <c r="AX15" s="48">
        <v>0</v>
      </c>
      <c r="AY15" s="46"/>
      <c r="AZ15" s="46"/>
      <c r="BA15" s="27"/>
      <c r="BB15" s="28"/>
      <c r="BC15" s="29"/>
    </row>
    <row r="16" s="168" customFormat="1" ht="16.9" customHeight="1">
      <c r="A16" s="283">
        <v>11</v>
      </c>
      <c r="B16" s="102">
        <v>11</v>
      </c>
      <c r="C16" s="102">
        <f>B16-A16</f>
        <v>0</v>
      </c>
      <c r="D16" t="s" s="21">
        <v>1949</v>
      </c>
      <c r="E16" s="2">
        <f>LARGE(G16:AX16,1)+LARGE(G16:AX16,2)+LARGE(G16:AX16,3)+LARGE(G16:AX16,4)+LARGE(G16:AX16,5)</f>
        <v>33</v>
      </c>
      <c r="F16" s="39">
        <f>COUNT(G16:AS16)</f>
        <v>3</v>
      </c>
      <c r="G16" s="2"/>
      <c r="H16" t="s" s="49">
        <v>25</v>
      </c>
      <c r="I16" t="s" s="41">
        <v>25</v>
      </c>
      <c r="J16" t="s" s="49">
        <v>25</v>
      </c>
      <c r="K16" t="s" s="41">
        <v>25</v>
      </c>
      <c r="L16" t="s" s="49">
        <v>25</v>
      </c>
      <c r="M16" t="s" s="41">
        <v>25</v>
      </c>
      <c r="N16" t="s" s="49">
        <v>25</v>
      </c>
      <c r="O16" t="s" s="41">
        <v>25</v>
      </c>
      <c r="P16" t="s" s="49">
        <v>25</v>
      </c>
      <c r="Q16" t="s" s="41">
        <v>25</v>
      </c>
      <c r="R16" t="s" s="49">
        <v>25</v>
      </c>
      <c r="S16" t="s" s="41">
        <v>25</v>
      </c>
      <c r="T16" t="s" s="49">
        <v>25</v>
      </c>
      <c r="U16" t="s" s="41">
        <v>25</v>
      </c>
      <c r="V16" t="s" s="49">
        <v>25</v>
      </c>
      <c r="W16" t="s" s="41">
        <v>25</v>
      </c>
      <c r="X16" s="42">
        <v>8</v>
      </c>
      <c r="Y16" t="s" s="41">
        <v>25</v>
      </c>
      <c r="Z16" t="s" s="49">
        <v>25</v>
      </c>
      <c r="AA16" t="s" s="41">
        <v>25</v>
      </c>
      <c r="AB16" t="s" s="49">
        <v>25</v>
      </c>
      <c r="AC16" t="s" s="41">
        <v>25</v>
      </c>
      <c r="AD16" t="s" s="49">
        <v>25</v>
      </c>
      <c r="AE16" s="2">
        <v>17</v>
      </c>
      <c r="AF16" t="s" s="22">
        <v>25</v>
      </c>
      <c r="AG16" t="s" s="41">
        <v>25</v>
      </c>
      <c r="AH16" t="s" s="49">
        <v>25</v>
      </c>
      <c r="AI16" t="s" s="41">
        <v>25</v>
      </c>
      <c r="AJ16" t="s" s="49">
        <v>25</v>
      </c>
      <c r="AK16" t="s" s="41">
        <v>25</v>
      </c>
      <c r="AL16" s="154">
        <v>8</v>
      </c>
      <c r="AM16" t="s" s="41">
        <v>25</v>
      </c>
      <c r="AN16" t="s" s="98">
        <v>25</v>
      </c>
      <c r="AO16" t="s" s="21">
        <v>25</v>
      </c>
      <c r="AP16" t="s" s="98">
        <v>25</v>
      </c>
      <c r="AQ16" t="s" s="41">
        <v>25</v>
      </c>
      <c r="AR16" t="s" s="98">
        <v>25</v>
      </c>
      <c r="AS16" t="s" s="50">
        <v>25</v>
      </c>
      <c r="AT16" s="47">
        <v>0</v>
      </c>
      <c r="AU16" s="48">
        <v>0</v>
      </c>
      <c r="AV16" s="48">
        <v>0</v>
      </c>
      <c r="AW16" s="48">
        <v>0</v>
      </c>
      <c r="AX16" s="48">
        <v>0</v>
      </c>
      <c r="AY16" s="46"/>
      <c r="AZ16" s="46"/>
      <c r="BA16" s="27"/>
      <c r="BB16" s="28"/>
      <c r="BC16" s="29"/>
    </row>
    <row r="17" s="168" customFormat="1" ht="16.9" customHeight="1">
      <c r="A17" s="283">
        <v>12</v>
      </c>
      <c r="B17" s="102">
        <v>12</v>
      </c>
      <c r="C17" s="102">
        <f>B17-A17</f>
        <v>0</v>
      </c>
      <c r="D17" t="s" s="21">
        <v>1950</v>
      </c>
      <c r="E17" s="2">
        <f>LARGE(G17:AX17,1)+LARGE(G17:AX17,2)+LARGE(G17:AX17,3)+LARGE(G17:AX17,4)+LARGE(G17:AX17,5)</f>
        <v>32</v>
      </c>
      <c r="F17" s="39">
        <f>COUNT(G17:AS17)</f>
        <v>4</v>
      </c>
      <c r="G17" s="2"/>
      <c r="H17" t="s" s="49">
        <v>25</v>
      </c>
      <c r="I17" t="s" s="41">
        <v>25</v>
      </c>
      <c r="J17" t="s" s="49">
        <v>25</v>
      </c>
      <c r="K17" s="40">
        <v>10</v>
      </c>
      <c r="L17" t="s" s="49">
        <v>25</v>
      </c>
      <c r="M17" t="s" s="41">
        <v>25</v>
      </c>
      <c r="N17" t="s" s="49">
        <v>25</v>
      </c>
      <c r="O17" t="s" s="41">
        <v>25</v>
      </c>
      <c r="P17" t="s" s="49">
        <v>25</v>
      </c>
      <c r="Q17" t="s" s="41">
        <v>25</v>
      </c>
      <c r="R17" t="s" s="49">
        <v>25</v>
      </c>
      <c r="S17" t="s" s="41">
        <v>25</v>
      </c>
      <c r="T17" s="42">
        <v>8</v>
      </c>
      <c r="U17" t="s" s="41">
        <v>25</v>
      </c>
      <c r="V17" t="s" s="49">
        <v>25</v>
      </c>
      <c r="W17" t="s" s="41">
        <v>25</v>
      </c>
      <c r="X17" t="s" s="49">
        <v>25</v>
      </c>
      <c r="Y17" t="s" s="41">
        <v>25</v>
      </c>
      <c r="Z17" t="s" s="49">
        <v>25</v>
      </c>
      <c r="AA17" t="s" s="41">
        <v>25</v>
      </c>
      <c r="AB17" t="s" s="49">
        <v>25</v>
      </c>
      <c r="AC17" t="s" s="41">
        <v>25</v>
      </c>
      <c r="AD17" t="s" s="49">
        <v>25</v>
      </c>
      <c r="AE17" t="s" s="21">
        <v>25</v>
      </c>
      <c r="AF17" t="s" s="22">
        <v>25</v>
      </c>
      <c r="AG17" t="s" s="41">
        <v>25</v>
      </c>
      <c r="AH17" t="s" s="49">
        <v>25</v>
      </c>
      <c r="AI17" t="s" s="41">
        <v>25</v>
      </c>
      <c r="AJ17" s="42">
        <v>8</v>
      </c>
      <c r="AK17" t="s" s="41">
        <v>25</v>
      </c>
      <c r="AL17" t="s" s="155">
        <v>25</v>
      </c>
      <c r="AM17" t="s" s="41">
        <v>25</v>
      </c>
      <c r="AN17" t="s" s="98">
        <v>25</v>
      </c>
      <c r="AO17" t="s" s="21">
        <v>25</v>
      </c>
      <c r="AP17" t="s" s="98">
        <v>25</v>
      </c>
      <c r="AQ17" t="s" s="41">
        <v>25</v>
      </c>
      <c r="AR17" s="101">
        <v>6</v>
      </c>
      <c r="AS17" t="s" s="50">
        <v>25</v>
      </c>
      <c r="AT17" s="47">
        <v>0</v>
      </c>
      <c r="AU17" s="48">
        <v>0</v>
      </c>
      <c r="AV17" s="48">
        <v>0</v>
      </c>
      <c r="AW17" s="48">
        <v>0</v>
      </c>
      <c r="AX17" s="48">
        <v>0</v>
      </c>
      <c r="AY17" s="46"/>
      <c r="AZ17" s="46"/>
      <c r="BA17" s="27"/>
      <c r="BB17" s="28"/>
      <c r="BC17" s="29"/>
    </row>
    <row r="18" s="168" customFormat="1" ht="16.9" customHeight="1">
      <c r="A18" s="283">
        <v>13</v>
      </c>
      <c r="B18" s="102">
        <v>13</v>
      </c>
      <c r="C18" s="102">
        <f>B18-A18</f>
        <v>0</v>
      </c>
      <c r="D18" t="s" s="21">
        <v>1951</v>
      </c>
      <c r="E18" s="2">
        <f>LARGE(G18:AX18,1)+LARGE(G18:AX18,2)+LARGE(G18:AX18,3)+LARGE(G18:AX18,4)+LARGE(G18:AX18,5)</f>
        <v>32</v>
      </c>
      <c r="F18" s="39">
        <f>COUNT(G18:AS18)</f>
        <v>4</v>
      </c>
      <c r="G18" s="2"/>
      <c r="H18" t="s" s="49">
        <v>25</v>
      </c>
      <c r="I18" t="s" s="41">
        <v>25</v>
      </c>
      <c r="J18" t="s" s="49">
        <v>25</v>
      </c>
      <c r="K18" t="s" s="41">
        <v>25</v>
      </c>
      <c r="L18" t="s" s="49">
        <v>25</v>
      </c>
      <c r="M18" t="s" s="41">
        <v>25</v>
      </c>
      <c r="N18" t="s" s="49">
        <v>25</v>
      </c>
      <c r="O18" t="s" s="41">
        <v>25</v>
      </c>
      <c r="P18" t="s" s="49">
        <v>25</v>
      </c>
      <c r="Q18" t="s" s="41">
        <v>25</v>
      </c>
      <c r="R18" t="s" s="49">
        <v>25</v>
      </c>
      <c r="S18" t="s" s="41">
        <v>25</v>
      </c>
      <c r="T18" t="s" s="49">
        <v>25</v>
      </c>
      <c r="U18" t="s" s="41">
        <v>25</v>
      </c>
      <c r="V18" t="s" s="49">
        <v>25</v>
      </c>
      <c r="W18" s="40">
        <v>10</v>
      </c>
      <c r="X18" t="s" s="49">
        <v>25</v>
      </c>
      <c r="Y18" t="s" s="41">
        <v>25</v>
      </c>
      <c r="Z18" t="s" s="49">
        <v>25</v>
      </c>
      <c r="AA18" s="40">
        <v>6</v>
      </c>
      <c r="AB18" t="s" s="49">
        <v>25</v>
      </c>
      <c r="AC18" t="s" s="41">
        <v>25</v>
      </c>
      <c r="AD18" t="s" s="49">
        <v>25</v>
      </c>
      <c r="AE18" s="2">
        <v>8</v>
      </c>
      <c r="AF18" t="s" s="22">
        <v>25</v>
      </c>
      <c r="AG18" t="s" s="41">
        <v>25</v>
      </c>
      <c r="AH18" t="s" s="49">
        <v>25</v>
      </c>
      <c r="AI18" t="s" s="41">
        <v>25</v>
      </c>
      <c r="AJ18" t="s" s="49">
        <v>25</v>
      </c>
      <c r="AK18" t="s" s="41">
        <v>25</v>
      </c>
      <c r="AL18" t="s" s="155">
        <v>25</v>
      </c>
      <c r="AM18" t="s" s="41">
        <v>25</v>
      </c>
      <c r="AN18" s="101">
        <v>8</v>
      </c>
      <c r="AO18" t="s" s="21">
        <v>25</v>
      </c>
      <c r="AP18" t="s" s="98">
        <v>25</v>
      </c>
      <c r="AQ18" t="s" s="41">
        <v>25</v>
      </c>
      <c r="AR18" t="s" s="98">
        <v>25</v>
      </c>
      <c r="AS18" t="s" s="50">
        <v>25</v>
      </c>
      <c r="AT18" s="47">
        <v>0</v>
      </c>
      <c r="AU18" s="48">
        <v>0</v>
      </c>
      <c r="AV18" s="48">
        <v>0</v>
      </c>
      <c r="AW18" s="48">
        <v>0</v>
      </c>
      <c r="AX18" s="48">
        <v>0</v>
      </c>
      <c r="AY18" s="46"/>
      <c r="AZ18" s="46"/>
      <c r="BA18" s="27"/>
      <c r="BB18" s="28"/>
      <c r="BC18" s="29"/>
    </row>
    <row r="19" s="168" customFormat="1" ht="16.9" customHeight="1">
      <c r="A19" s="283">
        <v>14</v>
      </c>
      <c r="B19" s="102">
        <v>14</v>
      </c>
      <c r="C19" s="102">
        <f>B19-A19</f>
        <v>0</v>
      </c>
      <c r="D19" t="s" s="21">
        <v>1888</v>
      </c>
      <c r="E19" s="2">
        <f>LARGE(G19:AX19,1)+LARGE(G19:AX19,2)+LARGE(G19:AX19,3)+LARGE(G19:AX19,4)+LARGE(G19:AX19,5)</f>
        <v>30</v>
      </c>
      <c r="F19" s="39">
        <f>COUNT(G19:AS19)</f>
        <v>1</v>
      </c>
      <c r="G19" s="2"/>
      <c r="H19" t="s" s="49">
        <v>25</v>
      </c>
      <c r="I19" t="s" s="41">
        <v>25</v>
      </c>
      <c r="J19" t="s" s="49">
        <v>25</v>
      </c>
      <c r="K19" t="s" s="41">
        <v>25</v>
      </c>
      <c r="L19" t="s" s="49">
        <v>25</v>
      </c>
      <c r="M19" t="s" s="41">
        <v>25</v>
      </c>
      <c r="N19" t="s" s="49">
        <v>25</v>
      </c>
      <c r="O19" t="s" s="41">
        <v>25</v>
      </c>
      <c r="P19" t="s" s="49">
        <v>25</v>
      </c>
      <c r="Q19" t="s" s="41">
        <v>25</v>
      </c>
      <c r="R19" t="s" s="49">
        <v>25</v>
      </c>
      <c r="S19" t="s" s="41">
        <v>25</v>
      </c>
      <c r="T19" t="s" s="49">
        <v>25</v>
      </c>
      <c r="U19" t="s" s="41">
        <v>25</v>
      </c>
      <c r="V19" t="s" s="49">
        <v>25</v>
      </c>
      <c r="W19" s="40">
        <v>30</v>
      </c>
      <c r="X19" t="s" s="49">
        <v>25</v>
      </c>
      <c r="Y19" t="s" s="41">
        <v>25</v>
      </c>
      <c r="Z19" t="s" s="49">
        <v>25</v>
      </c>
      <c r="AA19" t="s" s="41">
        <v>25</v>
      </c>
      <c r="AB19" t="s" s="49">
        <v>25</v>
      </c>
      <c r="AC19" t="s" s="41">
        <v>25</v>
      </c>
      <c r="AD19" t="s" s="49">
        <v>25</v>
      </c>
      <c r="AE19" t="s" s="21">
        <v>25</v>
      </c>
      <c r="AF19" t="s" s="22">
        <v>25</v>
      </c>
      <c r="AG19" t="s" s="41">
        <v>25</v>
      </c>
      <c r="AH19" t="s" s="49">
        <v>25</v>
      </c>
      <c r="AI19" t="s" s="41">
        <v>25</v>
      </c>
      <c r="AJ19" t="s" s="49">
        <v>25</v>
      </c>
      <c r="AK19" t="s" s="41">
        <v>25</v>
      </c>
      <c r="AL19" t="s" s="155">
        <v>25</v>
      </c>
      <c r="AM19" t="s" s="41">
        <v>25</v>
      </c>
      <c r="AN19" t="s" s="98">
        <v>25</v>
      </c>
      <c r="AO19" t="s" s="21">
        <v>25</v>
      </c>
      <c r="AP19" t="s" s="98">
        <v>25</v>
      </c>
      <c r="AQ19" t="s" s="41">
        <v>25</v>
      </c>
      <c r="AR19" t="s" s="98">
        <v>25</v>
      </c>
      <c r="AS19" t="s" s="50">
        <v>25</v>
      </c>
      <c r="AT19" s="47">
        <v>0</v>
      </c>
      <c r="AU19" s="48">
        <v>0</v>
      </c>
      <c r="AV19" s="48">
        <v>0</v>
      </c>
      <c r="AW19" s="48">
        <v>0</v>
      </c>
      <c r="AX19" s="48">
        <v>0</v>
      </c>
      <c r="AY19" s="46"/>
      <c r="AZ19" s="46"/>
      <c r="BA19" s="27"/>
      <c r="BB19" s="28"/>
      <c r="BC19" s="29"/>
    </row>
    <row r="20" s="168" customFormat="1" ht="16.9" customHeight="1">
      <c r="A20" s="283">
        <v>15</v>
      </c>
      <c r="B20" s="102">
        <v>15</v>
      </c>
      <c r="C20" s="102">
        <f>B20-A20</f>
        <v>0</v>
      </c>
      <c r="D20" t="s" s="21">
        <v>1952</v>
      </c>
      <c r="E20" s="2">
        <f>LARGE(G20:AX20,1)+LARGE(G20:AX20,2)+LARGE(G20:AX20,3)+LARGE(G20:AX20,4)+LARGE(G20:AX20,5)</f>
        <v>28</v>
      </c>
      <c r="F20" s="39">
        <f>COUNT(G20:AS20)</f>
        <v>4</v>
      </c>
      <c r="G20" s="2"/>
      <c r="H20" t="s" s="49">
        <v>25</v>
      </c>
      <c r="I20" t="s" s="41">
        <v>25</v>
      </c>
      <c r="J20" t="s" s="49">
        <v>25</v>
      </c>
      <c r="K20" t="s" s="41">
        <v>25</v>
      </c>
      <c r="L20" t="s" s="49">
        <v>25</v>
      </c>
      <c r="M20" t="s" s="41">
        <v>25</v>
      </c>
      <c r="N20" t="s" s="49">
        <v>25</v>
      </c>
      <c r="O20" t="s" s="41">
        <v>25</v>
      </c>
      <c r="P20" s="42">
        <v>6</v>
      </c>
      <c r="Q20" s="40">
        <v>10</v>
      </c>
      <c r="R20" s="42">
        <v>6</v>
      </c>
      <c r="S20" t="s" s="41">
        <v>25</v>
      </c>
      <c r="T20" s="42">
        <v>6</v>
      </c>
      <c r="U20" t="s" s="41">
        <v>25</v>
      </c>
      <c r="V20" t="s" s="49">
        <v>25</v>
      </c>
      <c r="W20" t="s" s="41">
        <v>25</v>
      </c>
      <c r="X20" t="s" s="49">
        <v>25</v>
      </c>
      <c r="Y20" t="s" s="41">
        <v>25</v>
      </c>
      <c r="Z20" t="s" s="49">
        <v>25</v>
      </c>
      <c r="AA20" t="s" s="41">
        <v>25</v>
      </c>
      <c r="AB20" t="s" s="49">
        <v>25</v>
      </c>
      <c r="AC20" t="s" s="41">
        <v>25</v>
      </c>
      <c r="AD20" t="s" s="49">
        <v>25</v>
      </c>
      <c r="AE20" t="s" s="21">
        <v>25</v>
      </c>
      <c r="AF20" t="s" s="22">
        <v>25</v>
      </c>
      <c r="AG20" t="s" s="41">
        <v>25</v>
      </c>
      <c r="AH20" t="s" s="49">
        <v>25</v>
      </c>
      <c r="AI20" t="s" s="41">
        <v>25</v>
      </c>
      <c r="AJ20" t="s" s="49">
        <v>25</v>
      </c>
      <c r="AK20" t="s" s="41">
        <v>25</v>
      </c>
      <c r="AL20" t="s" s="155">
        <v>25</v>
      </c>
      <c r="AM20" t="s" s="41">
        <v>25</v>
      </c>
      <c r="AN20" t="s" s="98">
        <v>25</v>
      </c>
      <c r="AO20" t="s" s="21">
        <v>25</v>
      </c>
      <c r="AP20" t="s" s="98">
        <v>25</v>
      </c>
      <c r="AQ20" t="s" s="41">
        <v>25</v>
      </c>
      <c r="AR20" t="s" s="98">
        <v>25</v>
      </c>
      <c r="AS20" t="s" s="50">
        <v>25</v>
      </c>
      <c r="AT20" s="47">
        <v>0</v>
      </c>
      <c r="AU20" s="48">
        <v>0</v>
      </c>
      <c r="AV20" s="48">
        <v>0</v>
      </c>
      <c r="AW20" s="48">
        <v>0</v>
      </c>
      <c r="AX20" s="48">
        <v>0</v>
      </c>
      <c r="AY20" s="46"/>
      <c r="AZ20" s="46"/>
      <c r="BA20" s="27"/>
      <c r="BB20" s="28"/>
      <c r="BC20" s="29"/>
    </row>
    <row r="21" s="168" customFormat="1" ht="16.9" customHeight="1">
      <c r="A21" s="283">
        <v>16</v>
      </c>
      <c r="B21" s="102">
        <v>23</v>
      </c>
      <c r="C21" s="102">
        <f>B21-A21</f>
        <v>7</v>
      </c>
      <c r="D21" t="s" s="21">
        <v>1953</v>
      </c>
      <c r="E21" s="2">
        <f>LARGE(G21:AX21,1)+LARGE(G21:AX21,2)+LARGE(G21:AX21,3)+LARGE(G21:AX21,4)+LARGE(G21:AX21,5)</f>
        <v>26</v>
      </c>
      <c r="F21" s="39">
        <f>COUNT(G21:AS21)</f>
        <v>5</v>
      </c>
      <c r="G21" s="2"/>
      <c r="H21" s="42">
        <v>8</v>
      </c>
      <c r="I21" t="s" s="41">
        <v>25</v>
      </c>
      <c r="J21" t="s" s="49">
        <v>25</v>
      </c>
      <c r="K21" t="s" s="41">
        <v>25</v>
      </c>
      <c r="L21" t="s" s="49">
        <v>25</v>
      </c>
      <c r="M21" t="s" s="41">
        <v>25</v>
      </c>
      <c r="N21" t="s" s="49">
        <v>25</v>
      </c>
      <c r="O21" t="s" s="41">
        <v>25</v>
      </c>
      <c r="P21" t="s" s="49">
        <v>25</v>
      </c>
      <c r="Q21" t="s" s="41">
        <v>25</v>
      </c>
      <c r="R21" t="s" s="49">
        <v>25</v>
      </c>
      <c r="S21" t="s" s="41">
        <v>25</v>
      </c>
      <c r="T21" t="s" s="49">
        <v>25</v>
      </c>
      <c r="U21" t="s" s="41">
        <v>25</v>
      </c>
      <c r="V21" t="s" s="49">
        <v>25</v>
      </c>
      <c r="W21" t="s" s="41">
        <v>25</v>
      </c>
      <c r="X21" t="s" s="49">
        <v>25</v>
      </c>
      <c r="Y21" t="s" s="41">
        <v>25</v>
      </c>
      <c r="Z21" t="s" s="49">
        <v>25</v>
      </c>
      <c r="AA21" t="s" s="41">
        <v>25</v>
      </c>
      <c r="AB21" t="s" s="49">
        <v>25</v>
      </c>
      <c r="AC21" t="s" s="41">
        <v>25</v>
      </c>
      <c r="AD21" t="s" s="49">
        <v>25</v>
      </c>
      <c r="AE21" t="s" s="21">
        <v>25</v>
      </c>
      <c r="AF21" t="s" s="22">
        <v>25</v>
      </c>
      <c r="AG21" s="40">
        <v>6</v>
      </c>
      <c r="AH21" t="s" s="49">
        <v>25</v>
      </c>
      <c r="AI21" t="s" s="41">
        <v>25</v>
      </c>
      <c r="AJ21" s="42">
        <v>1</v>
      </c>
      <c r="AK21" t="s" s="41">
        <v>25</v>
      </c>
      <c r="AL21" t="s" s="155">
        <v>25</v>
      </c>
      <c r="AM21" s="40">
        <v>3</v>
      </c>
      <c r="AN21" t="s" s="98">
        <v>25</v>
      </c>
      <c r="AO21" t="s" s="21">
        <v>25</v>
      </c>
      <c r="AP21" t="s" s="98">
        <v>25</v>
      </c>
      <c r="AQ21" t="s" s="41">
        <v>25</v>
      </c>
      <c r="AR21" t="s" s="98">
        <v>25</v>
      </c>
      <c r="AS21" s="43">
        <v>8</v>
      </c>
      <c r="AT21" s="47">
        <v>0</v>
      </c>
      <c r="AU21" s="48">
        <v>0</v>
      </c>
      <c r="AV21" s="48">
        <v>0</v>
      </c>
      <c r="AW21" s="48">
        <v>0</v>
      </c>
      <c r="AX21" s="48">
        <v>0</v>
      </c>
      <c r="AY21" s="46"/>
      <c r="AZ21" s="46"/>
      <c r="BA21" s="27"/>
      <c r="BB21" s="28"/>
      <c r="BC21" s="29"/>
    </row>
    <row r="22" s="168" customFormat="1" ht="16.9" customHeight="1">
      <c r="A22" s="283">
        <v>17</v>
      </c>
      <c r="B22" s="102">
        <v>16</v>
      </c>
      <c r="C22" s="102">
        <f>B22-A22</f>
        <v>-1</v>
      </c>
      <c r="D22" t="s" s="21">
        <v>1954</v>
      </c>
      <c r="E22" s="39">
        <f>LARGE(G22:AX22,1)+LARGE(G22:AX22,2)+LARGE(G22:AX22,3)+LARGE(G22:AX22,4)+LARGE(G22:AX22,5)</f>
        <v>25</v>
      </c>
      <c r="F22" s="39">
        <f>COUNT(G22:AS22)</f>
        <v>2</v>
      </c>
      <c r="G22" s="2"/>
      <c r="H22" t="s" s="49">
        <v>25</v>
      </c>
      <c r="I22" t="s" s="41">
        <v>25</v>
      </c>
      <c r="J22" t="s" s="49">
        <v>25</v>
      </c>
      <c r="K22" t="s" s="41">
        <v>25</v>
      </c>
      <c r="L22" t="s" s="49">
        <v>25</v>
      </c>
      <c r="M22" s="40">
        <v>20</v>
      </c>
      <c r="N22" t="s" s="49">
        <v>25</v>
      </c>
      <c r="O22" s="40">
        <v>5</v>
      </c>
      <c r="P22" t="s" s="49">
        <v>25</v>
      </c>
      <c r="Q22" t="s" s="41">
        <v>25</v>
      </c>
      <c r="R22" t="s" s="49">
        <v>25</v>
      </c>
      <c r="S22" t="s" s="41">
        <v>25</v>
      </c>
      <c r="T22" t="s" s="49">
        <v>25</v>
      </c>
      <c r="U22" t="s" s="41">
        <v>25</v>
      </c>
      <c r="V22" t="s" s="49">
        <v>25</v>
      </c>
      <c r="W22" t="s" s="41">
        <v>25</v>
      </c>
      <c r="X22" t="s" s="49">
        <v>25</v>
      </c>
      <c r="Y22" t="s" s="41">
        <v>25</v>
      </c>
      <c r="Z22" t="s" s="49">
        <v>25</v>
      </c>
      <c r="AA22" t="s" s="41">
        <v>25</v>
      </c>
      <c r="AB22" t="s" s="49">
        <v>25</v>
      </c>
      <c r="AC22" t="s" s="41">
        <v>25</v>
      </c>
      <c r="AD22" t="s" s="49">
        <v>25</v>
      </c>
      <c r="AE22" t="s" s="21">
        <v>25</v>
      </c>
      <c r="AF22" t="s" s="22">
        <v>25</v>
      </c>
      <c r="AG22" t="s" s="41">
        <v>25</v>
      </c>
      <c r="AH22" t="s" s="49">
        <v>25</v>
      </c>
      <c r="AI22" t="s" s="41">
        <v>25</v>
      </c>
      <c r="AJ22" t="s" s="49">
        <v>25</v>
      </c>
      <c r="AK22" t="s" s="41">
        <v>25</v>
      </c>
      <c r="AL22" t="s" s="155">
        <v>25</v>
      </c>
      <c r="AM22" t="s" s="41">
        <v>25</v>
      </c>
      <c r="AN22" t="s" s="98">
        <v>25</v>
      </c>
      <c r="AO22" t="s" s="21">
        <v>25</v>
      </c>
      <c r="AP22" t="s" s="98">
        <v>25</v>
      </c>
      <c r="AQ22" t="s" s="41">
        <v>25</v>
      </c>
      <c r="AR22" t="s" s="98">
        <v>25</v>
      </c>
      <c r="AS22" t="s" s="50">
        <v>25</v>
      </c>
      <c r="AT22" s="47">
        <v>0</v>
      </c>
      <c r="AU22" s="48">
        <v>0</v>
      </c>
      <c r="AV22" s="48">
        <v>0</v>
      </c>
      <c r="AW22" s="48">
        <v>0</v>
      </c>
      <c r="AX22" s="48">
        <v>0</v>
      </c>
      <c r="AY22" s="46"/>
      <c r="AZ22" s="46"/>
      <c r="BA22" s="27"/>
      <c r="BB22" s="28"/>
      <c r="BC22" s="29"/>
    </row>
    <row r="23" s="168" customFormat="1" ht="16.9" customHeight="1">
      <c r="A23" s="283">
        <v>18</v>
      </c>
      <c r="B23" s="102">
        <v>17</v>
      </c>
      <c r="C23" s="102">
        <f>B23-A23</f>
        <v>-1</v>
      </c>
      <c r="D23" t="s" s="21">
        <v>1955</v>
      </c>
      <c r="E23" s="2">
        <f>LARGE(G23:AX23,1)+LARGE(G23:AX23,2)+LARGE(G23:AX23,3)+LARGE(G23:AX23,4)+LARGE(G23:AX23,5)</f>
        <v>25</v>
      </c>
      <c r="F23" s="39">
        <f>COUNT(G23:AS23)</f>
        <v>3</v>
      </c>
      <c r="G23" s="2"/>
      <c r="H23" t="s" s="49">
        <v>25</v>
      </c>
      <c r="I23" t="s" s="41">
        <v>25</v>
      </c>
      <c r="J23" t="s" s="49">
        <v>25</v>
      </c>
      <c r="K23" t="s" s="41">
        <v>25</v>
      </c>
      <c r="L23" t="s" s="49">
        <v>25</v>
      </c>
      <c r="M23" t="s" s="41">
        <v>25</v>
      </c>
      <c r="N23" t="s" s="49">
        <v>25</v>
      </c>
      <c r="O23" t="s" s="41">
        <v>25</v>
      </c>
      <c r="P23" t="s" s="49">
        <v>25</v>
      </c>
      <c r="Q23" t="s" s="41">
        <v>25</v>
      </c>
      <c r="R23" t="s" s="49">
        <v>25</v>
      </c>
      <c r="S23" t="s" s="41">
        <v>25</v>
      </c>
      <c r="T23" t="s" s="49">
        <v>25</v>
      </c>
      <c r="U23" t="s" s="41">
        <v>25</v>
      </c>
      <c r="V23" t="s" s="49">
        <v>25</v>
      </c>
      <c r="W23" t="s" s="41">
        <v>25</v>
      </c>
      <c r="X23" t="s" s="49">
        <v>25</v>
      </c>
      <c r="Y23" t="s" s="41">
        <v>25</v>
      </c>
      <c r="Z23" t="s" s="49">
        <v>25</v>
      </c>
      <c r="AA23" t="s" s="41">
        <v>25</v>
      </c>
      <c r="AB23" t="s" s="49">
        <v>25</v>
      </c>
      <c r="AC23" t="s" s="41">
        <v>25</v>
      </c>
      <c r="AD23" t="s" s="49">
        <v>25</v>
      </c>
      <c r="AE23" t="s" s="21">
        <v>25</v>
      </c>
      <c r="AF23" t="s" s="22">
        <v>25</v>
      </c>
      <c r="AG23" t="s" s="41">
        <v>25</v>
      </c>
      <c r="AH23" t="s" s="49">
        <v>25</v>
      </c>
      <c r="AI23" s="40">
        <v>5</v>
      </c>
      <c r="AJ23" t="s" s="49">
        <v>25</v>
      </c>
      <c r="AK23" t="s" s="41">
        <v>25</v>
      </c>
      <c r="AL23" s="154">
        <v>10</v>
      </c>
      <c r="AM23" t="s" s="41">
        <v>25</v>
      </c>
      <c r="AN23" s="101">
        <v>10</v>
      </c>
      <c r="AO23" t="s" s="21">
        <v>25</v>
      </c>
      <c r="AP23" t="s" s="98">
        <v>25</v>
      </c>
      <c r="AQ23" t="s" s="41">
        <v>25</v>
      </c>
      <c r="AR23" t="s" s="98">
        <v>25</v>
      </c>
      <c r="AS23" t="s" s="50">
        <v>25</v>
      </c>
      <c r="AT23" s="47">
        <v>0</v>
      </c>
      <c r="AU23" s="48">
        <v>0</v>
      </c>
      <c r="AV23" s="48">
        <v>0</v>
      </c>
      <c r="AW23" s="48">
        <v>0</v>
      </c>
      <c r="AX23" s="48">
        <v>0</v>
      </c>
      <c r="AY23" s="46"/>
      <c r="AZ23" s="46"/>
      <c r="BA23" s="27"/>
      <c r="BB23" s="28"/>
      <c r="BC23" s="29"/>
    </row>
    <row r="24" s="168" customFormat="1" ht="16.9" customHeight="1">
      <c r="A24" s="283">
        <v>19</v>
      </c>
      <c r="B24" s="102">
        <v>18</v>
      </c>
      <c r="C24" s="102">
        <f>B24-A24</f>
        <v>-1</v>
      </c>
      <c r="D24" t="s" s="21">
        <v>1956</v>
      </c>
      <c r="E24" s="2">
        <f>LARGE(G24:AX24,1)+LARGE(G24:AX24,2)+LARGE(G24:AX24,3)+LARGE(G24:AX24,4)+LARGE(G24:AX24,5)</f>
        <v>24</v>
      </c>
      <c r="F24" s="39">
        <f>COUNT(G24:AS24)</f>
        <v>3</v>
      </c>
      <c r="G24" s="2"/>
      <c r="H24" t="s" s="49">
        <v>25</v>
      </c>
      <c r="I24" t="s" s="41">
        <v>25</v>
      </c>
      <c r="J24" t="s" s="49">
        <v>25</v>
      </c>
      <c r="K24" t="s" s="41">
        <v>25</v>
      </c>
      <c r="L24" t="s" s="49">
        <v>25</v>
      </c>
      <c r="M24" t="s" s="41">
        <v>25</v>
      </c>
      <c r="N24" s="42">
        <v>8</v>
      </c>
      <c r="O24" t="s" s="41">
        <v>25</v>
      </c>
      <c r="P24" t="s" s="49">
        <v>25</v>
      </c>
      <c r="Q24" t="s" s="41">
        <v>25</v>
      </c>
      <c r="R24" t="s" s="49">
        <v>25</v>
      </c>
      <c r="S24" t="s" s="41">
        <v>25</v>
      </c>
      <c r="T24" t="s" s="49">
        <v>25</v>
      </c>
      <c r="U24" t="s" s="41">
        <v>25</v>
      </c>
      <c r="V24" t="s" s="49">
        <v>25</v>
      </c>
      <c r="W24" t="s" s="41">
        <v>25</v>
      </c>
      <c r="X24" t="s" s="49">
        <v>25</v>
      </c>
      <c r="Y24" t="s" s="41">
        <v>25</v>
      </c>
      <c r="Z24" t="s" s="49">
        <v>25</v>
      </c>
      <c r="AA24" s="40">
        <v>8</v>
      </c>
      <c r="AB24" t="s" s="49">
        <v>25</v>
      </c>
      <c r="AC24" t="s" s="41">
        <v>25</v>
      </c>
      <c r="AD24" t="s" s="49">
        <v>25</v>
      </c>
      <c r="AE24" t="s" s="21">
        <v>25</v>
      </c>
      <c r="AF24" t="s" s="22">
        <v>25</v>
      </c>
      <c r="AG24" s="40">
        <v>8</v>
      </c>
      <c r="AH24" t="s" s="49">
        <v>25</v>
      </c>
      <c r="AI24" t="s" s="41">
        <v>25</v>
      </c>
      <c r="AJ24" t="s" s="49">
        <v>25</v>
      </c>
      <c r="AK24" t="s" s="41">
        <v>25</v>
      </c>
      <c r="AL24" t="s" s="155">
        <v>25</v>
      </c>
      <c r="AM24" t="s" s="41">
        <v>25</v>
      </c>
      <c r="AN24" t="s" s="98">
        <v>25</v>
      </c>
      <c r="AO24" t="s" s="21">
        <v>25</v>
      </c>
      <c r="AP24" t="s" s="98">
        <v>25</v>
      </c>
      <c r="AQ24" t="s" s="41">
        <v>25</v>
      </c>
      <c r="AR24" t="s" s="98">
        <v>25</v>
      </c>
      <c r="AS24" t="s" s="50">
        <v>25</v>
      </c>
      <c r="AT24" s="47">
        <v>0</v>
      </c>
      <c r="AU24" s="48">
        <v>0</v>
      </c>
      <c r="AV24" s="48">
        <v>0</v>
      </c>
      <c r="AW24" s="48">
        <v>0</v>
      </c>
      <c r="AX24" s="48">
        <v>0</v>
      </c>
      <c r="AY24" s="46"/>
      <c r="AZ24" s="46"/>
      <c r="BA24" s="27"/>
      <c r="BB24" s="28"/>
      <c r="BC24" s="29"/>
    </row>
    <row r="25" s="168" customFormat="1" ht="16.9" customHeight="1">
      <c r="A25" s="283">
        <v>20</v>
      </c>
      <c r="B25" s="102">
        <v>19</v>
      </c>
      <c r="C25" s="102">
        <f>B25-A25</f>
        <v>-1</v>
      </c>
      <c r="D25" t="s" s="21">
        <v>1957</v>
      </c>
      <c r="E25" s="2">
        <f>LARGE(G25:AX25,1)+LARGE(G25:AX25,2)+LARGE(G25:AX25,3)+LARGE(G25:AX25,4)+LARGE(G25:AX25,5)</f>
        <v>21</v>
      </c>
      <c r="F25" s="39">
        <f>COUNT(G25:AS25)</f>
        <v>2</v>
      </c>
      <c r="G25" s="2"/>
      <c r="H25" t="s" s="49">
        <v>25</v>
      </c>
      <c r="I25" t="s" s="41">
        <v>25</v>
      </c>
      <c r="J25" t="s" s="49">
        <v>25</v>
      </c>
      <c r="K25" t="s" s="41">
        <v>25</v>
      </c>
      <c r="L25" t="s" s="49">
        <v>25</v>
      </c>
      <c r="M25" t="s" s="41">
        <v>25</v>
      </c>
      <c r="N25" t="s" s="49">
        <v>25</v>
      </c>
      <c r="O25" t="s" s="41">
        <v>25</v>
      </c>
      <c r="P25" t="s" s="49">
        <v>25</v>
      </c>
      <c r="Q25" t="s" s="41">
        <v>25</v>
      </c>
      <c r="R25" t="s" s="49">
        <v>25</v>
      </c>
      <c r="S25" t="s" s="41">
        <v>25</v>
      </c>
      <c r="T25" t="s" s="49">
        <v>25</v>
      </c>
      <c r="U25" t="s" s="41">
        <v>25</v>
      </c>
      <c r="V25" t="s" s="49">
        <v>25</v>
      </c>
      <c r="W25" s="40">
        <v>4</v>
      </c>
      <c r="X25" t="s" s="49">
        <v>25</v>
      </c>
      <c r="Y25" t="s" s="41">
        <v>25</v>
      </c>
      <c r="Z25" t="s" s="49">
        <v>25</v>
      </c>
      <c r="AA25" t="s" s="41">
        <v>25</v>
      </c>
      <c r="AB25" t="s" s="49">
        <v>25</v>
      </c>
      <c r="AC25" t="s" s="41">
        <v>25</v>
      </c>
      <c r="AD25" t="s" s="49">
        <v>25</v>
      </c>
      <c r="AE25" t="s" s="21">
        <v>25</v>
      </c>
      <c r="AF25" t="s" s="22">
        <v>25</v>
      </c>
      <c r="AG25" t="s" s="41">
        <v>25</v>
      </c>
      <c r="AH25" t="s" s="49">
        <v>25</v>
      </c>
      <c r="AI25" t="s" s="41">
        <v>25</v>
      </c>
      <c r="AJ25" t="s" s="49">
        <v>25</v>
      </c>
      <c r="AK25" t="s" s="41">
        <v>25</v>
      </c>
      <c r="AL25" t="s" s="155">
        <v>25</v>
      </c>
      <c r="AM25" s="40">
        <v>17</v>
      </c>
      <c r="AN25" t="s" s="98">
        <v>25</v>
      </c>
      <c r="AO25" t="s" s="21">
        <v>25</v>
      </c>
      <c r="AP25" t="s" s="98">
        <v>25</v>
      </c>
      <c r="AQ25" t="s" s="41">
        <v>25</v>
      </c>
      <c r="AR25" t="s" s="98">
        <v>25</v>
      </c>
      <c r="AS25" t="s" s="50">
        <v>25</v>
      </c>
      <c r="AT25" s="47">
        <v>0</v>
      </c>
      <c r="AU25" s="48">
        <v>0</v>
      </c>
      <c r="AV25" s="48">
        <v>0</v>
      </c>
      <c r="AW25" s="48">
        <v>0</v>
      </c>
      <c r="AX25" s="48">
        <v>0</v>
      </c>
      <c r="AY25" s="46"/>
      <c r="AZ25" s="46"/>
      <c r="BA25" s="27"/>
      <c r="BB25" s="28"/>
      <c r="BC25" s="29"/>
    </row>
    <row r="26" s="168" customFormat="1" ht="16.9" customHeight="1">
      <c r="A26" s="283">
        <v>21</v>
      </c>
      <c r="B26" s="102">
        <v>20</v>
      </c>
      <c r="C26" s="102">
        <f>B26-A26</f>
        <v>-1</v>
      </c>
      <c r="D26" t="s" s="21">
        <v>1958</v>
      </c>
      <c r="E26" s="2">
        <f>LARGE(G26:AX26,1)+LARGE(G26:AX26,2)+LARGE(G26:AX26,3)+LARGE(G26:AX26,4)+LARGE(G26:AX26,5)</f>
        <v>19</v>
      </c>
      <c r="F26" s="39">
        <f>COUNT(G26:AS26)</f>
        <v>3</v>
      </c>
      <c r="G26" s="2"/>
      <c r="H26" t="s" s="49">
        <v>25</v>
      </c>
      <c r="I26" t="s" s="41">
        <v>25</v>
      </c>
      <c r="J26" t="s" s="49">
        <v>25</v>
      </c>
      <c r="K26" t="s" s="41">
        <v>25</v>
      </c>
      <c r="L26" t="s" s="49">
        <v>25</v>
      </c>
      <c r="M26" s="40">
        <v>10</v>
      </c>
      <c r="N26" t="s" s="49">
        <v>25</v>
      </c>
      <c r="O26" t="s" s="41">
        <v>25</v>
      </c>
      <c r="P26" t="s" s="49">
        <v>25</v>
      </c>
      <c r="Q26" t="s" s="41">
        <v>25</v>
      </c>
      <c r="R26" t="s" s="49">
        <v>25</v>
      </c>
      <c r="S26" t="s" s="41">
        <v>25</v>
      </c>
      <c r="T26" t="s" s="49">
        <v>25</v>
      </c>
      <c r="U26" t="s" s="41">
        <v>25</v>
      </c>
      <c r="V26" s="42">
        <v>5</v>
      </c>
      <c r="W26" t="s" s="41">
        <v>25</v>
      </c>
      <c r="X26" t="s" s="49">
        <v>25</v>
      </c>
      <c r="Y26" t="s" s="41">
        <v>25</v>
      </c>
      <c r="Z26" s="42">
        <v>4</v>
      </c>
      <c r="AA26" t="s" s="41">
        <v>25</v>
      </c>
      <c r="AB26" t="s" s="49">
        <v>25</v>
      </c>
      <c r="AC26" t="s" s="41">
        <v>25</v>
      </c>
      <c r="AD26" t="s" s="49">
        <v>25</v>
      </c>
      <c r="AE26" t="s" s="21">
        <v>25</v>
      </c>
      <c r="AF26" t="s" s="22">
        <v>25</v>
      </c>
      <c r="AG26" t="s" s="41">
        <v>25</v>
      </c>
      <c r="AH26" t="s" s="49">
        <v>25</v>
      </c>
      <c r="AI26" t="s" s="41">
        <v>25</v>
      </c>
      <c r="AJ26" t="s" s="49">
        <v>25</v>
      </c>
      <c r="AK26" t="s" s="41">
        <v>25</v>
      </c>
      <c r="AL26" t="s" s="155">
        <v>25</v>
      </c>
      <c r="AM26" t="s" s="41">
        <v>25</v>
      </c>
      <c r="AN26" t="s" s="98">
        <v>25</v>
      </c>
      <c r="AO26" t="s" s="21">
        <v>25</v>
      </c>
      <c r="AP26" t="s" s="98">
        <v>25</v>
      </c>
      <c r="AQ26" t="s" s="41">
        <v>25</v>
      </c>
      <c r="AR26" t="s" s="98">
        <v>25</v>
      </c>
      <c r="AS26" t="s" s="50">
        <v>25</v>
      </c>
      <c r="AT26" s="47">
        <v>0</v>
      </c>
      <c r="AU26" s="48">
        <v>0</v>
      </c>
      <c r="AV26" s="48">
        <v>0</v>
      </c>
      <c r="AW26" s="48">
        <v>0</v>
      </c>
      <c r="AX26" s="48">
        <v>0</v>
      </c>
      <c r="AY26" s="46"/>
      <c r="AZ26" s="46"/>
      <c r="BA26" s="27"/>
      <c r="BB26" s="28"/>
      <c r="BC26" s="29"/>
    </row>
    <row r="27" s="168" customFormat="1" ht="16.9" customHeight="1">
      <c r="A27" s="283">
        <v>22</v>
      </c>
      <c r="B27" s="102">
        <v>21</v>
      </c>
      <c r="C27" s="102">
        <f>B27-A27</f>
        <v>-1</v>
      </c>
      <c r="D27" t="s" s="21">
        <v>1959</v>
      </c>
      <c r="E27" s="2">
        <f>LARGE(G27:AX27,1)+LARGE(G27:AX27,2)+LARGE(G27:AX27,3)+LARGE(G27:AX27,4)+LARGE(G27:AX27,5)</f>
        <v>19</v>
      </c>
      <c r="F27" s="39">
        <f>COUNT(G27:AS27)</f>
        <v>4</v>
      </c>
      <c r="G27" s="2"/>
      <c r="H27" t="s" s="49">
        <v>25</v>
      </c>
      <c r="I27" t="s" s="41">
        <v>25</v>
      </c>
      <c r="J27" t="s" s="49">
        <v>25</v>
      </c>
      <c r="K27" t="s" s="41">
        <v>25</v>
      </c>
      <c r="L27" t="s" s="49">
        <v>25</v>
      </c>
      <c r="M27" t="s" s="41">
        <v>25</v>
      </c>
      <c r="N27" t="s" s="49">
        <v>25</v>
      </c>
      <c r="O27" t="s" s="41">
        <v>25</v>
      </c>
      <c r="P27" t="s" s="49">
        <v>25</v>
      </c>
      <c r="Q27" t="s" s="41">
        <v>25</v>
      </c>
      <c r="R27" t="s" s="49">
        <v>25</v>
      </c>
      <c r="S27" s="40">
        <v>3</v>
      </c>
      <c r="T27" t="s" s="49">
        <v>25</v>
      </c>
      <c r="U27" t="s" s="41">
        <v>25</v>
      </c>
      <c r="V27" t="s" s="49">
        <v>25</v>
      </c>
      <c r="W27" t="s" s="41">
        <v>25</v>
      </c>
      <c r="X27" t="s" s="49">
        <v>25</v>
      </c>
      <c r="Y27" t="s" s="41">
        <v>25</v>
      </c>
      <c r="Z27" t="s" s="49">
        <v>25</v>
      </c>
      <c r="AA27" t="s" s="41">
        <v>25</v>
      </c>
      <c r="AB27" t="s" s="49">
        <v>25</v>
      </c>
      <c r="AC27" t="s" s="41">
        <v>25</v>
      </c>
      <c r="AD27" s="42">
        <v>8</v>
      </c>
      <c r="AE27" s="2">
        <v>3</v>
      </c>
      <c r="AF27" t="s" s="22">
        <v>25</v>
      </c>
      <c r="AG27" t="s" s="41">
        <v>25</v>
      </c>
      <c r="AH27" t="s" s="49">
        <v>25</v>
      </c>
      <c r="AI27" t="s" s="41">
        <v>25</v>
      </c>
      <c r="AJ27" t="s" s="49">
        <v>25</v>
      </c>
      <c r="AK27" t="s" s="41">
        <v>25</v>
      </c>
      <c r="AL27" t="s" s="155">
        <v>25</v>
      </c>
      <c r="AM27" t="s" s="41">
        <v>25</v>
      </c>
      <c r="AN27" t="s" s="98">
        <v>25</v>
      </c>
      <c r="AO27" t="s" s="21">
        <v>25</v>
      </c>
      <c r="AP27" s="101">
        <v>5</v>
      </c>
      <c r="AQ27" t="s" s="41">
        <v>25</v>
      </c>
      <c r="AR27" t="s" s="98">
        <v>25</v>
      </c>
      <c r="AS27" t="s" s="50">
        <v>25</v>
      </c>
      <c r="AT27" s="47">
        <v>0</v>
      </c>
      <c r="AU27" s="48">
        <v>0</v>
      </c>
      <c r="AV27" s="48">
        <v>0</v>
      </c>
      <c r="AW27" s="48">
        <v>0</v>
      </c>
      <c r="AX27" s="48">
        <v>0</v>
      </c>
      <c r="AY27" s="46"/>
      <c r="AZ27" s="46"/>
      <c r="BA27" s="27"/>
      <c r="BB27" s="28"/>
      <c r="BC27" s="29"/>
    </row>
    <row r="28" s="168" customFormat="1" ht="16.9" customHeight="1">
      <c r="A28" s="283">
        <v>23</v>
      </c>
      <c r="B28" s="102">
        <v>22</v>
      </c>
      <c r="C28" s="102">
        <f>B28-A28</f>
        <v>-1</v>
      </c>
      <c r="D28" t="s" s="21">
        <v>1960</v>
      </c>
      <c r="E28" s="2">
        <f>LARGE(G28:AX28,1)+LARGE(G28:AX28,2)+LARGE(G28:AX28,3)+LARGE(G28:AX28,4)+LARGE(G28:AX28,5)</f>
        <v>18</v>
      </c>
      <c r="F28" s="39">
        <f>COUNT(G28:AS28)</f>
        <v>3</v>
      </c>
      <c r="G28" s="2"/>
      <c r="H28" t="s" s="49">
        <v>25</v>
      </c>
      <c r="I28" t="s" s="41">
        <v>25</v>
      </c>
      <c r="J28" t="s" s="49">
        <v>25</v>
      </c>
      <c r="K28" t="s" s="41">
        <v>25</v>
      </c>
      <c r="L28" t="s" s="49">
        <v>25</v>
      </c>
      <c r="M28" t="s" s="41">
        <v>25</v>
      </c>
      <c r="N28" s="42">
        <v>2</v>
      </c>
      <c r="O28" t="s" s="41">
        <v>25</v>
      </c>
      <c r="P28" t="s" s="49">
        <v>25</v>
      </c>
      <c r="Q28" t="s" s="41">
        <v>25</v>
      </c>
      <c r="R28" t="s" s="49">
        <v>25</v>
      </c>
      <c r="S28" t="s" s="41">
        <v>25</v>
      </c>
      <c r="T28" t="s" s="49">
        <v>25</v>
      </c>
      <c r="U28" t="s" s="41">
        <v>25</v>
      </c>
      <c r="V28" t="s" s="49">
        <v>25</v>
      </c>
      <c r="W28" t="s" s="41">
        <v>25</v>
      </c>
      <c r="X28" t="s" s="49">
        <v>25</v>
      </c>
      <c r="Y28" t="s" s="41">
        <v>25</v>
      </c>
      <c r="Z28" t="s" s="49">
        <v>25</v>
      </c>
      <c r="AA28" t="s" s="41">
        <v>25</v>
      </c>
      <c r="AB28" t="s" s="49">
        <v>25</v>
      </c>
      <c r="AC28" t="s" s="41">
        <v>25</v>
      </c>
      <c r="AD28" s="42">
        <v>10</v>
      </c>
      <c r="AE28" s="2">
        <v>6</v>
      </c>
      <c r="AF28" t="s" s="22">
        <v>25</v>
      </c>
      <c r="AG28" t="s" s="41">
        <v>25</v>
      </c>
      <c r="AH28" t="s" s="49">
        <v>25</v>
      </c>
      <c r="AI28" t="s" s="41">
        <v>25</v>
      </c>
      <c r="AJ28" t="s" s="49">
        <v>25</v>
      </c>
      <c r="AK28" t="s" s="41">
        <v>25</v>
      </c>
      <c r="AL28" t="s" s="155">
        <v>25</v>
      </c>
      <c r="AM28" t="s" s="41">
        <v>25</v>
      </c>
      <c r="AN28" t="s" s="98">
        <v>25</v>
      </c>
      <c r="AO28" t="s" s="21">
        <v>25</v>
      </c>
      <c r="AP28" t="s" s="98">
        <v>25</v>
      </c>
      <c r="AQ28" t="s" s="41">
        <v>25</v>
      </c>
      <c r="AR28" t="s" s="98">
        <v>25</v>
      </c>
      <c r="AS28" t="s" s="50">
        <v>25</v>
      </c>
      <c r="AT28" s="47">
        <v>0</v>
      </c>
      <c r="AU28" s="48">
        <v>0</v>
      </c>
      <c r="AV28" s="48">
        <v>0</v>
      </c>
      <c r="AW28" s="48">
        <v>0</v>
      </c>
      <c r="AX28" s="48">
        <v>0</v>
      </c>
      <c r="AY28" s="46"/>
      <c r="AZ28" s="46"/>
      <c r="BA28" s="27"/>
      <c r="BB28" s="28"/>
      <c r="BC28" s="29"/>
    </row>
    <row r="29" s="168" customFormat="1" ht="16.9" customHeight="1">
      <c r="A29" s="283">
        <v>24</v>
      </c>
      <c r="B29" s="102">
        <v>24</v>
      </c>
      <c r="C29" s="102">
        <f>B29-A29</f>
        <v>0</v>
      </c>
      <c r="D29" t="s" s="21">
        <v>1961</v>
      </c>
      <c r="E29" s="2">
        <f>LARGE(G29:AX29,1)+LARGE(G29:AX29,2)+LARGE(G29:AX29,3)+LARGE(G29:AX29,4)+LARGE(G29:AX29,5)</f>
        <v>17</v>
      </c>
      <c r="F29" s="39">
        <f>COUNT(G29:AS29)</f>
        <v>1</v>
      </c>
      <c r="G29" s="2"/>
      <c r="H29" t="s" s="49">
        <v>25</v>
      </c>
      <c r="I29" t="s" s="41">
        <v>25</v>
      </c>
      <c r="J29" t="s" s="49">
        <v>25</v>
      </c>
      <c r="K29" t="s" s="41">
        <v>25</v>
      </c>
      <c r="L29" t="s" s="49">
        <v>25</v>
      </c>
      <c r="M29" s="40">
        <v>17</v>
      </c>
      <c r="N29" t="s" s="49">
        <v>25</v>
      </c>
      <c r="O29" t="s" s="41">
        <v>25</v>
      </c>
      <c r="P29" t="s" s="49">
        <v>25</v>
      </c>
      <c r="Q29" t="s" s="41">
        <v>25</v>
      </c>
      <c r="R29" t="s" s="49">
        <v>25</v>
      </c>
      <c r="S29" t="s" s="41">
        <v>25</v>
      </c>
      <c r="T29" t="s" s="49">
        <v>25</v>
      </c>
      <c r="U29" t="s" s="41">
        <v>25</v>
      </c>
      <c r="V29" t="s" s="49">
        <v>25</v>
      </c>
      <c r="W29" t="s" s="41">
        <v>25</v>
      </c>
      <c r="X29" t="s" s="49">
        <v>25</v>
      </c>
      <c r="Y29" t="s" s="41">
        <v>25</v>
      </c>
      <c r="Z29" t="s" s="49">
        <v>25</v>
      </c>
      <c r="AA29" t="s" s="41">
        <v>25</v>
      </c>
      <c r="AB29" t="s" s="49">
        <v>25</v>
      </c>
      <c r="AC29" t="s" s="41">
        <v>25</v>
      </c>
      <c r="AD29" t="s" s="49">
        <v>25</v>
      </c>
      <c r="AE29" t="s" s="21">
        <v>25</v>
      </c>
      <c r="AF29" t="s" s="22">
        <v>25</v>
      </c>
      <c r="AG29" t="s" s="41">
        <v>25</v>
      </c>
      <c r="AH29" t="s" s="49">
        <v>25</v>
      </c>
      <c r="AI29" t="s" s="41">
        <v>25</v>
      </c>
      <c r="AJ29" t="s" s="49">
        <v>25</v>
      </c>
      <c r="AK29" t="s" s="41">
        <v>25</v>
      </c>
      <c r="AL29" t="s" s="155">
        <v>25</v>
      </c>
      <c r="AM29" t="s" s="41">
        <v>25</v>
      </c>
      <c r="AN29" t="s" s="98">
        <v>25</v>
      </c>
      <c r="AO29" t="s" s="21">
        <v>25</v>
      </c>
      <c r="AP29" t="s" s="98">
        <v>25</v>
      </c>
      <c r="AQ29" t="s" s="41">
        <v>25</v>
      </c>
      <c r="AR29" t="s" s="98">
        <v>25</v>
      </c>
      <c r="AS29" t="s" s="50">
        <v>25</v>
      </c>
      <c r="AT29" s="47">
        <v>0</v>
      </c>
      <c r="AU29" s="48">
        <v>0</v>
      </c>
      <c r="AV29" s="48">
        <v>0</v>
      </c>
      <c r="AW29" s="48">
        <v>0</v>
      </c>
      <c r="AX29" s="48">
        <v>0</v>
      </c>
      <c r="AY29" s="46"/>
      <c r="AZ29" s="46"/>
      <c r="BA29" s="27"/>
      <c r="BB29" s="28"/>
      <c r="BC29" s="29"/>
    </row>
    <row r="30" s="168" customFormat="1" ht="16.9" customHeight="1">
      <c r="A30" s="283">
        <v>25</v>
      </c>
      <c r="B30" s="102">
        <v>25</v>
      </c>
      <c r="C30" s="102">
        <f>B30-A30</f>
        <v>0</v>
      </c>
      <c r="D30" t="s" s="21">
        <v>1962</v>
      </c>
      <c r="E30" s="2">
        <f>LARGE(G30:AX30,1)+LARGE(G30:AX30,2)+LARGE(G30:AX30,3)+LARGE(G30:AX30,4)+LARGE(G30:AX30,5)</f>
        <v>16</v>
      </c>
      <c r="F30" s="39">
        <f>COUNT(G30:AS30)</f>
        <v>2</v>
      </c>
      <c r="G30" s="2"/>
      <c r="H30" t="s" s="49">
        <v>25</v>
      </c>
      <c r="I30" t="s" s="41">
        <v>25</v>
      </c>
      <c r="J30" t="s" s="49">
        <v>25</v>
      </c>
      <c r="K30" t="s" s="41">
        <v>25</v>
      </c>
      <c r="L30" t="s" s="49">
        <v>25</v>
      </c>
      <c r="M30" t="s" s="41">
        <v>25</v>
      </c>
      <c r="N30" t="s" s="49">
        <v>25</v>
      </c>
      <c r="O30" t="s" s="41">
        <v>25</v>
      </c>
      <c r="P30" t="s" s="49">
        <v>25</v>
      </c>
      <c r="Q30" t="s" s="41">
        <v>25</v>
      </c>
      <c r="R30" t="s" s="49">
        <v>25</v>
      </c>
      <c r="S30" s="40">
        <v>6</v>
      </c>
      <c r="T30" s="42">
        <v>10</v>
      </c>
      <c r="U30" t="s" s="41">
        <v>25</v>
      </c>
      <c r="V30" t="s" s="49">
        <v>25</v>
      </c>
      <c r="W30" t="s" s="41">
        <v>25</v>
      </c>
      <c r="X30" t="s" s="49">
        <v>25</v>
      </c>
      <c r="Y30" t="s" s="41">
        <v>25</v>
      </c>
      <c r="Z30" t="s" s="49">
        <v>25</v>
      </c>
      <c r="AA30" t="s" s="41">
        <v>25</v>
      </c>
      <c r="AB30" t="s" s="49">
        <v>25</v>
      </c>
      <c r="AC30" t="s" s="41">
        <v>25</v>
      </c>
      <c r="AD30" t="s" s="49">
        <v>25</v>
      </c>
      <c r="AE30" t="s" s="21">
        <v>25</v>
      </c>
      <c r="AF30" t="s" s="22">
        <v>25</v>
      </c>
      <c r="AG30" t="s" s="41">
        <v>25</v>
      </c>
      <c r="AH30" t="s" s="49">
        <v>25</v>
      </c>
      <c r="AI30" t="s" s="41">
        <v>25</v>
      </c>
      <c r="AJ30" t="s" s="49">
        <v>25</v>
      </c>
      <c r="AK30" t="s" s="41">
        <v>25</v>
      </c>
      <c r="AL30" t="s" s="155">
        <v>25</v>
      </c>
      <c r="AM30" t="s" s="41">
        <v>25</v>
      </c>
      <c r="AN30" t="s" s="98">
        <v>25</v>
      </c>
      <c r="AO30" t="s" s="21">
        <v>25</v>
      </c>
      <c r="AP30" t="s" s="98">
        <v>25</v>
      </c>
      <c r="AQ30" t="s" s="41">
        <v>25</v>
      </c>
      <c r="AR30" t="s" s="98">
        <v>25</v>
      </c>
      <c r="AS30" t="s" s="50">
        <v>25</v>
      </c>
      <c r="AT30" s="47">
        <v>0</v>
      </c>
      <c r="AU30" s="48">
        <v>0</v>
      </c>
      <c r="AV30" s="48">
        <v>0</v>
      </c>
      <c r="AW30" s="48">
        <v>0</v>
      </c>
      <c r="AX30" s="48">
        <v>0</v>
      </c>
      <c r="AY30" s="46"/>
      <c r="AZ30" s="46"/>
      <c r="BA30" s="27"/>
      <c r="BB30" s="28"/>
      <c r="BC30" s="29"/>
    </row>
    <row r="31" s="168" customFormat="1" ht="16.9" customHeight="1">
      <c r="A31" s="283">
        <v>26</v>
      </c>
      <c r="B31" s="102">
        <v>26</v>
      </c>
      <c r="C31" s="102">
        <f>B31-A31</f>
        <v>0</v>
      </c>
      <c r="D31" t="s" s="21">
        <v>1963</v>
      </c>
      <c r="E31" s="2">
        <f>LARGE(G31:AX31,1)+LARGE(G31:AX31,2)+LARGE(G31:AX31,3)+LARGE(G31:AX31,4)+LARGE(G31:AX31,5)</f>
        <v>16</v>
      </c>
      <c r="F31" s="39">
        <f>COUNT(G31:AS31)</f>
        <v>2</v>
      </c>
      <c r="G31" s="2"/>
      <c r="H31" t="s" s="49">
        <v>25</v>
      </c>
      <c r="I31" t="s" s="41">
        <v>25</v>
      </c>
      <c r="J31" t="s" s="49">
        <v>25</v>
      </c>
      <c r="K31" t="s" s="41">
        <v>25</v>
      </c>
      <c r="L31" t="s" s="49">
        <v>25</v>
      </c>
      <c r="M31" s="40">
        <v>6</v>
      </c>
      <c r="N31" t="s" s="49">
        <v>25</v>
      </c>
      <c r="O31" t="s" s="41">
        <v>25</v>
      </c>
      <c r="P31" t="s" s="49">
        <v>25</v>
      </c>
      <c r="Q31" t="s" s="41">
        <v>25</v>
      </c>
      <c r="R31" t="s" s="49">
        <v>25</v>
      </c>
      <c r="S31" t="s" s="41">
        <v>25</v>
      </c>
      <c r="T31" t="s" s="49">
        <v>25</v>
      </c>
      <c r="U31" t="s" s="41">
        <v>25</v>
      </c>
      <c r="V31" t="s" s="49">
        <v>25</v>
      </c>
      <c r="W31" t="s" s="41">
        <v>25</v>
      </c>
      <c r="X31" t="s" s="49">
        <v>25</v>
      </c>
      <c r="Y31" t="s" s="41">
        <v>25</v>
      </c>
      <c r="Z31" t="s" s="49">
        <v>25</v>
      </c>
      <c r="AA31" t="s" s="41">
        <v>25</v>
      </c>
      <c r="AB31" s="42">
        <v>10</v>
      </c>
      <c r="AC31" t="s" s="41">
        <v>25</v>
      </c>
      <c r="AD31" t="s" s="49">
        <v>25</v>
      </c>
      <c r="AE31" t="s" s="21">
        <v>25</v>
      </c>
      <c r="AF31" t="s" s="22">
        <v>25</v>
      </c>
      <c r="AG31" t="s" s="41">
        <v>25</v>
      </c>
      <c r="AH31" t="s" s="49">
        <v>25</v>
      </c>
      <c r="AI31" t="s" s="41">
        <v>25</v>
      </c>
      <c r="AJ31" t="s" s="49">
        <v>25</v>
      </c>
      <c r="AK31" t="s" s="41">
        <v>25</v>
      </c>
      <c r="AL31" t="s" s="155">
        <v>25</v>
      </c>
      <c r="AM31" t="s" s="41">
        <v>25</v>
      </c>
      <c r="AN31" t="s" s="98">
        <v>25</v>
      </c>
      <c r="AO31" t="s" s="21">
        <v>25</v>
      </c>
      <c r="AP31" t="s" s="98">
        <v>25</v>
      </c>
      <c r="AQ31" t="s" s="41">
        <v>25</v>
      </c>
      <c r="AR31" t="s" s="98">
        <v>25</v>
      </c>
      <c r="AS31" t="s" s="50">
        <v>25</v>
      </c>
      <c r="AT31" s="47">
        <v>0</v>
      </c>
      <c r="AU31" s="48">
        <v>0</v>
      </c>
      <c r="AV31" s="48">
        <v>0</v>
      </c>
      <c r="AW31" s="48">
        <v>0</v>
      </c>
      <c r="AX31" s="48">
        <v>0</v>
      </c>
      <c r="AY31" s="46"/>
      <c r="AZ31" s="46"/>
      <c r="BA31" s="27"/>
      <c r="BB31" s="28"/>
      <c r="BC31" s="29"/>
    </row>
    <row r="32" s="168" customFormat="1" ht="16.9" customHeight="1">
      <c r="A32" s="283">
        <v>27</v>
      </c>
      <c r="B32" s="102">
        <v>27</v>
      </c>
      <c r="C32" s="102">
        <f>B32-A32</f>
        <v>0</v>
      </c>
      <c r="D32" t="s" s="21">
        <v>1964</v>
      </c>
      <c r="E32" s="2">
        <f>LARGE(G32:AX32,1)+LARGE(G32:AX32,2)+LARGE(G32:AX32,3)+LARGE(G32:AX32,4)+LARGE(G32:AX32,5)</f>
        <v>16</v>
      </c>
      <c r="F32" s="39">
        <f>COUNT(G32:AS32)</f>
        <v>3</v>
      </c>
      <c r="G32" s="2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s="40">
        <v>3</v>
      </c>
      <c r="N32" t="s" s="49">
        <v>25</v>
      </c>
      <c r="O32" t="s" s="41">
        <v>25</v>
      </c>
      <c r="P32" t="s" s="49">
        <v>25</v>
      </c>
      <c r="Q32" t="s" s="41">
        <v>25</v>
      </c>
      <c r="R32" t="s" s="49">
        <v>25</v>
      </c>
      <c r="S32" t="s" s="41">
        <v>25</v>
      </c>
      <c r="T32" t="s" s="49">
        <v>25</v>
      </c>
      <c r="U32" t="s" s="41">
        <v>25</v>
      </c>
      <c r="V32" t="s" s="49">
        <v>25</v>
      </c>
      <c r="W32" t="s" s="41">
        <v>25</v>
      </c>
      <c r="X32" t="s" s="49">
        <v>25</v>
      </c>
      <c r="Y32" t="s" s="41">
        <v>25</v>
      </c>
      <c r="Z32" t="s" s="49">
        <v>25</v>
      </c>
      <c r="AA32" t="s" s="41">
        <v>25</v>
      </c>
      <c r="AB32" s="42">
        <v>8</v>
      </c>
      <c r="AC32" t="s" s="41">
        <v>25</v>
      </c>
      <c r="AD32" t="s" s="49">
        <v>25</v>
      </c>
      <c r="AE32" t="s" s="21">
        <v>25</v>
      </c>
      <c r="AF32" t="s" s="22">
        <v>25</v>
      </c>
      <c r="AG32" t="s" s="41">
        <v>25</v>
      </c>
      <c r="AH32" s="42">
        <v>5</v>
      </c>
      <c r="AI32" t="s" s="41">
        <v>25</v>
      </c>
      <c r="AJ32" t="s" s="49">
        <v>25</v>
      </c>
      <c r="AK32" t="s" s="41">
        <v>25</v>
      </c>
      <c r="AL32" t="s" s="155">
        <v>25</v>
      </c>
      <c r="AM32" t="s" s="41">
        <v>25</v>
      </c>
      <c r="AN32" t="s" s="98">
        <v>25</v>
      </c>
      <c r="AO32" t="s" s="21">
        <v>25</v>
      </c>
      <c r="AP32" t="s" s="98">
        <v>25</v>
      </c>
      <c r="AQ32" t="s" s="41">
        <v>25</v>
      </c>
      <c r="AR32" t="s" s="98">
        <v>25</v>
      </c>
      <c r="AS32" t="s" s="50">
        <v>25</v>
      </c>
      <c r="AT32" s="47">
        <v>0</v>
      </c>
      <c r="AU32" s="48">
        <v>0</v>
      </c>
      <c r="AV32" s="48">
        <v>0</v>
      </c>
      <c r="AW32" s="48">
        <v>0</v>
      </c>
      <c r="AX32" s="48">
        <v>0</v>
      </c>
      <c r="AY32" s="46"/>
      <c r="AZ32" s="46"/>
      <c r="BA32" s="27"/>
      <c r="BB32" s="28"/>
      <c r="BC32" s="29"/>
    </row>
    <row r="33" s="168" customFormat="1" ht="16.9" customHeight="1">
      <c r="A33" s="283">
        <v>28</v>
      </c>
      <c r="B33" s="102">
        <v>28</v>
      </c>
      <c r="C33" s="102">
        <f>B33-A33</f>
        <v>0</v>
      </c>
      <c r="D33" t="s" s="21">
        <v>1965</v>
      </c>
      <c r="E33" s="2">
        <f>LARGE(G33:AX33,1)+LARGE(G33:AX33,2)+LARGE(G33:AX33,3)+LARGE(G33:AX33,4)+LARGE(G33:AX33,5)</f>
        <v>16</v>
      </c>
      <c r="F33" s="39">
        <f>COUNT(G33:AS33)</f>
        <v>3</v>
      </c>
      <c r="G33" s="2"/>
      <c r="H33" t="s" s="49">
        <v>25</v>
      </c>
      <c r="I33" t="s" s="41">
        <v>25</v>
      </c>
      <c r="J33" s="42">
        <v>10</v>
      </c>
      <c r="K33" t="s" s="41">
        <v>25</v>
      </c>
      <c r="L33" t="s" s="49">
        <v>25</v>
      </c>
      <c r="M33" t="s" s="41">
        <v>25</v>
      </c>
      <c r="N33" t="s" s="49">
        <v>25</v>
      </c>
      <c r="O33" s="40">
        <v>5</v>
      </c>
      <c r="P33" t="s" s="49">
        <v>25</v>
      </c>
      <c r="Q33" t="s" s="41">
        <v>25</v>
      </c>
      <c r="R33" t="s" s="49">
        <v>25</v>
      </c>
      <c r="S33" t="s" s="41">
        <v>25</v>
      </c>
      <c r="T33" t="s" s="49">
        <v>25</v>
      </c>
      <c r="U33" t="s" s="41">
        <v>25</v>
      </c>
      <c r="V33" t="s" s="49">
        <v>25</v>
      </c>
      <c r="W33" t="s" s="41">
        <v>25</v>
      </c>
      <c r="X33" t="s" s="49">
        <v>25</v>
      </c>
      <c r="Y33" t="s" s="41">
        <v>25</v>
      </c>
      <c r="Z33" t="s" s="49">
        <v>25</v>
      </c>
      <c r="AA33" t="s" s="41">
        <v>25</v>
      </c>
      <c r="AB33" t="s" s="49">
        <v>25</v>
      </c>
      <c r="AC33" t="s" s="41">
        <v>25</v>
      </c>
      <c r="AD33" t="s" s="49">
        <v>25</v>
      </c>
      <c r="AE33" t="s" s="21">
        <v>25</v>
      </c>
      <c r="AF33" s="35">
        <v>1</v>
      </c>
      <c r="AG33" t="s" s="41">
        <v>25</v>
      </c>
      <c r="AH33" t="s" s="49">
        <v>25</v>
      </c>
      <c r="AI33" t="s" s="41">
        <v>25</v>
      </c>
      <c r="AJ33" t="s" s="49">
        <v>25</v>
      </c>
      <c r="AK33" t="s" s="41">
        <v>25</v>
      </c>
      <c r="AL33" t="s" s="155">
        <v>25</v>
      </c>
      <c r="AM33" t="s" s="41">
        <v>25</v>
      </c>
      <c r="AN33" t="s" s="98">
        <v>25</v>
      </c>
      <c r="AO33" t="s" s="21">
        <v>25</v>
      </c>
      <c r="AP33" t="s" s="98">
        <v>25</v>
      </c>
      <c r="AQ33" t="s" s="41">
        <v>25</v>
      </c>
      <c r="AR33" t="s" s="98">
        <v>25</v>
      </c>
      <c r="AS33" t="s" s="50">
        <v>25</v>
      </c>
      <c r="AT33" s="47">
        <v>0</v>
      </c>
      <c r="AU33" s="48">
        <v>0</v>
      </c>
      <c r="AV33" s="48">
        <v>0</v>
      </c>
      <c r="AW33" s="48">
        <v>0</v>
      </c>
      <c r="AX33" s="48">
        <v>0</v>
      </c>
      <c r="AY33" s="46"/>
      <c r="AZ33" s="46"/>
      <c r="BA33" s="27"/>
      <c r="BB33" s="28"/>
      <c r="BC33" s="29"/>
    </row>
    <row r="34" s="168" customFormat="1" ht="16.9" customHeight="1">
      <c r="A34" s="283">
        <v>29</v>
      </c>
      <c r="B34" s="102">
        <v>29</v>
      </c>
      <c r="C34" s="102">
        <f>B34-A34</f>
        <v>0</v>
      </c>
      <c r="D34" t="s" s="21">
        <v>1966</v>
      </c>
      <c r="E34" s="2">
        <f>LARGE(G34:AX34,1)+LARGE(G34:AX34,2)+LARGE(G34:AX34,3)+LARGE(G34:AX34,4)+LARGE(G34:AX34,5)</f>
        <v>16</v>
      </c>
      <c r="F34" s="39">
        <f>COUNT(G34:AS34)</f>
        <v>4</v>
      </c>
      <c r="G34" s="2"/>
      <c r="H34" t="s" s="49">
        <v>25</v>
      </c>
      <c r="I34" t="s" s="41">
        <v>25</v>
      </c>
      <c r="J34" t="s" s="49">
        <v>25</v>
      </c>
      <c r="K34" t="s" s="41">
        <v>25</v>
      </c>
      <c r="L34" t="s" s="49">
        <v>25</v>
      </c>
      <c r="M34" t="s" s="41">
        <v>25</v>
      </c>
      <c r="N34" s="42">
        <v>3</v>
      </c>
      <c r="O34" t="s" s="41">
        <v>25</v>
      </c>
      <c r="P34" t="s" s="49">
        <v>25</v>
      </c>
      <c r="Q34" t="s" s="41">
        <v>25</v>
      </c>
      <c r="R34" t="s" s="49">
        <v>25</v>
      </c>
      <c r="S34" t="s" s="41">
        <v>25</v>
      </c>
      <c r="T34" t="s" s="49">
        <v>25</v>
      </c>
      <c r="U34" s="40">
        <v>8</v>
      </c>
      <c r="V34" t="s" s="49">
        <v>25</v>
      </c>
      <c r="W34" t="s" s="41">
        <v>25</v>
      </c>
      <c r="X34" t="s" s="49">
        <v>25</v>
      </c>
      <c r="Y34" t="s" s="41">
        <v>25</v>
      </c>
      <c r="Z34" t="s" s="49">
        <v>25</v>
      </c>
      <c r="AA34" t="s" s="41">
        <v>25</v>
      </c>
      <c r="AB34" t="s" s="49">
        <v>25</v>
      </c>
      <c r="AC34" t="s" s="41">
        <v>25</v>
      </c>
      <c r="AD34" t="s" s="49">
        <v>25</v>
      </c>
      <c r="AE34" t="s" s="21">
        <v>25</v>
      </c>
      <c r="AF34" s="35">
        <v>3</v>
      </c>
      <c r="AG34" t="s" s="41">
        <v>25</v>
      </c>
      <c r="AH34" t="s" s="49">
        <v>25</v>
      </c>
      <c r="AI34" t="s" s="41">
        <v>25</v>
      </c>
      <c r="AJ34" s="42">
        <v>2</v>
      </c>
      <c r="AK34" t="s" s="41">
        <v>25</v>
      </c>
      <c r="AL34" t="s" s="155">
        <v>25</v>
      </c>
      <c r="AM34" t="s" s="41">
        <v>25</v>
      </c>
      <c r="AN34" t="s" s="98">
        <v>25</v>
      </c>
      <c r="AO34" t="s" s="21">
        <v>25</v>
      </c>
      <c r="AP34" t="s" s="98">
        <v>25</v>
      </c>
      <c r="AQ34" t="s" s="41">
        <v>25</v>
      </c>
      <c r="AR34" t="s" s="98">
        <v>25</v>
      </c>
      <c r="AS34" t="s" s="50">
        <v>25</v>
      </c>
      <c r="AT34" s="47">
        <v>0</v>
      </c>
      <c r="AU34" s="48">
        <v>0</v>
      </c>
      <c r="AV34" s="48">
        <v>0</v>
      </c>
      <c r="AW34" s="48">
        <v>0</v>
      </c>
      <c r="AX34" s="48">
        <v>0</v>
      </c>
      <c r="AY34" s="46"/>
      <c r="AZ34" s="46"/>
      <c r="BA34" s="27"/>
      <c r="BB34" s="28"/>
      <c r="BC34" s="29"/>
    </row>
    <row r="35" s="168" customFormat="1" ht="16.9" customHeight="1">
      <c r="A35" s="283">
        <v>30</v>
      </c>
      <c r="B35" s="102">
        <v>30</v>
      </c>
      <c r="C35" s="102">
        <f>B35-A35</f>
        <v>0</v>
      </c>
      <c r="D35" t="s" s="21">
        <v>1967</v>
      </c>
      <c r="E35" s="2">
        <f>LARGE(G35:AX35,1)+LARGE(G35:AX35,2)+LARGE(G35:AX35,3)+LARGE(G35:AX35,4)+LARGE(G35:AX35,5)</f>
        <v>14</v>
      </c>
      <c r="F35" s="39">
        <f>COUNT(G35:AS35)</f>
        <v>1</v>
      </c>
      <c r="G35" s="2"/>
      <c r="H35" t="s" s="49">
        <v>25</v>
      </c>
      <c r="I35" t="s" s="41">
        <v>25</v>
      </c>
      <c r="J35" t="s" s="49">
        <v>25</v>
      </c>
      <c r="K35" t="s" s="41">
        <v>25</v>
      </c>
      <c r="L35" t="s" s="49">
        <v>25</v>
      </c>
      <c r="M35" t="s" s="41">
        <v>25</v>
      </c>
      <c r="N35" t="s" s="49">
        <v>25</v>
      </c>
      <c r="O35" t="s" s="41">
        <v>25</v>
      </c>
      <c r="P35" t="s" s="49">
        <v>25</v>
      </c>
      <c r="Q35" t="s" s="41">
        <v>25</v>
      </c>
      <c r="R35" t="s" s="49">
        <v>25</v>
      </c>
      <c r="S35" t="s" s="41">
        <v>25</v>
      </c>
      <c r="T35" t="s" s="49">
        <v>25</v>
      </c>
      <c r="U35" t="s" s="41">
        <v>25</v>
      </c>
      <c r="V35" t="s" s="49">
        <v>25</v>
      </c>
      <c r="W35" t="s" s="41">
        <v>25</v>
      </c>
      <c r="X35" t="s" s="49">
        <v>25</v>
      </c>
      <c r="Y35" t="s" s="41">
        <v>25</v>
      </c>
      <c r="Z35" t="s" s="49">
        <v>25</v>
      </c>
      <c r="AA35" t="s" s="41">
        <v>25</v>
      </c>
      <c r="AB35" t="s" s="49">
        <v>25</v>
      </c>
      <c r="AC35" t="s" s="41">
        <v>25</v>
      </c>
      <c r="AD35" t="s" s="49">
        <v>25</v>
      </c>
      <c r="AE35" t="s" s="21">
        <v>25</v>
      </c>
      <c r="AF35" t="s" s="22">
        <v>25</v>
      </c>
      <c r="AG35" t="s" s="41">
        <v>25</v>
      </c>
      <c r="AH35" t="s" s="49">
        <v>25</v>
      </c>
      <c r="AI35" t="s" s="41">
        <v>25</v>
      </c>
      <c r="AJ35" t="s" s="49">
        <v>25</v>
      </c>
      <c r="AK35" t="s" s="41">
        <v>25</v>
      </c>
      <c r="AL35" t="s" s="155">
        <v>25</v>
      </c>
      <c r="AM35" s="40">
        <v>14</v>
      </c>
      <c r="AN35" t="s" s="98">
        <v>25</v>
      </c>
      <c r="AO35" t="s" s="21">
        <v>25</v>
      </c>
      <c r="AP35" t="s" s="98">
        <v>25</v>
      </c>
      <c r="AQ35" t="s" s="41">
        <v>25</v>
      </c>
      <c r="AR35" t="s" s="98">
        <v>25</v>
      </c>
      <c r="AS35" t="s" s="50">
        <v>25</v>
      </c>
      <c r="AT35" s="47">
        <v>0</v>
      </c>
      <c r="AU35" s="48">
        <v>0</v>
      </c>
      <c r="AV35" s="48">
        <v>0</v>
      </c>
      <c r="AW35" s="48">
        <v>0</v>
      </c>
      <c r="AX35" s="48">
        <v>0</v>
      </c>
      <c r="AY35" s="46"/>
      <c r="AZ35" s="46"/>
      <c r="BA35" s="27"/>
      <c r="BB35" s="28"/>
      <c r="BC35" s="29"/>
    </row>
    <row r="36" s="168" customFormat="1" ht="16.9" customHeight="1">
      <c r="A36" s="283">
        <v>31</v>
      </c>
      <c r="B36" s="102">
        <v>31</v>
      </c>
      <c r="C36" s="102">
        <f>B36-A36</f>
        <v>0</v>
      </c>
      <c r="D36" t="s" s="21">
        <v>1968</v>
      </c>
      <c r="E36" s="2">
        <f>LARGE(G36:AX36,1)+LARGE(G36:AX36,2)+LARGE(G36:AX36,3)+LARGE(G36:AX36,4)+LARGE(G36:AX36,5)</f>
        <v>14</v>
      </c>
      <c r="F36" s="39">
        <f>COUNT(G36:AS36)</f>
        <v>1</v>
      </c>
      <c r="G36" s="2"/>
      <c r="H36" t="s" s="49">
        <v>25</v>
      </c>
      <c r="I36" t="s" s="41">
        <v>25</v>
      </c>
      <c r="J36" t="s" s="49">
        <v>25</v>
      </c>
      <c r="K36" t="s" s="41">
        <v>25</v>
      </c>
      <c r="L36" t="s" s="49">
        <v>25</v>
      </c>
      <c r="M36" t="s" s="41">
        <v>25</v>
      </c>
      <c r="N36" t="s" s="49">
        <v>25</v>
      </c>
      <c r="O36" t="s" s="41">
        <v>25</v>
      </c>
      <c r="P36" t="s" s="49">
        <v>25</v>
      </c>
      <c r="Q36" t="s" s="41">
        <v>25</v>
      </c>
      <c r="R36" t="s" s="49">
        <v>25</v>
      </c>
      <c r="S36" t="s" s="41">
        <v>25</v>
      </c>
      <c r="T36" t="s" s="49">
        <v>25</v>
      </c>
      <c r="U36" t="s" s="41">
        <v>25</v>
      </c>
      <c r="V36" t="s" s="49">
        <v>25</v>
      </c>
      <c r="W36" s="40">
        <v>14</v>
      </c>
      <c r="X36" t="s" s="49">
        <v>25</v>
      </c>
      <c r="Y36" t="s" s="41">
        <v>25</v>
      </c>
      <c r="Z36" t="s" s="49">
        <v>25</v>
      </c>
      <c r="AA36" t="s" s="41">
        <v>25</v>
      </c>
      <c r="AB36" t="s" s="49">
        <v>25</v>
      </c>
      <c r="AC36" t="s" s="41">
        <v>25</v>
      </c>
      <c r="AD36" t="s" s="49">
        <v>25</v>
      </c>
      <c r="AE36" t="s" s="21">
        <v>25</v>
      </c>
      <c r="AF36" t="s" s="22">
        <v>25</v>
      </c>
      <c r="AG36" t="s" s="41">
        <v>25</v>
      </c>
      <c r="AH36" t="s" s="49">
        <v>25</v>
      </c>
      <c r="AI36" t="s" s="41">
        <v>25</v>
      </c>
      <c r="AJ36" t="s" s="49">
        <v>25</v>
      </c>
      <c r="AK36" t="s" s="41">
        <v>25</v>
      </c>
      <c r="AL36" t="s" s="155">
        <v>25</v>
      </c>
      <c r="AM36" t="s" s="41">
        <v>25</v>
      </c>
      <c r="AN36" t="s" s="98">
        <v>25</v>
      </c>
      <c r="AO36" t="s" s="21">
        <v>25</v>
      </c>
      <c r="AP36" t="s" s="98">
        <v>25</v>
      </c>
      <c r="AQ36" t="s" s="41">
        <v>25</v>
      </c>
      <c r="AR36" t="s" s="98">
        <v>25</v>
      </c>
      <c r="AS36" t="s" s="50">
        <v>25</v>
      </c>
      <c r="AT36" s="47">
        <v>0</v>
      </c>
      <c r="AU36" s="48">
        <v>0</v>
      </c>
      <c r="AV36" s="48">
        <v>0</v>
      </c>
      <c r="AW36" s="48">
        <v>0</v>
      </c>
      <c r="AX36" s="48">
        <v>0</v>
      </c>
      <c r="AY36" s="46"/>
      <c r="AZ36" s="46"/>
      <c r="BA36" s="27"/>
      <c r="BB36" s="28"/>
      <c r="BC36" s="29"/>
    </row>
    <row r="37" s="168" customFormat="1" ht="16.9" customHeight="1">
      <c r="A37" s="283">
        <v>32</v>
      </c>
      <c r="B37" s="102">
        <v>32</v>
      </c>
      <c r="C37" s="102">
        <f>B37-A37</f>
        <v>0</v>
      </c>
      <c r="D37" t="s" s="21">
        <v>1969</v>
      </c>
      <c r="E37" s="2">
        <f>LARGE(G37:AX37,1)+LARGE(G37:AX37,2)+LARGE(G37:AX37,3)+LARGE(G37:AX37,4)+LARGE(G37:AX37,5)</f>
        <v>14</v>
      </c>
      <c r="F37" s="39">
        <f>COUNT(G37:AS37)</f>
        <v>1</v>
      </c>
      <c r="G37" s="2"/>
      <c r="H37" t="s" s="49">
        <v>25</v>
      </c>
      <c r="I37" t="s" s="41">
        <v>25</v>
      </c>
      <c r="J37" t="s" s="49">
        <v>25</v>
      </c>
      <c r="K37" t="s" s="41">
        <v>25</v>
      </c>
      <c r="L37" t="s" s="49">
        <v>25</v>
      </c>
      <c r="M37" s="40">
        <v>14</v>
      </c>
      <c r="N37" t="s" s="49">
        <v>25</v>
      </c>
      <c r="O37" t="s" s="41">
        <v>25</v>
      </c>
      <c r="P37" t="s" s="49">
        <v>25</v>
      </c>
      <c r="Q37" t="s" s="41">
        <v>25</v>
      </c>
      <c r="R37" t="s" s="49">
        <v>25</v>
      </c>
      <c r="S37" t="s" s="41">
        <v>25</v>
      </c>
      <c r="T37" t="s" s="49">
        <v>25</v>
      </c>
      <c r="U37" t="s" s="41">
        <v>25</v>
      </c>
      <c r="V37" t="s" s="49">
        <v>25</v>
      </c>
      <c r="W37" t="s" s="41">
        <v>25</v>
      </c>
      <c r="X37" t="s" s="49">
        <v>25</v>
      </c>
      <c r="Y37" t="s" s="41">
        <v>25</v>
      </c>
      <c r="Z37" t="s" s="49">
        <v>25</v>
      </c>
      <c r="AA37" t="s" s="41">
        <v>25</v>
      </c>
      <c r="AB37" t="s" s="49">
        <v>25</v>
      </c>
      <c r="AC37" t="s" s="41">
        <v>25</v>
      </c>
      <c r="AD37" t="s" s="49">
        <v>25</v>
      </c>
      <c r="AE37" t="s" s="21">
        <v>25</v>
      </c>
      <c r="AF37" t="s" s="22">
        <v>25</v>
      </c>
      <c r="AG37" t="s" s="41">
        <v>25</v>
      </c>
      <c r="AH37" t="s" s="49">
        <v>25</v>
      </c>
      <c r="AI37" t="s" s="41">
        <v>25</v>
      </c>
      <c r="AJ37" t="s" s="49">
        <v>25</v>
      </c>
      <c r="AK37" t="s" s="41">
        <v>25</v>
      </c>
      <c r="AL37" t="s" s="155">
        <v>25</v>
      </c>
      <c r="AM37" t="s" s="41">
        <v>25</v>
      </c>
      <c r="AN37" t="s" s="98">
        <v>25</v>
      </c>
      <c r="AO37" t="s" s="21">
        <v>25</v>
      </c>
      <c r="AP37" t="s" s="98">
        <v>25</v>
      </c>
      <c r="AQ37" t="s" s="41">
        <v>25</v>
      </c>
      <c r="AR37" t="s" s="98">
        <v>25</v>
      </c>
      <c r="AS37" t="s" s="50">
        <v>25</v>
      </c>
      <c r="AT37" s="47">
        <v>0</v>
      </c>
      <c r="AU37" s="48">
        <v>0</v>
      </c>
      <c r="AV37" s="48">
        <v>0</v>
      </c>
      <c r="AW37" s="48">
        <v>0</v>
      </c>
      <c r="AX37" s="48">
        <v>0</v>
      </c>
      <c r="AY37" s="46"/>
      <c r="AZ37" s="46"/>
      <c r="BA37" s="27"/>
      <c r="BB37" s="28"/>
      <c r="BC37" s="29"/>
    </row>
    <row r="38" s="168" customFormat="1" ht="16.9" customHeight="1">
      <c r="A38" s="283">
        <v>33</v>
      </c>
      <c r="B38" s="102">
        <v>33</v>
      </c>
      <c r="C38" s="102">
        <f>B38-A38</f>
        <v>0</v>
      </c>
      <c r="D38" t="s" s="21">
        <v>1970</v>
      </c>
      <c r="E38" s="2">
        <f>LARGE(G38:AX38,1)+LARGE(G38:AX38,2)+LARGE(G38:AX38,3)+LARGE(G38:AX38,4)+LARGE(G38:AX38,5)</f>
        <v>14</v>
      </c>
      <c r="F38" s="39">
        <f>COUNT(G38:AS38)</f>
        <v>2</v>
      </c>
      <c r="G38" s="2"/>
      <c r="H38" t="s" s="49">
        <v>25</v>
      </c>
      <c r="I38" t="s" s="41">
        <v>25</v>
      </c>
      <c r="J38" t="s" s="49">
        <v>25</v>
      </c>
      <c r="K38" t="s" s="41">
        <v>25</v>
      </c>
      <c r="L38" t="s" s="49">
        <v>25</v>
      </c>
      <c r="M38" t="s" s="41">
        <v>25</v>
      </c>
      <c r="N38" t="s" s="49">
        <v>25</v>
      </c>
      <c r="O38" t="s" s="41">
        <v>25</v>
      </c>
      <c r="P38" t="s" s="49">
        <v>25</v>
      </c>
      <c r="Q38" t="s" s="41">
        <v>25</v>
      </c>
      <c r="R38" t="s" s="49">
        <v>25</v>
      </c>
      <c r="S38" t="s" s="41">
        <v>25</v>
      </c>
      <c r="T38" t="s" s="49">
        <v>25</v>
      </c>
      <c r="U38" t="s" s="41">
        <v>25</v>
      </c>
      <c r="V38" t="s" s="49">
        <v>25</v>
      </c>
      <c r="W38" t="s" s="41">
        <v>25</v>
      </c>
      <c r="X38" t="s" s="49">
        <v>25</v>
      </c>
      <c r="Y38" t="s" s="41">
        <v>25</v>
      </c>
      <c r="Z38" t="s" s="49">
        <v>25</v>
      </c>
      <c r="AA38" t="s" s="41">
        <v>25</v>
      </c>
      <c r="AB38" t="s" s="49">
        <v>25</v>
      </c>
      <c r="AC38" t="s" s="41">
        <v>25</v>
      </c>
      <c r="AD38" t="s" s="49">
        <v>25</v>
      </c>
      <c r="AE38" t="s" s="21">
        <v>25</v>
      </c>
      <c r="AF38" t="s" s="22">
        <v>25</v>
      </c>
      <c r="AG38" t="s" s="41">
        <v>25</v>
      </c>
      <c r="AH38" t="s" s="49">
        <v>25</v>
      </c>
      <c r="AI38" t="s" s="41">
        <v>25</v>
      </c>
      <c r="AJ38" t="s" s="49">
        <v>25</v>
      </c>
      <c r="AK38" t="s" s="41">
        <v>25</v>
      </c>
      <c r="AL38" s="154">
        <v>6</v>
      </c>
      <c r="AM38" s="40">
        <v>8</v>
      </c>
      <c r="AN38" t="s" s="98">
        <v>25</v>
      </c>
      <c r="AO38" t="s" s="21">
        <v>25</v>
      </c>
      <c r="AP38" t="s" s="98">
        <v>25</v>
      </c>
      <c r="AQ38" t="s" s="41">
        <v>25</v>
      </c>
      <c r="AR38" t="s" s="98">
        <v>25</v>
      </c>
      <c r="AS38" t="s" s="50">
        <v>25</v>
      </c>
      <c r="AT38" s="47">
        <v>0</v>
      </c>
      <c r="AU38" s="48">
        <v>0</v>
      </c>
      <c r="AV38" s="48">
        <v>0</v>
      </c>
      <c r="AW38" s="48">
        <v>0</v>
      </c>
      <c r="AX38" s="48">
        <v>0</v>
      </c>
      <c r="AY38" s="46"/>
      <c r="AZ38" s="46"/>
      <c r="BA38" s="27"/>
      <c r="BB38" s="28"/>
      <c r="BC38" s="29"/>
    </row>
    <row r="39" s="168" customFormat="1" ht="16.9" customHeight="1">
      <c r="A39" s="283">
        <v>34</v>
      </c>
      <c r="B39" s="102">
        <v>34</v>
      </c>
      <c r="C39" s="102">
        <f>B39-A39</f>
        <v>0</v>
      </c>
      <c r="D39" t="s" s="21">
        <v>1886</v>
      </c>
      <c r="E39" s="2">
        <f>LARGE(G39:AX39,1)+LARGE(G39:AX39,2)+LARGE(G39:AX39,3)+LARGE(G39:AX39,4)+LARGE(G39:AX39,5)</f>
        <v>14</v>
      </c>
      <c r="F39" s="39">
        <f>COUNT(G39:AS39)</f>
        <v>2</v>
      </c>
      <c r="G39" s="2"/>
      <c r="H39" t="s" s="49">
        <v>25</v>
      </c>
      <c r="I39" t="s" s="41">
        <v>25</v>
      </c>
      <c r="J39" t="s" s="49">
        <v>25</v>
      </c>
      <c r="K39" t="s" s="41">
        <v>25</v>
      </c>
      <c r="L39" s="42">
        <v>8</v>
      </c>
      <c r="M39" t="s" s="41">
        <v>25</v>
      </c>
      <c r="N39" t="s" s="49">
        <v>25</v>
      </c>
      <c r="O39" t="s" s="41">
        <v>25</v>
      </c>
      <c r="P39" t="s" s="49">
        <v>25</v>
      </c>
      <c r="Q39" t="s" s="41">
        <v>25</v>
      </c>
      <c r="R39" t="s" s="49">
        <v>25</v>
      </c>
      <c r="S39" t="s" s="41">
        <v>25</v>
      </c>
      <c r="T39" t="s" s="49">
        <v>25</v>
      </c>
      <c r="U39" t="s" s="41">
        <v>25</v>
      </c>
      <c r="V39" t="s" s="49">
        <v>25</v>
      </c>
      <c r="W39" t="s" s="41">
        <v>25</v>
      </c>
      <c r="X39" t="s" s="49">
        <v>25</v>
      </c>
      <c r="Y39" t="s" s="41">
        <v>25</v>
      </c>
      <c r="Z39" t="s" s="49">
        <v>25</v>
      </c>
      <c r="AA39" t="s" s="41">
        <v>25</v>
      </c>
      <c r="AB39" t="s" s="49">
        <v>25</v>
      </c>
      <c r="AC39" t="s" s="41">
        <v>25</v>
      </c>
      <c r="AD39" t="s" s="49">
        <v>25</v>
      </c>
      <c r="AE39" t="s" s="21">
        <v>25</v>
      </c>
      <c r="AF39" t="s" s="22">
        <v>25</v>
      </c>
      <c r="AG39" t="s" s="41">
        <v>25</v>
      </c>
      <c r="AH39" t="s" s="49">
        <v>25</v>
      </c>
      <c r="AI39" t="s" s="41">
        <v>25</v>
      </c>
      <c r="AJ39" t="s" s="49">
        <v>25</v>
      </c>
      <c r="AK39" t="s" s="41">
        <v>25</v>
      </c>
      <c r="AL39" t="s" s="155">
        <v>25</v>
      </c>
      <c r="AM39" t="s" s="41">
        <v>25</v>
      </c>
      <c r="AN39" s="101">
        <v>6</v>
      </c>
      <c r="AO39" t="s" s="21">
        <v>25</v>
      </c>
      <c r="AP39" t="s" s="98">
        <v>25</v>
      </c>
      <c r="AQ39" t="s" s="41">
        <v>25</v>
      </c>
      <c r="AR39" t="s" s="98">
        <v>25</v>
      </c>
      <c r="AS39" t="s" s="50">
        <v>25</v>
      </c>
      <c r="AT39" s="47">
        <v>0</v>
      </c>
      <c r="AU39" s="48">
        <v>0</v>
      </c>
      <c r="AV39" s="48">
        <v>0</v>
      </c>
      <c r="AW39" s="48">
        <v>0</v>
      </c>
      <c r="AX39" s="48">
        <v>0</v>
      </c>
      <c r="AY39" s="46"/>
      <c r="AZ39" s="46"/>
      <c r="BA39" s="27"/>
      <c r="BB39" s="28"/>
      <c r="BC39" s="29"/>
    </row>
    <row r="40" s="168" customFormat="1" ht="16.9" customHeight="1">
      <c r="A40" s="283">
        <v>35</v>
      </c>
      <c r="B40" s="102">
        <v>35</v>
      </c>
      <c r="C40" s="102">
        <f>B40-A40</f>
        <v>0</v>
      </c>
      <c r="D40" t="s" s="21">
        <v>1971</v>
      </c>
      <c r="E40" s="2">
        <f>LARGE(G40:AX40,1)+LARGE(G40:AX40,2)+LARGE(G40:AX40,3)+LARGE(G40:AX40,4)+LARGE(G40:AX40,5)</f>
        <v>14</v>
      </c>
      <c r="F40" s="39">
        <f>COUNT(G40:AS40)</f>
        <v>3</v>
      </c>
      <c r="G40" s="2"/>
      <c r="H40" t="s" s="49">
        <v>25</v>
      </c>
      <c r="I40" t="s" s="41">
        <v>25</v>
      </c>
      <c r="J40" t="s" s="49">
        <v>25</v>
      </c>
      <c r="K40" t="s" s="41">
        <v>25</v>
      </c>
      <c r="L40" s="42">
        <v>4</v>
      </c>
      <c r="M40" t="s" s="41">
        <v>25</v>
      </c>
      <c r="N40" t="s" s="49">
        <v>25</v>
      </c>
      <c r="O40" t="s" s="41">
        <v>25</v>
      </c>
      <c r="P40" t="s" s="49">
        <v>25</v>
      </c>
      <c r="Q40" s="40">
        <v>6</v>
      </c>
      <c r="R40" t="s" s="49">
        <v>25</v>
      </c>
      <c r="S40" t="s" s="41">
        <v>25</v>
      </c>
      <c r="T40" s="42">
        <v>4</v>
      </c>
      <c r="U40" t="s" s="41">
        <v>25</v>
      </c>
      <c r="V40" t="s" s="49">
        <v>25</v>
      </c>
      <c r="W40" t="s" s="41">
        <v>25</v>
      </c>
      <c r="X40" t="s" s="49">
        <v>25</v>
      </c>
      <c r="Y40" t="s" s="41">
        <v>25</v>
      </c>
      <c r="Z40" t="s" s="49">
        <v>25</v>
      </c>
      <c r="AA40" t="s" s="41">
        <v>25</v>
      </c>
      <c r="AB40" t="s" s="49">
        <v>25</v>
      </c>
      <c r="AC40" t="s" s="41">
        <v>25</v>
      </c>
      <c r="AD40" t="s" s="49">
        <v>25</v>
      </c>
      <c r="AE40" t="s" s="21">
        <v>25</v>
      </c>
      <c r="AF40" t="s" s="22">
        <v>25</v>
      </c>
      <c r="AG40" t="s" s="41">
        <v>25</v>
      </c>
      <c r="AH40" t="s" s="49">
        <v>25</v>
      </c>
      <c r="AI40" t="s" s="41">
        <v>25</v>
      </c>
      <c r="AJ40" t="s" s="49">
        <v>25</v>
      </c>
      <c r="AK40" t="s" s="41">
        <v>25</v>
      </c>
      <c r="AL40" t="s" s="155">
        <v>25</v>
      </c>
      <c r="AM40" t="s" s="41">
        <v>25</v>
      </c>
      <c r="AN40" t="s" s="98">
        <v>25</v>
      </c>
      <c r="AO40" t="s" s="21">
        <v>25</v>
      </c>
      <c r="AP40" t="s" s="98">
        <v>25</v>
      </c>
      <c r="AQ40" t="s" s="41">
        <v>25</v>
      </c>
      <c r="AR40" t="s" s="98">
        <v>25</v>
      </c>
      <c r="AS40" t="s" s="50">
        <v>25</v>
      </c>
      <c r="AT40" s="47">
        <v>0</v>
      </c>
      <c r="AU40" s="48">
        <v>0</v>
      </c>
      <c r="AV40" s="48">
        <v>0</v>
      </c>
      <c r="AW40" s="48">
        <v>0</v>
      </c>
      <c r="AX40" s="48">
        <v>0</v>
      </c>
      <c r="AY40" s="46"/>
      <c r="AZ40" s="46"/>
      <c r="BA40" s="27"/>
      <c r="BB40" s="28"/>
      <c r="BC40" s="29"/>
    </row>
    <row r="41" s="168" customFormat="1" ht="16.9" customHeight="1">
      <c r="A41" s="283">
        <v>36</v>
      </c>
      <c r="B41" s="102">
        <v>36</v>
      </c>
      <c r="C41" s="102">
        <f>B41-A41</f>
        <v>0</v>
      </c>
      <c r="D41" t="s" s="21">
        <v>1972</v>
      </c>
      <c r="E41" s="2">
        <f>LARGE(G41:AX41,1)+LARGE(G41:AX41,2)+LARGE(G41:AX41,3)+LARGE(G41:AX41,4)+LARGE(G41:AX41,5)</f>
        <v>13</v>
      </c>
      <c r="F41" s="39">
        <f>COUNT(G41:AS41)</f>
        <v>2</v>
      </c>
      <c r="G41" s="2"/>
      <c r="H41" t="s" s="49">
        <v>25</v>
      </c>
      <c r="I41" t="s" s="41">
        <v>25</v>
      </c>
      <c r="J41" t="s" s="49">
        <v>25</v>
      </c>
      <c r="K41" t="s" s="41">
        <v>25</v>
      </c>
      <c r="L41" t="s" s="49">
        <v>25</v>
      </c>
      <c r="M41" t="s" s="41">
        <v>25</v>
      </c>
      <c r="N41" t="s" s="49">
        <v>25</v>
      </c>
      <c r="O41" t="s" s="41">
        <v>25</v>
      </c>
      <c r="P41" t="s" s="49">
        <v>25</v>
      </c>
      <c r="Q41" t="s" s="41">
        <v>25</v>
      </c>
      <c r="R41" t="s" s="49">
        <v>25</v>
      </c>
      <c r="S41" t="s" s="41">
        <v>25</v>
      </c>
      <c r="T41" t="s" s="49">
        <v>25</v>
      </c>
      <c r="U41" t="s" s="41">
        <v>25</v>
      </c>
      <c r="V41" t="s" s="49">
        <v>25</v>
      </c>
      <c r="W41" t="s" s="41">
        <v>25</v>
      </c>
      <c r="X41" t="s" s="49">
        <v>25</v>
      </c>
      <c r="Y41" t="s" s="41">
        <v>25</v>
      </c>
      <c r="Z41" t="s" s="49">
        <v>25</v>
      </c>
      <c r="AA41" s="40">
        <v>3</v>
      </c>
      <c r="AB41" t="s" s="49">
        <v>25</v>
      </c>
      <c r="AC41" t="s" s="41">
        <v>25</v>
      </c>
      <c r="AD41" t="s" s="49">
        <v>25</v>
      </c>
      <c r="AE41" t="s" s="21">
        <v>25</v>
      </c>
      <c r="AF41" t="s" s="22">
        <v>25</v>
      </c>
      <c r="AG41" t="s" s="41">
        <v>25</v>
      </c>
      <c r="AH41" t="s" s="49">
        <v>25</v>
      </c>
      <c r="AI41" t="s" s="41">
        <v>25</v>
      </c>
      <c r="AJ41" t="s" s="49">
        <v>25</v>
      </c>
      <c r="AK41" t="s" s="41">
        <v>25</v>
      </c>
      <c r="AL41" t="s" s="155">
        <v>25</v>
      </c>
      <c r="AM41" s="40">
        <v>10</v>
      </c>
      <c r="AN41" t="s" s="98">
        <v>25</v>
      </c>
      <c r="AO41" t="s" s="21">
        <v>25</v>
      </c>
      <c r="AP41" t="s" s="98">
        <v>25</v>
      </c>
      <c r="AQ41" t="s" s="41">
        <v>25</v>
      </c>
      <c r="AR41" t="s" s="98">
        <v>25</v>
      </c>
      <c r="AS41" t="s" s="50">
        <v>25</v>
      </c>
      <c r="AT41" s="47">
        <v>0</v>
      </c>
      <c r="AU41" s="48">
        <v>0</v>
      </c>
      <c r="AV41" s="48">
        <v>0</v>
      </c>
      <c r="AW41" s="48">
        <v>0</v>
      </c>
      <c r="AX41" s="48">
        <v>0</v>
      </c>
      <c r="AY41" s="46"/>
      <c r="AZ41" s="46"/>
      <c r="BA41" s="27"/>
      <c r="BB41" s="28"/>
      <c r="BC41" s="29"/>
    </row>
    <row r="42" s="168" customFormat="1" ht="16.9" customHeight="1">
      <c r="A42" s="283">
        <v>37</v>
      </c>
      <c r="B42" s="102">
        <v>37</v>
      </c>
      <c r="C42" s="102">
        <f>B42-A42</f>
        <v>0</v>
      </c>
      <c r="D42" t="s" s="21">
        <v>1973</v>
      </c>
      <c r="E42" s="2">
        <f>LARGE(G42:AX42,1)+LARGE(G42:AX42,2)+LARGE(G42:AX42,3)+LARGE(G42:AX42,4)+LARGE(G42:AX42,5)</f>
        <v>12</v>
      </c>
      <c r="F42" s="39">
        <f>COUNT(G42:AS42)</f>
        <v>1</v>
      </c>
      <c r="G42" s="2"/>
      <c r="H42" t="s" s="49">
        <v>25</v>
      </c>
      <c r="I42" t="s" s="41">
        <v>25</v>
      </c>
      <c r="J42" t="s" s="49">
        <v>25</v>
      </c>
      <c r="K42" t="s" s="41">
        <v>25</v>
      </c>
      <c r="L42" t="s" s="49">
        <v>25</v>
      </c>
      <c r="M42" t="s" s="41">
        <v>25</v>
      </c>
      <c r="N42" t="s" s="49">
        <v>25</v>
      </c>
      <c r="O42" t="s" s="41">
        <v>25</v>
      </c>
      <c r="P42" t="s" s="49">
        <v>25</v>
      </c>
      <c r="Q42" t="s" s="41">
        <v>25</v>
      </c>
      <c r="R42" t="s" s="49">
        <v>25</v>
      </c>
      <c r="S42" t="s" s="41">
        <v>25</v>
      </c>
      <c r="T42" t="s" s="49">
        <v>25</v>
      </c>
      <c r="U42" t="s" s="41">
        <v>25</v>
      </c>
      <c r="V42" t="s" s="49">
        <v>25</v>
      </c>
      <c r="W42" t="s" s="41">
        <v>25</v>
      </c>
      <c r="X42" t="s" s="49">
        <v>25</v>
      </c>
      <c r="Y42" t="s" s="41">
        <v>25</v>
      </c>
      <c r="Z42" t="s" s="49">
        <v>25</v>
      </c>
      <c r="AA42" t="s" s="41">
        <v>25</v>
      </c>
      <c r="AB42" t="s" s="49">
        <v>25</v>
      </c>
      <c r="AC42" t="s" s="41">
        <v>25</v>
      </c>
      <c r="AD42" t="s" s="49">
        <v>25</v>
      </c>
      <c r="AE42" t="s" s="21">
        <v>25</v>
      </c>
      <c r="AF42" t="s" s="22">
        <v>25</v>
      </c>
      <c r="AG42" t="s" s="41">
        <v>25</v>
      </c>
      <c r="AH42" t="s" s="49">
        <v>25</v>
      </c>
      <c r="AI42" t="s" s="41">
        <v>25</v>
      </c>
      <c r="AJ42" t="s" s="49">
        <v>25</v>
      </c>
      <c r="AK42" t="s" s="41">
        <v>25</v>
      </c>
      <c r="AL42" t="s" s="155">
        <v>25</v>
      </c>
      <c r="AM42" s="40">
        <v>12</v>
      </c>
      <c r="AN42" t="s" s="98">
        <v>25</v>
      </c>
      <c r="AO42" t="s" s="21">
        <v>25</v>
      </c>
      <c r="AP42" t="s" s="98">
        <v>25</v>
      </c>
      <c r="AQ42" t="s" s="41">
        <v>25</v>
      </c>
      <c r="AR42" t="s" s="98">
        <v>25</v>
      </c>
      <c r="AS42" t="s" s="50">
        <v>25</v>
      </c>
      <c r="AT42" s="47">
        <v>0</v>
      </c>
      <c r="AU42" s="48">
        <v>0</v>
      </c>
      <c r="AV42" s="48">
        <v>0</v>
      </c>
      <c r="AW42" s="48">
        <v>0</v>
      </c>
      <c r="AX42" s="48">
        <v>0</v>
      </c>
      <c r="AY42" s="46"/>
      <c r="AZ42" s="46"/>
      <c r="BA42" s="27"/>
      <c r="BB42" s="28"/>
      <c r="BC42" s="29"/>
    </row>
    <row r="43" s="168" customFormat="1" ht="16.9" customHeight="1">
      <c r="A43" s="283">
        <v>38</v>
      </c>
      <c r="B43" s="102">
        <v>38</v>
      </c>
      <c r="C43" s="102">
        <f>B43-A43</f>
        <v>0</v>
      </c>
      <c r="D43" t="s" s="21">
        <v>1974</v>
      </c>
      <c r="E43" s="2">
        <f>LARGE(G43:AX43,1)+LARGE(G43:AX43,2)+LARGE(G43:AX43,3)+LARGE(G43:AX43,4)+LARGE(G43:AX43,5)</f>
        <v>12</v>
      </c>
      <c r="F43" s="39">
        <f>COUNT(G43:AS43)</f>
        <v>1</v>
      </c>
      <c r="G43" s="2"/>
      <c r="H43" t="s" s="49">
        <v>25</v>
      </c>
      <c r="I43" t="s" s="41">
        <v>25</v>
      </c>
      <c r="J43" t="s" s="49">
        <v>25</v>
      </c>
      <c r="K43" t="s" s="41">
        <v>25</v>
      </c>
      <c r="L43" t="s" s="49">
        <v>25</v>
      </c>
      <c r="M43" s="40">
        <v>12</v>
      </c>
      <c r="N43" t="s" s="49">
        <v>25</v>
      </c>
      <c r="O43" t="s" s="41">
        <v>25</v>
      </c>
      <c r="P43" t="s" s="49">
        <v>25</v>
      </c>
      <c r="Q43" t="s" s="41">
        <v>25</v>
      </c>
      <c r="R43" t="s" s="49">
        <v>25</v>
      </c>
      <c r="S43" t="s" s="41">
        <v>25</v>
      </c>
      <c r="T43" t="s" s="49">
        <v>25</v>
      </c>
      <c r="U43" t="s" s="41">
        <v>25</v>
      </c>
      <c r="V43" t="s" s="49">
        <v>25</v>
      </c>
      <c r="W43" t="s" s="41">
        <v>25</v>
      </c>
      <c r="X43" t="s" s="49">
        <v>25</v>
      </c>
      <c r="Y43" t="s" s="41">
        <v>25</v>
      </c>
      <c r="Z43" t="s" s="49">
        <v>25</v>
      </c>
      <c r="AA43" t="s" s="41">
        <v>25</v>
      </c>
      <c r="AB43" t="s" s="49">
        <v>25</v>
      </c>
      <c r="AC43" t="s" s="41">
        <v>25</v>
      </c>
      <c r="AD43" t="s" s="49">
        <v>25</v>
      </c>
      <c r="AE43" t="s" s="21">
        <v>25</v>
      </c>
      <c r="AF43" t="s" s="22">
        <v>25</v>
      </c>
      <c r="AG43" t="s" s="41">
        <v>25</v>
      </c>
      <c r="AH43" t="s" s="49">
        <v>25</v>
      </c>
      <c r="AI43" t="s" s="41">
        <v>25</v>
      </c>
      <c r="AJ43" t="s" s="49">
        <v>25</v>
      </c>
      <c r="AK43" t="s" s="41">
        <v>25</v>
      </c>
      <c r="AL43" t="s" s="155">
        <v>25</v>
      </c>
      <c r="AM43" t="s" s="41">
        <v>25</v>
      </c>
      <c r="AN43" t="s" s="98">
        <v>25</v>
      </c>
      <c r="AO43" t="s" s="21">
        <v>25</v>
      </c>
      <c r="AP43" t="s" s="98">
        <v>25</v>
      </c>
      <c r="AQ43" t="s" s="41">
        <v>25</v>
      </c>
      <c r="AR43" t="s" s="98">
        <v>25</v>
      </c>
      <c r="AS43" t="s" s="50">
        <v>25</v>
      </c>
      <c r="AT43" s="47">
        <v>0</v>
      </c>
      <c r="AU43" s="48">
        <v>0</v>
      </c>
      <c r="AV43" s="48">
        <v>0</v>
      </c>
      <c r="AW43" s="48">
        <v>0</v>
      </c>
      <c r="AX43" s="48">
        <v>0</v>
      </c>
      <c r="AY43" s="46"/>
      <c r="AZ43" s="46"/>
      <c r="BA43" s="27"/>
      <c r="BB43" s="28"/>
      <c r="BC43" s="29"/>
    </row>
    <row r="44" s="168" customFormat="1" ht="16.9" customHeight="1">
      <c r="A44" s="283">
        <v>39</v>
      </c>
      <c r="B44" s="102">
        <v>39</v>
      </c>
      <c r="C44" s="102">
        <f>B44-A44</f>
        <v>0</v>
      </c>
      <c r="D44" t="s" s="21">
        <v>1975</v>
      </c>
      <c r="E44" s="2">
        <f>LARGE(G44:AX44,1)+LARGE(G44:AX44,2)+LARGE(G44:AX44,3)+LARGE(G44:AX44,4)+LARGE(G44:AX44,5)</f>
        <v>10</v>
      </c>
      <c r="F44" s="39">
        <f>COUNT(G44:AS44)</f>
        <v>1</v>
      </c>
      <c r="G44" s="2"/>
      <c r="H44" t="s" s="49">
        <v>25</v>
      </c>
      <c r="I44" t="s" s="41">
        <v>25</v>
      </c>
      <c r="J44" t="s" s="49">
        <v>25</v>
      </c>
      <c r="K44" t="s" s="41">
        <v>25</v>
      </c>
      <c r="L44" t="s" s="49">
        <v>25</v>
      </c>
      <c r="M44" t="s" s="41">
        <v>25</v>
      </c>
      <c r="N44" t="s" s="49">
        <v>25</v>
      </c>
      <c r="O44" t="s" s="41">
        <v>25</v>
      </c>
      <c r="P44" t="s" s="49">
        <v>25</v>
      </c>
      <c r="Q44" t="s" s="41">
        <v>25</v>
      </c>
      <c r="R44" t="s" s="49">
        <v>25</v>
      </c>
      <c r="S44" t="s" s="41">
        <v>25</v>
      </c>
      <c r="T44" t="s" s="49">
        <v>25</v>
      </c>
      <c r="U44" t="s" s="41">
        <v>25</v>
      </c>
      <c r="V44" t="s" s="49">
        <v>25</v>
      </c>
      <c r="W44" t="s" s="41">
        <v>25</v>
      </c>
      <c r="X44" t="s" s="49">
        <v>25</v>
      </c>
      <c r="Y44" t="s" s="41">
        <v>25</v>
      </c>
      <c r="Z44" t="s" s="49">
        <v>25</v>
      </c>
      <c r="AA44" t="s" s="41">
        <v>25</v>
      </c>
      <c r="AB44" t="s" s="49">
        <v>25</v>
      </c>
      <c r="AC44" t="s" s="41">
        <v>25</v>
      </c>
      <c r="AD44" t="s" s="49">
        <v>25</v>
      </c>
      <c r="AE44" t="s" s="21">
        <v>25</v>
      </c>
      <c r="AF44" t="s" s="22">
        <v>25</v>
      </c>
      <c r="AG44" t="s" s="41">
        <v>25</v>
      </c>
      <c r="AH44" t="s" s="49">
        <v>25</v>
      </c>
      <c r="AI44" t="s" s="41">
        <v>25</v>
      </c>
      <c r="AJ44" t="s" s="49">
        <v>25</v>
      </c>
      <c r="AK44" t="s" s="41">
        <v>25</v>
      </c>
      <c r="AL44" t="s" s="155">
        <v>25</v>
      </c>
      <c r="AM44" t="s" s="41">
        <v>25</v>
      </c>
      <c r="AN44" t="s" s="98">
        <v>25</v>
      </c>
      <c r="AO44" t="s" s="21">
        <v>25</v>
      </c>
      <c r="AP44" t="s" s="98">
        <v>25</v>
      </c>
      <c r="AQ44" t="s" s="41">
        <v>25</v>
      </c>
      <c r="AR44" t="s" s="98">
        <v>25</v>
      </c>
      <c r="AS44" s="43">
        <v>10</v>
      </c>
      <c r="AT44" s="47">
        <v>0</v>
      </c>
      <c r="AU44" s="48">
        <v>0</v>
      </c>
      <c r="AV44" s="48">
        <v>0</v>
      </c>
      <c r="AW44" s="48">
        <v>0</v>
      </c>
      <c r="AX44" s="48">
        <v>0</v>
      </c>
      <c r="AY44" s="46"/>
      <c r="AZ44" s="46"/>
      <c r="BA44" s="27"/>
      <c r="BB44" s="28"/>
      <c r="BC44" s="29"/>
    </row>
    <row r="45" s="168" customFormat="1" ht="16.9" customHeight="1">
      <c r="A45" s="283">
        <v>40</v>
      </c>
      <c r="B45" s="102">
        <v>40</v>
      </c>
      <c r="C45" s="102">
        <f>B45-A45</f>
        <v>0</v>
      </c>
      <c r="D45" t="s" s="21">
        <v>1859</v>
      </c>
      <c r="E45" s="2">
        <f>LARGE(G45:AX45,1)+LARGE(G45:AX45,2)+LARGE(G45:AX45,3)+LARGE(G45:AX45,4)+LARGE(G45:AX45,5)</f>
        <v>10</v>
      </c>
      <c r="F45" s="39">
        <f>COUNT(G45:AS45)</f>
        <v>1</v>
      </c>
      <c r="G45" s="2"/>
      <c r="H45" t="s" s="49">
        <v>25</v>
      </c>
      <c r="I45" t="s" s="41">
        <v>25</v>
      </c>
      <c r="J45" t="s" s="49">
        <v>25</v>
      </c>
      <c r="K45" t="s" s="41">
        <v>25</v>
      </c>
      <c r="L45" t="s" s="49">
        <v>25</v>
      </c>
      <c r="M45" t="s" s="41">
        <v>25</v>
      </c>
      <c r="N45" t="s" s="49">
        <v>25</v>
      </c>
      <c r="O45" t="s" s="41">
        <v>25</v>
      </c>
      <c r="P45" t="s" s="49">
        <v>25</v>
      </c>
      <c r="Q45" t="s" s="41">
        <v>25</v>
      </c>
      <c r="R45" t="s" s="49">
        <v>25</v>
      </c>
      <c r="S45" t="s" s="41">
        <v>25</v>
      </c>
      <c r="T45" t="s" s="49">
        <v>25</v>
      </c>
      <c r="U45" t="s" s="41">
        <v>25</v>
      </c>
      <c r="V45" t="s" s="49">
        <v>25</v>
      </c>
      <c r="W45" t="s" s="41">
        <v>25</v>
      </c>
      <c r="X45" t="s" s="49">
        <v>25</v>
      </c>
      <c r="Y45" t="s" s="41">
        <v>25</v>
      </c>
      <c r="Z45" t="s" s="49">
        <v>25</v>
      </c>
      <c r="AA45" t="s" s="41">
        <v>25</v>
      </c>
      <c r="AB45" t="s" s="49">
        <v>25</v>
      </c>
      <c r="AC45" t="s" s="41">
        <v>25</v>
      </c>
      <c r="AD45" t="s" s="49">
        <v>25</v>
      </c>
      <c r="AE45" t="s" s="21">
        <v>25</v>
      </c>
      <c r="AF45" s="35">
        <v>10</v>
      </c>
      <c r="AG45" t="s" s="41">
        <v>25</v>
      </c>
      <c r="AH45" t="s" s="49">
        <v>25</v>
      </c>
      <c r="AI45" t="s" s="41">
        <v>25</v>
      </c>
      <c r="AJ45" t="s" s="49">
        <v>25</v>
      </c>
      <c r="AK45" t="s" s="41">
        <v>25</v>
      </c>
      <c r="AL45" t="s" s="155">
        <v>25</v>
      </c>
      <c r="AM45" t="s" s="41">
        <v>25</v>
      </c>
      <c r="AN45" t="s" s="98">
        <v>25</v>
      </c>
      <c r="AO45" t="s" s="21">
        <v>25</v>
      </c>
      <c r="AP45" t="s" s="98">
        <v>25</v>
      </c>
      <c r="AQ45" t="s" s="41">
        <v>25</v>
      </c>
      <c r="AR45" t="s" s="98">
        <v>25</v>
      </c>
      <c r="AS45" t="s" s="50">
        <v>25</v>
      </c>
      <c r="AT45" s="47">
        <v>0</v>
      </c>
      <c r="AU45" s="48">
        <v>0</v>
      </c>
      <c r="AV45" s="48">
        <v>0</v>
      </c>
      <c r="AW45" s="48">
        <v>0</v>
      </c>
      <c r="AX45" s="48">
        <v>0</v>
      </c>
      <c r="AY45" s="46"/>
      <c r="AZ45" s="46"/>
      <c r="BA45" s="27"/>
      <c r="BB45" s="28"/>
      <c r="BC45" s="29"/>
    </row>
    <row r="46" s="168" customFormat="1" ht="16.9" customHeight="1">
      <c r="A46" s="283">
        <v>41</v>
      </c>
      <c r="B46" s="102">
        <v>41</v>
      </c>
      <c r="C46" s="102">
        <f>B46-A46</f>
        <v>0</v>
      </c>
      <c r="D46" t="s" s="21">
        <v>1976</v>
      </c>
      <c r="E46" s="2">
        <f>LARGE(G46:AX46,1)+LARGE(G46:AX46,2)+LARGE(G46:AX46,3)+LARGE(G46:AX46,4)+LARGE(G46:AX46,5)</f>
        <v>10</v>
      </c>
      <c r="F46" s="39">
        <f>COUNT(G46:AS46)</f>
        <v>1</v>
      </c>
      <c r="G46" s="2"/>
      <c r="H46" t="s" s="49">
        <v>25</v>
      </c>
      <c r="I46" t="s" s="41">
        <v>25</v>
      </c>
      <c r="J46" t="s" s="49">
        <v>25</v>
      </c>
      <c r="K46" t="s" s="41">
        <v>25</v>
      </c>
      <c r="L46" t="s" s="49">
        <v>25</v>
      </c>
      <c r="M46" t="s" s="41">
        <v>25</v>
      </c>
      <c r="N46" t="s" s="49">
        <v>25</v>
      </c>
      <c r="O46" t="s" s="41">
        <v>25</v>
      </c>
      <c r="P46" t="s" s="49">
        <v>25</v>
      </c>
      <c r="Q46" t="s" s="41">
        <v>25</v>
      </c>
      <c r="R46" t="s" s="49">
        <v>25</v>
      </c>
      <c r="S46" t="s" s="41">
        <v>25</v>
      </c>
      <c r="T46" t="s" s="49">
        <v>25</v>
      </c>
      <c r="U46" t="s" s="41">
        <v>25</v>
      </c>
      <c r="V46" t="s" s="49">
        <v>25</v>
      </c>
      <c r="W46" t="s" s="41">
        <v>25</v>
      </c>
      <c r="X46" t="s" s="49">
        <v>25</v>
      </c>
      <c r="Y46" t="s" s="41">
        <v>25</v>
      </c>
      <c r="Z46" t="s" s="49">
        <v>25</v>
      </c>
      <c r="AA46" t="s" s="41">
        <v>25</v>
      </c>
      <c r="AB46" t="s" s="49">
        <v>25</v>
      </c>
      <c r="AC46" s="40">
        <v>10</v>
      </c>
      <c r="AD46" t="s" s="49">
        <v>25</v>
      </c>
      <c r="AE46" t="s" s="21">
        <v>25</v>
      </c>
      <c r="AF46" t="s" s="22">
        <v>25</v>
      </c>
      <c r="AG46" t="s" s="41">
        <v>25</v>
      </c>
      <c r="AH46" t="s" s="49">
        <v>25</v>
      </c>
      <c r="AI46" t="s" s="41">
        <v>25</v>
      </c>
      <c r="AJ46" t="s" s="49">
        <v>25</v>
      </c>
      <c r="AK46" t="s" s="41">
        <v>25</v>
      </c>
      <c r="AL46" t="s" s="155">
        <v>25</v>
      </c>
      <c r="AM46" t="s" s="41">
        <v>25</v>
      </c>
      <c r="AN46" t="s" s="98">
        <v>25</v>
      </c>
      <c r="AO46" t="s" s="21">
        <v>25</v>
      </c>
      <c r="AP46" t="s" s="98">
        <v>25</v>
      </c>
      <c r="AQ46" t="s" s="41">
        <v>25</v>
      </c>
      <c r="AR46" t="s" s="98">
        <v>25</v>
      </c>
      <c r="AS46" t="s" s="50">
        <v>25</v>
      </c>
      <c r="AT46" s="47">
        <v>0</v>
      </c>
      <c r="AU46" s="48">
        <v>0</v>
      </c>
      <c r="AV46" s="48">
        <v>0</v>
      </c>
      <c r="AW46" s="48">
        <v>0</v>
      </c>
      <c r="AX46" s="48">
        <v>0</v>
      </c>
      <c r="AY46" s="46"/>
      <c r="AZ46" s="46"/>
      <c r="BA46" s="27"/>
      <c r="BB46" s="28"/>
      <c r="BC46" s="29"/>
    </row>
    <row r="47" s="168" customFormat="1" ht="16.9" customHeight="1">
      <c r="A47" s="283">
        <v>42</v>
      </c>
      <c r="B47" s="102">
        <v>42</v>
      </c>
      <c r="C47" s="102">
        <f>B47-A47</f>
        <v>0</v>
      </c>
      <c r="D47" t="s" s="21">
        <v>1977</v>
      </c>
      <c r="E47" s="2">
        <f>LARGE(G47:AX47,1)+LARGE(G47:AX47,2)+LARGE(G47:AX47,3)+LARGE(G47:AX47,4)+LARGE(G47:AX47,5)</f>
        <v>10</v>
      </c>
      <c r="F47" s="39">
        <f>COUNT(G47:AS47)</f>
        <v>1</v>
      </c>
      <c r="G47" s="2"/>
      <c r="H47" t="s" s="49">
        <v>25</v>
      </c>
      <c r="I47" t="s" s="41">
        <v>25</v>
      </c>
      <c r="J47" t="s" s="49">
        <v>25</v>
      </c>
      <c r="K47" t="s" s="41">
        <v>25</v>
      </c>
      <c r="L47" t="s" s="49">
        <v>25</v>
      </c>
      <c r="M47" t="s" s="41">
        <v>25</v>
      </c>
      <c r="N47" t="s" s="49">
        <v>25</v>
      </c>
      <c r="O47" t="s" s="41">
        <v>25</v>
      </c>
      <c r="P47" t="s" s="49">
        <v>25</v>
      </c>
      <c r="Q47" t="s" s="41">
        <v>25</v>
      </c>
      <c r="R47" t="s" s="49">
        <v>25</v>
      </c>
      <c r="S47" t="s" s="41">
        <v>25</v>
      </c>
      <c r="T47" t="s" s="49">
        <v>25</v>
      </c>
      <c r="U47" t="s" s="41">
        <v>25</v>
      </c>
      <c r="V47" t="s" s="49">
        <v>25</v>
      </c>
      <c r="W47" t="s" s="41">
        <v>25</v>
      </c>
      <c r="X47" t="s" s="49">
        <v>25</v>
      </c>
      <c r="Y47" s="40">
        <v>10</v>
      </c>
      <c r="Z47" t="s" s="49">
        <v>25</v>
      </c>
      <c r="AA47" t="s" s="41">
        <v>25</v>
      </c>
      <c r="AB47" t="s" s="49">
        <v>25</v>
      </c>
      <c r="AC47" t="s" s="41">
        <v>25</v>
      </c>
      <c r="AD47" t="s" s="49">
        <v>25</v>
      </c>
      <c r="AE47" t="s" s="21">
        <v>25</v>
      </c>
      <c r="AF47" t="s" s="22">
        <v>25</v>
      </c>
      <c r="AG47" t="s" s="41">
        <v>25</v>
      </c>
      <c r="AH47" t="s" s="49">
        <v>25</v>
      </c>
      <c r="AI47" t="s" s="41">
        <v>25</v>
      </c>
      <c r="AJ47" t="s" s="49">
        <v>25</v>
      </c>
      <c r="AK47" t="s" s="41">
        <v>25</v>
      </c>
      <c r="AL47" t="s" s="155">
        <v>25</v>
      </c>
      <c r="AM47" t="s" s="41">
        <v>25</v>
      </c>
      <c r="AN47" t="s" s="98">
        <v>25</v>
      </c>
      <c r="AO47" t="s" s="21">
        <v>25</v>
      </c>
      <c r="AP47" t="s" s="98">
        <v>25</v>
      </c>
      <c r="AQ47" t="s" s="41">
        <v>25</v>
      </c>
      <c r="AR47" t="s" s="98">
        <v>25</v>
      </c>
      <c r="AS47" t="s" s="50">
        <v>25</v>
      </c>
      <c r="AT47" s="47">
        <v>0</v>
      </c>
      <c r="AU47" s="48">
        <v>0</v>
      </c>
      <c r="AV47" s="48">
        <v>0</v>
      </c>
      <c r="AW47" s="48">
        <v>0</v>
      </c>
      <c r="AX47" s="48">
        <v>0</v>
      </c>
      <c r="AY47" s="46"/>
      <c r="AZ47" s="46"/>
      <c r="BA47" s="27"/>
      <c r="BB47" s="28"/>
      <c r="BC47" s="29"/>
    </row>
    <row r="48" s="168" customFormat="1" ht="16.9" customHeight="1">
      <c r="A48" s="283">
        <v>43</v>
      </c>
      <c r="B48" s="102">
        <v>43</v>
      </c>
      <c r="C48" s="102">
        <f>B48-A48</f>
        <v>0</v>
      </c>
      <c r="D48" t="s" s="21">
        <v>1978</v>
      </c>
      <c r="E48" s="2">
        <f>LARGE(G48:AX48,1)+LARGE(G48:AX48,2)+LARGE(G48:AX48,3)+LARGE(G48:AX48,4)+LARGE(G48:AX48,5)</f>
        <v>10</v>
      </c>
      <c r="F48" s="39">
        <f>COUNT(G48:AS48)</f>
        <v>1</v>
      </c>
      <c r="G48" s="2"/>
      <c r="H48" t="s" s="49">
        <v>25</v>
      </c>
      <c r="I48" t="s" s="41">
        <v>25</v>
      </c>
      <c r="J48" t="s" s="49">
        <v>25</v>
      </c>
      <c r="K48" t="s" s="41">
        <v>25</v>
      </c>
      <c r="L48" t="s" s="49">
        <v>25</v>
      </c>
      <c r="M48" t="s" s="41">
        <v>25</v>
      </c>
      <c r="N48" t="s" s="49">
        <v>25</v>
      </c>
      <c r="O48" t="s" s="41">
        <v>25</v>
      </c>
      <c r="P48" t="s" s="49">
        <v>25</v>
      </c>
      <c r="Q48" t="s" s="41">
        <v>25</v>
      </c>
      <c r="R48" t="s" s="49">
        <v>25</v>
      </c>
      <c r="S48" t="s" s="41">
        <v>25</v>
      </c>
      <c r="T48" t="s" s="49">
        <v>25</v>
      </c>
      <c r="U48" t="s" s="41">
        <v>25</v>
      </c>
      <c r="V48" t="s" s="49">
        <v>25</v>
      </c>
      <c r="W48" t="s" s="41">
        <v>25</v>
      </c>
      <c r="X48" s="42">
        <v>10</v>
      </c>
      <c r="Y48" t="s" s="41">
        <v>25</v>
      </c>
      <c r="Z48" t="s" s="49">
        <v>25</v>
      </c>
      <c r="AA48" t="s" s="41">
        <v>25</v>
      </c>
      <c r="AB48" t="s" s="49">
        <v>25</v>
      </c>
      <c r="AC48" t="s" s="41">
        <v>25</v>
      </c>
      <c r="AD48" t="s" s="49">
        <v>25</v>
      </c>
      <c r="AE48" t="s" s="21">
        <v>25</v>
      </c>
      <c r="AF48" t="s" s="22">
        <v>25</v>
      </c>
      <c r="AG48" t="s" s="41">
        <v>25</v>
      </c>
      <c r="AH48" t="s" s="49">
        <v>25</v>
      </c>
      <c r="AI48" t="s" s="41">
        <v>25</v>
      </c>
      <c r="AJ48" t="s" s="49">
        <v>25</v>
      </c>
      <c r="AK48" t="s" s="41">
        <v>25</v>
      </c>
      <c r="AL48" t="s" s="155">
        <v>25</v>
      </c>
      <c r="AM48" t="s" s="41">
        <v>25</v>
      </c>
      <c r="AN48" t="s" s="98">
        <v>25</v>
      </c>
      <c r="AO48" t="s" s="21">
        <v>25</v>
      </c>
      <c r="AP48" t="s" s="98">
        <v>25</v>
      </c>
      <c r="AQ48" t="s" s="41">
        <v>25</v>
      </c>
      <c r="AR48" t="s" s="98">
        <v>25</v>
      </c>
      <c r="AS48" t="s" s="50">
        <v>25</v>
      </c>
      <c r="AT48" s="47">
        <v>0</v>
      </c>
      <c r="AU48" s="48">
        <v>0</v>
      </c>
      <c r="AV48" s="48">
        <v>0</v>
      </c>
      <c r="AW48" s="48">
        <v>0</v>
      </c>
      <c r="AX48" s="48">
        <v>0</v>
      </c>
      <c r="AY48" s="46"/>
      <c r="AZ48" s="46"/>
      <c r="BA48" s="27"/>
      <c r="BB48" s="28"/>
      <c r="BC48" s="29"/>
    </row>
    <row r="49" s="168" customFormat="1" ht="16.9" customHeight="1">
      <c r="A49" s="283">
        <v>44</v>
      </c>
      <c r="B49" s="102">
        <v>44</v>
      </c>
      <c r="C49" s="102">
        <f>B49-A49</f>
        <v>0</v>
      </c>
      <c r="D49" t="s" s="21">
        <v>1880</v>
      </c>
      <c r="E49" s="2">
        <f>LARGE(G49:AX49,1)+LARGE(G49:AX49,2)+LARGE(G49:AX49,3)+LARGE(G49:AX49,4)+LARGE(G49:AX49,5)</f>
        <v>10</v>
      </c>
      <c r="F49" s="39">
        <f>COUNT(G49:AS49)</f>
        <v>1</v>
      </c>
      <c r="G49" s="2"/>
      <c r="H49" t="s" s="49">
        <v>25</v>
      </c>
      <c r="I49" t="s" s="41">
        <v>25</v>
      </c>
      <c r="J49" t="s" s="49">
        <v>25</v>
      </c>
      <c r="K49" t="s" s="41">
        <v>25</v>
      </c>
      <c r="L49" t="s" s="49">
        <v>25</v>
      </c>
      <c r="M49" t="s" s="41">
        <v>25</v>
      </c>
      <c r="N49" t="s" s="49">
        <v>25</v>
      </c>
      <c r="O49" t="s" s="41">
        <v>25</v>
      </c>
      <c r="P49" t="s" s="49">
        <v>25</v>
      </c>
      <c r="Q49" t="s" s="41">
        <v>25</v>
      </c>
      <c r="R49" t="s" s="49">
        <v>25</v>
      </c>
      <c r="S49" t="s" s="41">
        <v>25</v>
      </c>
      <c r="T49" t="s" s="49">
        <v>25</v>
      </c>
      <c r="U49" s="40">
        <v>10</v>
      </c>
      <c r="V49" t="s" s="49">
        <v>25</v>
      </c>
      <c r="W49" t="s" s="41">
        <v>25</v>
      </c>
      <c r="X49" t="s" s="49">
        <v>25</v>
      </c>
      <c r="Y49" t="s" s="41">
        <v>25</v>
      </c>
      <c r="Z49" t="s" s="49">
        <v>25</v>
      </c>
      <c r="AA49" t="s" s="41">
        <v>25</v>
      </c>
      <c r="AB49" t="s" s="49">
        <v>25</v>
      </c>
      <c r="AC49" t="s" s="41">
        <v>25</v>
      </c>
      <c r="AD49" t="s" s="49">
        <v>25</v>
      </c>
      <c r="AE49" t="s" s="21">
        <v>25</v>
      </c>
      <c r="AF49" t="s" s="22">
        <v>25</v>
      </c>
      <c r="AG49" t="s" s="41">
        <v>25</v>
      </c>
      <c r="AH49" t="s" s="49">
        <v>25</v>
      </c>
      <c r="AI49" t="s" s="41">
        <v>25</v>
      </c>
      <c r="AJ49" t="s" s="49">
        <v>25</v>
      </c>
      <c r="AK49" t="s" s="41">
        <v>25</v>
      </c>
      <c r="AL49" t="s" s="155">
        <v>25</v>
      </c>
      <c r="AM49" t="s" s="41">
        <v>25</v>
      </c>
      <c r="AN49" t="s" s="98">
        <v>25</v>
      </c>
      <c r="AO49" t="s" s="21">
        <v>25</v>
      </c>
      <c r="AP49" t="s" s="98">
        <v>25</v>
      </c>
      <c r="AQ49" t="s" s="41">
        <v>25</v>
      </c>
      <c r="AR49" t="s" s="98">
        <v>25</v>
      </c>
      <c r="AS49" t="s" s="50">
        <v>25</v>
      </c>
      <c r="AT49" s="47">
        <v>0</v>
      </c>
      <c r="AU49" s="48">
        <v>0</v>
      </c>
      <c r="AV49" s="48">
        <v>0</v>
      </c>
      <c r="AW49" s="48">
        <v>0</v>
      </c>
      <c r="AX49" s="48">
        <v>0</v>
      </c>
      <c r="AY49" s="46"/>
      <c r="AZ49" s="46"/>
      <c r="BA49" s="27"/>
      <c r="BB49" s="28"/>
      <c r="BC49" s="29"/>
    </row>
    <row r="50" s="168" customFormat="1" ht="16.9" customHeight="1">
      <c r="A50" s="283">
        <v>45</v>
      </c>
      <c r="B50" s="102">
        <v>45</v>
      </c>
      <c r="C50" s="102">
        <f>B50-A50</f>
        <v>0</v>
      </c>
      <c r="D50" t="s" s="21">
        <v>1979</v>
      </c>
      <c r="E50" s="2">
        <f>LARGE(G50:AX50,1)+LARGE(G50:AX50,2)+LARGE(G50:AX50,3)+LARGE(G50:AX50,4)+LARGE(G50:AX50,5)</f>
        <v>10</v>
      </c>
      <c r="F50" s="39">
        <f>COUNT(G50:AS50)</f>
        <v>1</v>
      </c>
      <c r="G50" s="2"/>
      <c r="H50" t="s" s="49">
        <v>25</v>
      </c>
      <c r="I50" s="40">
        <v>10</v>
      </c>
      <c r="J50" t="s" s="49">
        <v>25</v>
      </c>
      <c r="K50" t="s" s="41">
        <v>25</v>
      </c>
      <c r="L50" t="s" s="49">
        <v>25</v>
      </c>
      <c r="M50" t="s" s="41">
        <v>25</v>
      </c>
      <c r="N50" t="s" s="49">
        <v>25</v>
      </c>
      <c r="O50" t="s" s="41">
        <v>25</v>
      </c>
      <c r="P50" t="s" s="49">
        <v>25</v>
      </c>
      <c r="Q50" t="s" s="41">
        <v>25</v>
      </c>
      <c r="R50" t="s" s="49">
        <v>25</v>
      </c>
      <c r="S50" t="s" s="41">
        <v>25</v>
      </c>
      <c r="T50" t="s" s="49">
        <v>25</v>
      </c>
      <c r="U50" t="s" s="41">
        <v>25</v>
      </c>
      <c r="V50" t="s" s="49">
        <v>25</v>
      </c>
      <c r="W50" t="s" s="41">
        <v>25</v>
      </c>
      <c r="X50" t="s" s="49">
        <v>25</v>
      </c>
      <c r="Y50" t="s" s="41">
        <v>25</v>
      </c>
      <c r="Z50" t="s" s="49">
        <v>25</v>
      </c>
      <c r="AA50" t="s" s="41">
        <v>25</v>
      </c>
      <c r="AB50" t="s" s="49">
        <v>25</v>
      </c>
      <c r="AC50" t="s" s="41">
        <v>25</v>
      </c>
      <c r="AD50" t="s" s="49">
        <v>25</v>
      </c>
      <c r="AE50" t="s" s="21">
        <v>25</v>
      </c>
      <c r="AF50" t="s" s="22">
        <v>25</v>
      </c>
      <c r="AG50" t="s" s="41">
        <v>25</v>
      </c>
      <c r="AH50" t="s" s="49">
        <v>25</v>
      </c>
      <c r="AI50" t="s" s="41">
        <v>25</v>
      </c>
      <c r="AJ50" t="s" s="49">
        <v>25</v>
      </c>
      <c r="AK50" t="s" s="41">
        <v>25</v>
      </c>
      <c r="AL50" t="s" s="155">
        <v>25</v>
      </c>
      <c r="AM50" t="s" s="41">
        <v>25</v>
      </c>
      <c r="AN50" t="s" s="98">
        <v>25</v>
      </c>
      <c r="AO50" t="s" s="21">
        <v>25</v>
      </c>
      <c r="AP50" t="s" s="98">
        <v>25</v>
      </c>
      <c r="AQ50" t="s" s="41">
        <v>25</v>
      </c>
      <c r="AR50" t="s" s="98">
        <v>25</v>
      </c>
      <c r="AS50" t="s" s="50">
        <v>25</v>
      </c>
      <c r="AT50" s="47">
        <v>0</v>
      </c>
      <c r="AU50" s="48">
        <v>0</v>
      </c>
      <c r="AV50" s="48">
        <v>0</v>
      </c>
      <c r="AW50" s="48">
        <v>0</v>
      </c>
      <c r="AX50" s="48">
        <v>0</v>
      </c>
      <c r="AY50" s="46"/>
      <c r="AZ50" s="46"/>
      <c r="BA50" s="27"/>
      <c r="BB50" s="28"/>
      <c r="BC50" s="29"/>
    </row>
    <row r="51" s="168" customFormat="1" ht="16.9" customHeight="1">
      <c r="A51" s="283">
        <v>46</v>
      </c>
      <c r="B51" s="276"/>
      <c r="C51" s="276"/>
      <c r="D51" t="s" s="21">
        <v>1980</v>
      </c>
      <c r="E51" s="2">
        <f>LARGE(G51:AX51,1)+LARGE(G51:AX51,2)+LARGE(G51:AX51,3)+LARGE(G51:AX51,4)+LARGE(G51:AX51,5)</f>
        <v>10</v>
      </c>
      <c r="F51" s="39">
        <f>COUNT(G51:AS51)</f>
        <v>1</v>
      </c>
      <c r="G51" s="2"/>
      <c r="H51" s="42">
        <v>10</v>
      </c>
      <c r="I51" t="s" s="41">
        <v>25</v>
      </c>
      <c r="J51" t="s" s="49">
        <v>25</v>
      </c>
      <c r="K51" t="s" s="41">
        <v>25</v>
      </c>
      <c r="L51" t="s" s="49">
        <v>25</v>
      </c>
      <c r="M51" t="s" s="41">
        <v>25</v>
      </c>
      <c r="N51" t="s" s="49">
        <v>25</v>
      </c>
      <c r="O51" t="s" s="41">
        <v>25</v>
      </c>
      <c r="P51" t="s" s="49">
        <v>25</v>
      </c>
      <c r="Q51" t="s" s="41">
        <v>25</v>
      </c>
      <c r="R51" t="s" s="49">
        <v>25</v>
      </c>
      <c r="S51" t="s" s="41">
        <v>25</v>
      </c>
      <c r="T51" t="s" s="49">
        <v>25</v>
      </c>
      <c r="U51" t="s" s="41">
        <v>25</v>
      </c>
      <c r="V51" t="s" s="49">
        <v>25</v>
      </c>
      <c r="W51" t="s" s="41">
        <v>25</v>
      </c>
      <c r="X51" t="s" s="49">
        <v>25</v>
      </c>
      <c r="Y51" t="s" s="41">
        <v>25</v>
      </c>
      <c r="Z51" t="s" s="49">
        <v>25</v>
      </c>
      <c r="AA51" t="s" s="41">
        <v>25</v>
      </c>
      <c r="AB51" t="s" s="49">
        <v>25</v>
      </c>
      <c r="AC51" t="s" s="41">
        <v>25</v>
      </c>
      <c r="AD51" t="s" s="49">
        <v>25</v>
      </c>
      <c r="AE51" t="s" s="21">
        <v>25</v>
      </c>
      <c r="AF51" t="s" s="22">
        <v>25</v>
      </c>
      <c r="AG51" t="s" s="41">
        <v>25</v>
      </c>
      <c r="AH51" t="s" s="49">
        <v>25</v>
      </c>
      <c r="AI51" t="s" s="41">
        <v>25</v>
      </c>
      <c r="AJ51" t="s" s="49">
        <v>25</v>
      </c>
      <c r="AK51" t="s" s="41">
        <v>25</v>
      </c>
      <c r="AL51" t="s" s="155">
        <v>25</v>
      </c>
      <c r="AM51" t="s" s="41">
        <v>25</v>
      </c>
      <c r="AN51" t="s" s="98">
        <v>25</v>
      </c>
      <c r="AO51" t="s" s="21">
        <v>25</v>
      </c>
      <c r="AP51" t="s" s="98">
        <v>25</v>
      </c>
      <c r="AQ51" t="s" s="41">
        <v>25</v>
      </c>
      <c r="AR51" t="s" s="98">
        <v>25</v>
      </c>
      <c r="AS51" t="s" s="50">
        <v>25</v>
      </c>
      <c r="AT51" s="47">
        <v>0</v>
      </c>
      <c r="AU51" s="48">
        <v>0</v>
      </c>
      <c r="AV51" s="48">
        <v>0</v>
      </c>
      <c r="AW51" s="48">
        <v>0</v>
      </c>
      <c r="AX51" s="48">
        <v>0</v>
      </c>
      <c r="AY51" s="46"/>
      <c r="AZ51" s="46"/>
      <c r="BA51" s="27"/>
      <c r="BB51" s="28"/>
      <c r="BC51" s="29"/>
    </row>
    <row r="52" s="168" customFormat="1" ht="16.9" customHeight="1">
      <c r="A52" s="283">
        <v>47</v>
      </c>
      <c r="B52" s="102">
        <v>46</v>
      </c>
      <c r="C52" s="102">
        <f>B52-A52</f>
        <v>-1</v>
      </c>
      <c r="D52" t="s" s="21">
        <v>1926</v>
      </c>
      <c r="E52" s="2">
        <f>LARGE(G52:AX52,1)+LARGE(G52:AX52,2)+LARGE(G52:AX52,3)+LARGE(G52:AX52,4)+LARGE(G52:AX52,5)</f>
        <v>10</v>
      </c>
      <c r="F52" s="39">
        <f>COUNT(G52:AS52)</f>
        <v>2</v>
      </c>
      <c r="G52" s="2"/>
      <c r="H52" t="s" s="49">
        <v>25</v>
      </c>
      <c r="I52" t="s" s="41">
        <v>25</v>
      </c>
      <c r="J52" t="s" s="49">
        <v>25</v>
      </c>
      <c r="K52" t="s" s="41">
        <v>25</v>
      </c>
      <c r="L52" t="s" s="49">
        <v>25</v>
      </c>
      <c r="M52" t="s" s="41">
        <v>25</v>
      </c>
      <c r="N52" t="s" s="49">
        <v>25</v>
      </c>
      <c r="O52" t="s" s="41">
        <v>25</v>
      </c>
      <c r="P52" s="42">
        <v>8</v>
      </c>
      <c r="Q52" t="s" s="41">
        <v>25</v>
      </c>
      <c r="R52" t="s" s="49">
        <v>25</v>
      </c>
      <c r="S52" s="40">
        <v>2</v>
      </c>
      <c r="T52" t="s" s="49">
        <v>25</v>
      </c>
      <c r="U52" t="s" s="41">
        <v>25</v>
      </c>
      <c r="V52" t="s" s="49">
        <v>25</v>
      </c>
      <c r="W52" t="s" s="41">
        <v>25</v>
      </c>
      <c r="X52" t="s" s="49">
        <v>25</v>
      </c>
      <c r="Y52" t="s" s="41">
        <v>25</v>
      </c>
      <c r="Z52" t="s" s="49">
        <v>25</v>
      </c>
      <c r="AA52" t="s" s="41">
        <v>25</v>
      </c>
      <c r="AB52" t="s" s="49">
        <v>25</v>
      </c>
      <c r="AC52" t="s" s="41">
        <v>25</v>
      </c>
      <c r="AD52" t="s" s="49">
        <v>25</v>
      </c>
      <c r="AE52" t="s" s="21">
        <v>25</v>
      </c>
      <c r="AF52" t="s" s="22">
        <v>25</v>
      </c>
      <c r="AG52" t="s" s="41">
        <v>25</v>
      </c>
      <c r="AH52" t="s" s="49">
        <v>25</v>
      </c>
      <c r="AI52" t="s" s="41">
        <v>25</v>
      </c>
      <c r="AJ52" t="s" s="49">
        <v>25</v>
      </c>
      <c r="AK52" t="s" s="41">
        <v>25</v>
      </c>
      <c r="AL52" t="s" s="155">
        <v>25</v>
      </c>
      <c r="AM52" t="s" s="41">
        <v>25</v>
      </c>
      <c r="AN52" t="s" s="98">
        <v>25</v>
      </c>
      <c r="AO52" t="s" s="21">
        <v>25</v>
      </c>
      <c r="AP52" t="s" s="98">
        <v>25</v>
      </c>
      <c r="AQ52" t="s" s="41">
        <v>25</v>
      </c>
      <c r="AR52" t="s" s="98">
        <v>25</v>
      </c>
      <c r="AS52" t="s" s="50">
        <v>25</v>
      </c>
      <c r="AT52" s="47">
        <v>0</v>
      </c>
      <c r="AU52" s="48">
        <v>0</v>
      </c>
      <c r="AV52" s="48">
        <v>0</v>
      </c>
      <c r="AW52" s="48">
        <v>0</v>
      </c>
      <c r="AX52" s="48">
        <v>0</v>
      </c>
      <c r="AY52" s="46"/>
      <c r="AZ52" s="46"/>
      <c r="BA52" s="27"/>
      <c r="BB52" s="28"/>
      <c r="BC52" s="29"/>
    </row>
    <row r="53" s="168" customFormat="1" ht="16.9" customHeight="1">
      <c r="A53" s="283">
        <v>48</v>
      </c>
      <c r="B53" s="102">
        <v>47</v>
      </c>
      <c r="C53" s="102">
        <f>B53-A53</f>
        <v>-1</v>
      </c>
      <c r="D53" t="s" s="21">
        <v>1981</v>
      </c>
      <c r="E53" s="2">
        <f>LARGE(G53:AX53,1)+LARGE(G53:AX53,2)+LARGE(G53:AX53,3)+LARGE(G53:AX53,4)+LARGE(G53:AX53,5)</f>
        <v>9</v>
      </c>
      <c r="F53" s="39">
        <f>COUNT(G53:AS53)</f>
        <v>2</v>
      </c>
      <c r="G53" s="2"/>
      <c r="H53" t="s" s="49">
        <v>25</v>
      </c>
      <c r="I53" t="s" s="41">
        <v>25</v>
      </c>
      <c r="J53" s="42">
        <v>8</v>
      </c>
      <c r="K53" t="s" s="41">
        <v>25</v>
      </c>
      <c r="L53" t="s" s="49">
        <v>25</v>
      </c>
      <c r="M53" t="s" s="41">
        <v>25</v>
      </c>
      <c r="N53" t="s" s="49">
        <v>25</v>
      </c>
      <c r="O53" t="s" s="41">
        <v>25</v>
      </c>
      <c r="P53" t="s" s="49">
        <v>25</v>
      </c>
      <c r="Q53" t="s" s="41">
        <v>25</v>
      </c>
      <c r="R53" s="42">
        <v>1</v>
      </c>
      <c r="S53" t="s" s="41">
        <v>25</v>
      </c>
      <c r="T53" t="s" s="49">
        <v>25</v>
      </c>
      <c r="U53" t="s" s="41">
        <v>25</v>
      </c>
      <c r="V53" t="s" s="49">
        <v>25</v>
      </c>
      <c r="W53" t="s" s="41">
        <v>25</v>
      </c>
      <c r="X53" t="s" s="49">
        <v>25</v>
      </c>
      <c r="Y53" t="s" s="41">
        <v>25</v>
      </c>
      <c r="Z53" t="s" s="49">
        <v>25</v>
      </c>
      <c r="AA53" t="s" s="41">
        <v>25</v>
      </c>
      <c r="AB53" t="s" s="49">
        <v>25</v>
      </c>
      <c r="AC53" t="s" s="41">
        <v>25</v>
      </c>
      <c r="AD53" t="s" s="49">
        <v>25</v>
      </c>
      <c r="AE53" t="s" s="21">
        <v>25</v>
      </c>
      <c r="AF53" t="s" s="22">
        <v>25</v>
      </c>
      <c r="AG53" t="s" s="41">
        <v>25</v>
      </c>
      <c r="AH53" t="s" s="49">
        <v>25</v>
      </c>
      <c r="AI53" t="s" s="41">
        <v>25</v>
      </c>
      <c r="AJ53" t="s" s="49">
        <v>25</v>
      </c>
      <c r="AK53" t="s" s="41">
        <v>25</v>
      </c>
      <c r="AL53" t="s" s="155">
        <v>25</v>
      </c>
      <c r="AM53" t="s" s="41">
        <v>25</v>
      </c>
      <c r="AN53" t="s" s="98">
        <v>25</v>
      </c>
      <c r="AO53" t="s" s="21">
        <v>25</v>
      </c>
      <c r="AP53" t="s" s="98">
        <v>25</v>
      </c>
      <c r="AQ53" t="s" s="41">
        <v>25</v>
      </c>
      <c r="AR53" t="s" s="98">
        <v>25</v>
      </c>
      <c r="AS53" t="s" s="50">
        <v>25</v>
      </c>
      <c r="AT53" s="47">
        <v>0</v>
      </c>
      <c r="AU53" s="48">
        <v>0</v>
      </c>
      <c r="AV53" s="48">
        <v>0</v>
      </c>
      <c r="AW53" s="48">
        <v>0</v>
      </c>
      <c r="AX53" s="48">
        <v>0</v>
      </c>
      <c r="AY53" s="46"/>
      <c r="AZ53" s="46"/>
      <c r="BA53" s="27"/>
      <c r="BB53" s="28"/>
      <c r="BC53" s="29"/>
    </row>
    <row r="54" s="168" customFormat="1" ht="16.9" customHeight="1">
      <c r="A54" s="283">
        <v>49</v>
      </c>
      <c r="B54" s="102">
        <v>48</v>
      </c>
      <c r="C54" s="102">
        <f>B54-A54</f>
        <v>-1</v>
      </c>
      <c r="D54" t="s" s="21">
        <v>1797</v>
      </c>
      <c r="E54" s="2">
        <f>LARGE(G54:AX54,1)+LARGE(G54:AX54,2)+LARGE(G54:AX54,3)+LARGE(G54:AX54,4)+LARGE(G54:AX54,5)</f>
        <v>8</v>
      </c>
      <c r="F54" s="39">
        <f>COUNT(G54:AS54)</f>
        <v>1</v>
      </c>
      <c r="G54" s="2"/>
      <c r="H54" t="s" s="49">
        <v>25</v>
      </c>
      <c r="I54" t="s" s="41">
        <v>25</v>
      </c>
      <c r="J54" t="s" s="49">
        <v>25</v>
      </c>
      <c r="K54" t="s" s="41">
        <v>25</v>
      </c>
      <c r="L54" t="s" s="49">
        <v>25</v>
      </c>
      <c r="M54" t="s" s="41">
        <v>25</v>
      </c>
      <c r="N54" t="s" s="49">
        <v>25</v>
      </c>
      <c r="O54" t="s" s="41">
        <v>25</v>
      </c>
      <c r="P54" t="s" s="49">
        <v>25</v>
      </c>
      <c r="Q54" t="s" s="41">
        <v>25</v>
      </c>
      <c r="R54" t="s" s="49">
        <v>25</v>
      </c>
      <c r="S54" t="s" s="41">
        <v>25</v>
      </c>
      <c r="T54" t="s" s="49">
        <v>25</v>
      </c>
      <c r="U54" t="s" s="41">
        <v>25</v>
      </c>
      <c r="V54" t="s" s="49">
        <v>25</v>
      </c>
      <c r="W54" t="s" s="41">
        <v>25</v>
      </c>
      <c r="X54" t="s" s="49">
        <v>25</v>
      </c>
      <c r="Y54" t="s" s="41">
        <v>25</v>
      </c>
      <c r="Z54" s="42">
        <v>8</v>
      </c>
      <c r="AA54" t="s" s="41">
        <v>25</v>
      </c>
      <c r="AB54" t="s" s="49">
        <v>25</v>
      </c>
      <c r="AC54" t="s" s="41">
        <v>25</v>
      </c>
      <c r="AD54" t="s" s="49">
        <v>25</v>
      </c>
      <c r="AE54" t="s" s="21">
        <v>25</v>
      </c>
      <c r="AF54" t="s" s="22">
        <v>25</v>
      </c>
      <c r="AG54" t="s" s="41">
        <v>25</v>
      </c>
      <c r="AH54" t="s" s="49">
        <v>25</v>
      </c>
      <c r="AI54" t="s" s="41">
        <v>25</v>
      </c>
      <c r="AJ54" t="s" s="49">
        <v>25</v>
      </c>
      <c r="AK54" t="s" s="41">
        <v>25</v>
      </c>
      <c r="AL54" t="s" s="155">
        <v>25</v>
      </c>
      <c r="AM54" t="s" s="41">
        <v>25</v>
      </c>
      <c r="AN54" t="s" s="98">
        <v>25</v>
      </c>
      <c r="AO54" t="s" s="21">
        <v>25</v>
      </c>
      <c r="AP54" t="s" s="98">
        <v>25</v>
      </c>
      <c r="AQ54" t="s" s="41">
        <v>25</v>
      </c>
      <c r="AR54" t="s" s="98">
        <v>25</v>
      </c>
      <c r="AS54" t="s" s="50">
        <v>25</v>
      </c>
      <c r="AT54" s="47">
        <v>0</v>
      </c>
      <c r="AU54" s="48">
        <v>0</v>
      </c>
      <c r="AV54" s="48">
        <v>0</v>
      </c>
      <c r="AW54" s="48">
        <v>0</v>
      </c>
      <c r="AX54" s="48">
        <v>0</v>
      </c>
      <c r="AY54" s="46"/>
      <c r="AZ54" s="46"/>
      <c r="BA54" s="27"/>
      <c r="BB54" s="28"/>
      <c r="BC54" s="29"/>
    </row>
    <row r="55" s="168" customFormat="1" ht="16.9" customHeight="1">
      <c r="A55" s="283">
        <v>50</v>
      </c>
      <c r="B55" s="102">
        <v>49</v>
      </c>
      <c r="C55" s="102">
        <f>B55-A55</f>
        <v>-1</v>
      </c>
      <c r="D55" t="s" s="21">
        <v>1982</v>
      </c>
      <c r="E55" s="2">
        <f>LARGE(G55:AX55,1)+LARGE(G55:AX55,2)+LARGE(G55:AX55,3)+LARGE(G55:AX55,4)+LARGE(G55:AX55,5)</f>
        <v>8</v>
      </c>
      <c r="F55" s="39">
        <f>COUNT(G55:AS55)</f>
        <v>1</v>
      </c>
      <c r="G55" s="2"/>
      <c r="H55" t="s" s="49">
        <v>25</v>
      </c>
      <c r="I55" t="s" s="41">
        <v>25</v>
      </c>
      <c r="J55" t="s" s="49">
        <v>25</v>
      </c>
      <c r="K55" t="s" s="41">
        <v>25</v>
      </c>
      <c r="L55" t="s" s="49">
        <v>25</v>
      </c>
      <c r="M55" t="s" s="41">
        <v>25</v>
      </c>
      <c r="N55" t="s" s="49">
        <v>25</v>
      </c>
      <c r="O55" t="s" s="41">
        <v>25</v>
      </c>
      <c r="P55" t="s" s="49">
        <v>25</v>
      </c>
      <c r="Q55" t="s" s="41">
        <v>25</v>
      </c>
      <c r="R55" t="s" s="49">
        <v>25</v>
      </c>
      <c r="S55" t="s" s="41">
        <v>25</v>
      </c>
      <c r="T55" t="s" s="49">
        <v>25</v>
      </c>
      <c r="U55" t="s" s="41">
        <v>25</v>
      </c>
      <c r="V55" t="s" s="49">
        <v>25</v>
      </c>
      <c r="W55" t="s" s="41">
        <v>25</v>
      </c>
      <c r="X55" t="s" s="49">
        <v>25</v>
      </c>
      <c r="Y55" s="40">
        <v>8</v>
      </c>
      <c r="Z55" t="s" s="49">
        <v>25</v>
      </c>
      <c r="AA55" t="s" s="41">
        <v>25</v>
      </c>
      <c r="AB55" t="s" s="49">
        <v>25</v>
      </c>
      <c r="AC55" t="s" s="41">
        <v>25</v>
      </c>
      <c r="AD55" t="s" s="49">
        <v>25</v>
      </c>
      <c r="AE55" t="s" s="21">
        <v>25</v>
      </c>
      <c r="AF55" t="s" s="22">
        <v>25</v>
      </c>
      <c r="AG55" t="s" s="41">
        <v>25</v>
      </c>
      <c r="AH55" t="s" s="49">
        <v>25</v>
      </c>
      <c r="AI55" t="s" s="41">
        <v>25</v>
      </c>
      <c r="AJ55" t="s" s="49">
        <v>25</v>
      </c>
      <c r="AK55" t="s" s="41">
        <v>25</v>
      </c>
      <c r="AL55" t="s" s="155">
        <v>25</v>
      </c>
      <c r="AM55" t="s" s="41">
        <v>25</v>
      </c>
      <c r="AN55" t="s" s="98">
        <v>25</v>
      </c>
      <c r="AO55" t="s" s="21">
        <v>25</v>
      </c>
      <c r="AP55" t="s" s="98">
        <v>25</v>
      </c>
      <c r="AQ55" t="s" s="41">
        <v>25</v>
      </c>
      <c r="AR55" t="s" s="98">
        <v>25</v>
      </c>
      <c r="AS55" t="s" s="50">
        <v>25</v>
      </c>
      <c r="AT55" s="47">
        <v>0</v>
      </c>
      <c r="AU55" s="48">
        <v>0</v>
      </c>
      <c r="AV55" s="48">
        <v>0</v>
      </c>
      <c r="AW55" s="48">
        <v>0</v>
      </c>
      <c r="AX55" s="48">
        <v>0</v>
      </c>
      <c r="AY55" s="46"/>
      <c r="AZ55" s="46"/>
      <c r="BA55" s="27"/>
      <c r="BB55" s="28"/>
      <c r="BC55" s="29"/>
    </row>
    <row r="56" s="168" customFormat="1" ht="16.9" customHeight="1">
      <c r="A56" s="283">
        <v>51</v>
      </c>
      <c r="B56" s="102">
        <v>50</v>
      </c>
      <c r="C56" s="102">
        <f>B56-A56</f>
        <v>-1</v>
      </c>
      <c r="D56" t="s" s="21">
        <v>1983</v>
      </c>
      <c r="E56" s="2">
        <f>LARGE(G56:AX56,1)+LARGE(G56:AX56,2)+LARGE(G56:AX56,3)+LARGE(G56:AX56,4)+LARGE(G56:AX56,5)</f>
        <v>8</v>
      </c>
      <c r="F56" s="39">
        <f>COUNT(G56:AS56)</f>
        <v>1</v>
      </c>
      <c r="G56" s="2"/>
      <c r="H56" t="s" s="49">
        <v>25</v>
      </c>
      <c r="I56" t="s" s="41">
        <v>25</v>
      </c>
      <c r="J56" t="s" s="49">
        <v>25</v>
      </c>
      <c r="K56" t="s" s="41">
        <v>25</v>
      </c>
      <c r="L56" t="s" s="49">
        <v>25</v>
      </c>
      <c r="M56" t="s" s="41">
        <v>25</v>
      </c>
      <c r="N56" t="s" s="49">
        <v>25</v>
      </c>
      <c r="O56" t="s" s="41">
        <v>25</v>
      </c>
      <c r="P56" t="s" s="49">
        <v>25</v>
      </c>
      <c r="Q56" t="s" s="41">
        <v>25</v>
      </c>
      <c r="R56" s="42">
        <v>8</v>
      </c>
      <c r="S56" t="s" s="41">
        <v>25</v>
      </c>
      <c r="T56" t="s" s="49">
        <v>25</v>
      </c>
      <c r="U56" t="s" s="41">
        <v>25</v>
      </c>
      <c r="V56" t="s" s="49">
        <v>25</v>
      </c>
      <c r="W56" t="s" s="41">
        <v>25</v>
      </c>
      <c r="X56" t="s" s="49">
        <v>25</v>
      </c>
      <c r="Y56" t="s" s="41">
        <v>25</v>
      </c>
      <c r="Z56" t="s" s="49">
        <v>25</v>
      </c>
      <c r="AA56" t="s" s="41">
        <v>25</v>
      </c>
      <c r="AB56" t="s" s="49">
        <v>25</v>
      </c>
      <c r="AC56" t="s" s="41">
        <v>25</v>
      </c>
      <c r="AD56" t="s" s="49">
        <v>25</v>
      </c>
      <c r="AE56" t="s" s="21">
        <v>25</v>
      </c>
      <c r="AF56" t="s" s="22">
        <v>25</v>
      </c>
      <c r="AG56" t="s" s="41">
        <v>25</v>
      </c>
      <c r="AH56" t="s" s="49">
        <v>25</v>
      </c>
      <c r="AI56" t="s" s="41">
        <v>25</v>
      </c>
      <c r="AJ56" t="s" s="49">
        <v>25</v>
      </c>
      <c r="AK56" t="s" s="41">
        <v>25</v>
      </c>
      <c r="AL56" t="s" s="155">
        <v>25</v>
      </c>
      <c r="AM56" t="s" s="41">
        <v>25</v>
      </c>
      <c r="AN56" t="s" s="98">
        <v>25</v>
      </c>
      <c r="AO56" t="s" s="21">
        <v>25</v>
      </c>
      <c r="AP56" t="s" s="98">
        <v>25</v>
      </c>
      <c r="AQ56" t="s" s="41">
        <v>25</v>
      </c>
      <c r="AR56" t="s" s="98">
        <v>25</v>
      </c>
      <c r="AS56" t="s" s="50">
        <v>25</v>
      </c>
      <c r="AT56" s="47">
        <v>0</v>
      </c>
      <c r="AU56" s="48">
        <v>0</v>
      </c>
      <c r="AV56" s="48">
        <v>0</v>
      </c>
      <c r="AW56" s="48">
        <v>0</v>
      </c>
      <c r="AX56" s="48">
        <v>0</v>
      </c>
      <c r="AY56" s="46"/>
      <c r="AZ56" s="46"/>
      <c r="BA56" s="27"/>
      <c r="BB56" s="28"/>
      <c r="BC56" s="29"/>
    </row>
    <row r="57" s="168" customFormat="1" ht="16.9" customHeight="1">
      <c r="A57" s="283">
        <v>52</v>
      </c>
      <c r="B57" s="102">
        <v>51</v>
      </c>
      <c r="C57" s="102">
        <f>B57-A57</f>
        <v>-1</v>
      </c>
      <c r="D57" t="s" s="21">
        <v>1984</v>
      </c>
      <c r="E57" s="2">
        <f>LARGE(G57:AX57,1)+LARGE(G57:AX57,2)+LARGE(G57:AX57,3)+LARGE(G57:AX57,4)+LARGE(G57:AX57,5)</f>
        <v>8</v>
      </c>
      <c r="F57" s="39">
        <f>COUNT(G57:AS57)</f>
        <v>1</v>
      </c>
      <c r="G57" s="2"/>
      <c r="H57" t="s" s="49">
        <v>25</v>
      </c>
      <c r="I57" t="s" s="41">
        <v>25</v>
      </c>
      <c r="J57" t="s" s="49">
        <v>25</v>
      </c>
      <c r="K57" t="s" s="41">
        <v>25</v>
      </c>
      <c r="L57" t="s" s="49">
        <v>25</v>
      </c>
      <c r="M57" t="s" s="41">
        <v>25</v>
      </c>
      <c r="N57" t="s" s="49">
        <v>25</v>
      </c>
      <c r="O57" t="s" s="41">
        <v>25</v>
      </c>
      <c r="P57" t="s" s="49">
        <v>25</v>
      </c>
      <c r="Q57" s="40">
        <v>8</v>
      </c>
      <c r="R57" t="s" s="49">
        <v>25</v>
      </c>
      <c r="S57" t="s" s="41">
        <v>25</v>
      </c>
      <c r="T57" t="s" s="49">
        <v>25</v>
      </c>
      <c r="U57" t="s" s="41">
        <v>25</v>
      </c>
      <c r="V57" t="s" s="49">
        <v>25</v>
      </c>
      <c r="W57" t="s" s="41">
        <v>25</v>
      </c>
      <c r="X57" t="s" s="49">
        <v>25</v>
      </c>
      <c r="Y57" t="s" s="41">
        <v>25</v>
      </c>
      <c r="Z57" t="s" s="49">
        <v>25</v>
      </c>
      <c r="AA57" t="s" s="41">
        <v>25</v>
      </c>
      <c r="AB57" t="s" s="49">
        <v>25</v>
      </c>
      <c r="AC57" t="s" s="41">
        <v>25</v>
      </c>
      <c r="AD57" t="s" s="49">
        <v>25</v>
      </c>
      <c r="AE57" t="s" s="21">
        <v>25</v>
      </c>
      <c r="AF57" t="s" s="22">
        <v>25</v>
      </c>
      <c r="AG57" t="s" s="41">
        <v>25</v>
      </c>
      <c r="AH57" t="s" s="49">
        <v>25</v>
      </c>
      <c r="AI57" t="s" s="41">
        <v>25</v>
      </c>
      <c r="AJ57" t="s" s="49">
        <v>25</v>
      </c>
      <c r="AK57" t="s" s="41">
        <v>25</v>
      </c>
      <c r="AL57" t="s" s="155">
        <v>25</v>
      </c>
      <c r="AM57" t="s" s="41">
        <v>25</v>
      </c>
      <c r="AN57" t="s" s="98">
        <v>25</v>
      </c>
      <c r="AO57" t="s" s="21">
        <v>25</v>
      </c>
      <c r="AP57" t="s" s="98">
        <v>25</v>
      </c>
      <c r="AQ57" t="s" s="41">
        <v>25</v>
      </c>
      <c r="AR57" t="s" s="98">
        <v>25</v>
      </c>
      <c r="AS57" t="s" s="50">
        <v>25</v>
      </c>
      <c r="AT57" s="47">
        <v>0</v>
      </c>
      <c r="AU57" s="48">
        <v>0</v>
      </c>
      <c r="AV57" s="48">
        <v>0</v>
      </c>
      <c r="AW57" s="48">
        <v>0</v>
      </c>
      <c r="AX57" s="48">
        <v>0</v>
      </c>
      <c r="AY57" s="46"/>
      <c r="AZ57" s="46"/>
      <c r="BA57" s="27"/>
      <c r="BB57" s="28"/>
      <c r="BC57" s="29"/>
    </row>
    <row r="58" s="168" customFormat="1" ht="16.9" customHeight="1">
      <c r="A58" s="283">
        <v>53</v>
      </c>
      <c r="B58" s="102">
        <v>52</v>
      </c>
      <c r="C58" s="102">
        <f>B58-A58</f>
        <v>-1</v>
      </c>
      <c r="D58" t="s" s="21">
        <v>1985</v>
      </c>
      <c r="E58" s="2">
        <f>LARGE(G58:AX58,1)+LARGE(G58:AX58,2)+LARGE(G58:AX58,3)+LARGE(G58:AX58,4)+LARGE(G58:AX58,5)</f>
        <v>8</v>
      </c>
      <c r="F58" s="39">
        <f>COUNT(G58:AS58)</f>
        <v>1</v>
      </c>
      <c r="G58" s="2"/>
      <c r="H58" t="s" s="49">
        <v>25</v>
      </c>
      <c r="I58" t="s" s="41">
        <v>25</v>
      </c>
      <c r="J58" t="s" s="49">
        <v>25</v>
      </c>
      <c r="K58" t="s" s="41">
        <v>25</v>
      </c>
      <c r="L58" t="s" s="49">
        <v>25</v>
      </c>
      <c r="M58" s="40">
        <v>8</v>
      </c>
      <c r="N58" t="s" s="49">
        <v>25</v>
      </c>
      <c r="O58" t="s" s="41">
        <v>25</v>
      </c>
      <c r="P58" t="s" s="49">
        <v>25</v>
      </c>
      <c r="Q58" t="s" s="41">
        <v>25</v>
      </c>
      <c r="R58" t="s" s="49">
        <v>25</v>
      </c>
      <c r="S58" t="s" s="41">
        <v>25</v>
      </c>
      <c r="T58" t="s" s="49">
        <v>25</v>
      </c>
      <c r="U58" t="s" s="41">
        <v>25</v>
      </c>
      <c r="V58" t="s" s="49">
        <v>25</v>
      </c>
      <c r="W58" t="s" s="41">
        <v>25</v>
      </c>
      <c r="X58" t="s" s="49">
        <v>25</v>
      </c>
      <c r="Y58" t="s" s="41">
        <v>25</v>
      </c>
      <c r="Z58" t="s" s="49">
        <v>25</v>
      </c>
      <c r="AA58" t="s" s="41">
        <v>25</v>
      </c>
      <c r="AB58" t="s" s="49">
        <v>25</v>
      </c>
      <c r="AC58" t="s" s="41">
        <v>25</v>
      </c>
      <c r="AD58" t="s" s="49">
        <v>25</v>
      </c>
      <c r="AE58" t="s" s="21">
        <v>25</v>
      </c>
      <c r="AF58" t="s" s="22">
        <v>25</v>
      </c>
      <c r="AG58" t="s" s="41">
        <v>25</v>
      </c>
      <c r="AH58" t="s" s="49">
        <v>25</v>
      </c>
      <c r="AI58" t="s" s="41">
        <v>25</v>
      </c>
      <c r="AJ58" t="s" s="49">
        <v>25</v>
      </c>
      <c r="AK58" t="s" s="41">
        <v>25</v>
      </c>
      <c r="AL58" t="s" s="155">
        <v>25</v>
      </c>
      <c r="AM58" t="s" s="41">
        <v>25</v>
      </c>
      <c r="AN58" t="s" s="98">
        <v>25</v>
      </c>
      <c r="AO58" t="s" s="21">
        <v>25</v>
      </c>
      <c r="AP58" t="s" s="98">
        <v>25</v>
      </c>
      <c r="AQ58" t="s" s="41">
        <v>25</v>
      </c>
      <c r="AR58" t="s" s="98">
        <v>25</v>
      </c>
      <c r="AS58" t="s" s="50">
        <v>25</v>
      </c>
      <c r="AT58" s="47">
        <v>0</v>
      </c>
      <c r="AU58" s="48">
        <v>0</v>
      </c>
      <c r="AV58" s="48">
        <v>0</v>
      </c>
      <c r="AW58" s="48">
        <v>0</v>
      </c>
      <c r="AX58" s="48">
        <v>0</v>
      </c>
      <c r="AY58" s="46"/>
      <c r="AZ58" s="46"/>
      <c r="BA58" s="27"/>
      <c r="BB58" s="28"/>
      <c r="BC58" s="29"/>
    </row>
    <row r="59" s="168" customFormat="1" ht="16.9" customHeight="1">
      <c r="A59" s="283">
        <v>54</v>
      </c>
      <c r="B59" s="102">
        <v>53</v>
      </c>
      <c r="C59" s="102">
        <f>B59-A59</f>
        <v>-1</v>
      </c>
      <c r="D59" t="s" s="21">
        <v>1986</v>
      </c>
      <c r="E59" s="2">
        <f>LARGE(G59:AX59,1)+LARGE(G59:AX59,2)+LARGE(G59:AX59,3)+LARGE(G59:AX59,4)+LARGE(G59:AX59,5)</f>
        <v>8</v>
      </c>
      <c r="F59" s="39">
        <f>COUNT(G59:AS59)</f>
        <v>1</v>
      </c>
      <c r="G59" s="2"/>
      <c r="H59" t="s" s="49">
        <v>25</v>
      </c>
      <c r="I59" t="s" s="41">
        <v>25</v>
      </c>
      <c r="J59" t="s" s="49">
        <v>25</v>
      </c>
      <c r="K59" s="40">
        <v>8</v>
      </c>
      <c r="L59" t="s" s="49">
        <v>25</v>
      </c>
      <c r="M59" t="s" s="41">
        <v>25</v>
      </c>
      <c r="N59" t="s" s="49">
        <v>25</v>
      </c>
      <c r="O59" t="s" s="41">
        <v>25</v>
      </c>
      <c r="P59" t="s" s="49">
        <v>25</v>
      </c>
      <c r="Q59" t="s" s="41">
        <v>25</v>
      </c>
      <c r="R59" t="s" s="49">
        <v>25</v>
      </c>
      <c r="S59" t="s" s="41">
        <v>25</v>
      </c>
      <c r="T59" t="s" s="49">
        <v>25</v>
      </c>
      <c r="U59" t="s" s="41">
        <v>25</v>
      </c>
      <c r="V59" t="s" s="49">
        <v>25</v>
      </c>
      <c r="W59" t="s" s="41">
        <v>25</v>
      </c>
      <c r="X59" t="s" s="49">
        <v>25</v>
      </c>
      <c r="Y59" t="s" s="41">
        <v>25</v>
      </c>
      <c r="Z59" t="s" s="49">
        <v>25</v>
      </c>
      <c r="AA59" t="s" s="41">
        <v>25</v>
      </c>
      <c r="AB59" t="s" s="49">
        <v>25</v>
      </c>
      <c r="AC59" t="s" s="41">
        <v>25</v>
      </c>
      <c r="AD59" t="s" s="49">
        <v>25</v>
      </c>
      <c r="AE59" t="s" s="21">
        <v>25</v>
      </c>
      <c r="AF59" t="s" s="22">
        <v>25</v>
      </c>
      <c r="AG59" t="s" s="41">
        <v>25</v>
      </c>
      <c r="AH59" t="s" s="49">
        <v>25</v>
      </c>
      <c r="AI59" t="s" s="41">
        <v>25</v>
      </c>
      <c r="AJ59" t="s" s="49">
        <v>25</v>
      </c>
      <c r="AK59" t="s" s="41">
        <v>25</v>
      </c>
      <c r="AL59" t="s" s="155">
        <v>25</v>
      </c>
      <c r="AM59" t="s" s="41">
        <v>25</v>
      </c>
      <c r="AN59" t="s" s="98">
        <v>25</v>
      </c>
      <c r="AO59" t="s" s="21">
        <v>25</v>
      </c>
      <c r="AP59" t="s" s="98">
        <v>25</v>
      </c>
      <c r="AQ59" t="s" s="41">
        <v>25</v>
      </c>
      <c r="AR59" t="s" s="98">
        <v>25</v>
      </c>
      <c r="AS59" t="s" s="50">
        <v>25</v>
      </c>
      <c r="AT59" s="47">
        <v>0</v>
      </c>
      <c r="AU59" s="48">
        <v>0</v>
      </c>
      <c r="AV59" s="48">
        <v>0</v>
      </c>
      <c r="AW59" s="48">
        <v>0</v>
      </c>
      <c r="AX59" s="48">
        <v>0</v>
      </c>
      <c r="AY59" s="46"/>
      <c r="AZ59" s="46"/>
      <c r="BA59" s="27"/>
      <c r="BB59" s="28"/>
      <c r="BC59" s="29"/>
    </row>
    <row r="60" s="168" customFormat="1" ht="16.9" customHeight="1">
      <c r="A60" s="283">
        <v>55</v>
      </c>
      <c r="B60" s="102">
        <v>54</v>
      </c>
      <c r="C60" s="102">
        <f>B60-A60</f>
        <v>-1</v>
      </c>
      <c r="D60" t="s" s="21">
        <v>1899</v>
      </c>
      <c r="E60" s="2">
        <f>LARGE(G60:AX60,1)+LARGE(G60:AX60,2)+LARGE(G60:AX60,3)+LARGE(G60:AX60,4)+LARGE(G60:AX60,5)</f>
        <v>8</v>
      </c>
      <c r="F60" s="39">
        <f>COUNT(G60:AS60)</f>
        <v>1</v>
      </c>
      <c r="G60" s="2"/>
      <c r="H60" t="s" s="49">
        <v>25</v>
      </c>
      <c r="I60" s="40">
        <v>8</v>
      </c>
      <c r="J60" t="s" s="49">
        <v>25</v>
      </c>
      <c r="K60" t="s" s="41">
        <v>25</v>
      </c>
      <c r="L60" t="s" s="49">
        <v>25</v>
      </c>
      <c r="M60" t="s" s="41">
        <v>25</v>
      </c>
      <c r="N60" t="s" s="49">
        <v>25</v>
      </c>
      <c r="O60" t="s" s="41">
        <v>25</v>
      </c>
      <c r="P60" t="s" s="49">
        <v>25</v>
      </c>
      <c r="Q60" t="s" s="41">
        <v>25</v>
      </c>
      <c r="R60" t="s" s="49">
        <v>25</v>
      </c>
      <c r="S60" t="s" s="41">
        <v>25</v>
      </c>
      <c r="T60" t="s" s="49">
        <v>25</v>
      </c>
      <c r="U60" t="s" s="41">
        <v>25</v>
      </c>
      <c r="V60" t="s" s="49">
        <v>25</v>
      </c>
      <c r="W60" t="s" s="41">
        <v>25</v>
      </c>
      <c r="X60" t="s" s="49">
        <v>25</v>
      </c>
      <c r="Y60" t="s" s="41">
        <v>25</v>
      </c>
      <c r="Z60" t="s" s="49">
        <v>25</v>
      </c>
      <c r="AA60" t="s" s="41">
        <v>25</v>
      </c>
      <c r="AB60" t="s" s="49">
        <v>25</v>
      </c>
      <c r="AC60" t="s" s="41">
        <v>25</v>
      </c>
      <c r="AD60" t="s" s="49">
        <v>25</v>
      </c>
      <c r="AE60" t="s" s="21">
        <v>25</v>
      </c>
      <c r="AF60" t="s" s="22">
        <v>25</v>
      </c>
      <c r="AG60" t="s" s="41">
        <v>25</v>
      </c>
      <c r="AH60" t="s" s="49">
        <v>25</v>
      </c>
      <c r="AI60" t="s" s="41">
        <v>25</v>
      </c>
      <c r="AJ60" t="s" s="49">
        <v>25</v>
      </c>
      <c r="AK60" t="s" s="41">
        <v>25</v>
      </c>
      <c r="AL60" t="s" s="155">
        <v>25</v>
      </c>
      <c r="AM60" t="s" s="41">
        <v>25</v>
      </c>
      <c r="AN60" t="s" s="98">
        <v>25</v>
      </c>
      <c r="AO60" t="s" s="21">
        <v>25</v>
      </c>
      <c r="AP60" t="s" s="98">
        <v>25</v>
      </c>
      <c r="AQ60" t="s" s="41">
        <v>25</v>
      </c>
      <c r="AR60" t="s" s="98">
        <v>25</v>
      </c>
      <c r="AS60" t="s" s="50">
        <v>25</v>
      </c>
      <c r="AT60" s="47">
        <v>0</v>
      </c>
      <c r="AU60" s="48">
        <v>0</v>
      </c>
      <c r="AV60" s="48">
        <v>0</v>
      </c>
      <c r="AW60" s="48">
        <v>0</v>
      </c>
      <c r="AX60" s="48">
        <v>0</v>
      </c>
      <c r="AY60" s="46"/>
      <c r="AZ60" s="46"/>
      <c r="BA60" s="27"/>
      <c r="BB60" s="28"/>
      <c r="BC60" s="29"/>
    </row>
    <row r="61" s="168" customFormat="1" ht="16.9" customHeight="1">
      <c r="A61" s="283">
        <v>56</v>
      </c>
      <c r="B61" s="102">
        <v>55</v>
      </c>
      <c r="C61" s="102">
        <f>B61-A61</f>
        <v>-1</v>
      </c>
      <c r="D61" t="s" s="21">
        <v>1987</v>
      </c>
      <c r="E61" s="2">
        <f>LARGE(G61:AX61,1)+LARGE(G61:AX61,2)+LARGE(G61:AX61,3)+LARGE(G61:AX61,4)+LARGE(G61:AX61,5)</f>
        <v>8</v>
      </c>
      <c r="F61" s="39">
        <f>COUNT(G61:AS61)</f>
        <v>2</v>
      </c>
      <c r="G61" s="2"/>
      <c r="H61" t="s" s="49">
        <v>25</v>
      </c>
      <c r="I61" t="s" s="41">
        <v>25</v>
      </c>
      <c r="J61" t="s" s="49">
        <v>25</v>
      </c>
      <c r="K61" t="s" s="41">
        <v>25</v>
      </c>
      <c r="L61" t="s" s="49">
        <v>25</v>
      </c>
      <c r="M61" s="40">
        <v>2</v>
      </c>
      <c r="N61" t="s" s="49">
        <v>25</v>
      </c>
      <c r="O61" t="s" s="41">
        <v>25</v>
      </c>
      <c r="P61" t="s" s="49">
        <v>25</v>
      </c>
      <c r="Q61" t="s" s="41">
        <v>25</v>
      </c>
      <c r="R61" t="s" s="49">
        <v>25</v>
      </c>
      <c r="S61" t="s" s="41">
        <v>25</v>
      </c>
      <c r="T61" t="s" s="49">
        <v>25</v>
      </c>
      <c r="U61" t="s" s="41">
        <v>25</v>
      </c>
      <c r="V61" t="s" s="49">
        <v>25</v>
      </c>
      <c r="W61" t="s" s="41">
        <v>25</v>
      </c>
      <c r="X61" t="s" s="49">
        <v>25</v>
      </c>
      <c r="Y61" t="s" s="41">
        <v>25</v>
      </c>
      <c r="Z61" s="42">
        <v>6</v>
      </c>
      <c r="AA61" t="s" s="41">
        <v>25</v>
      </c>
      <c r="AB61" t="s" s="49">
        <v>25</v>
      </c>
      <c r="AC61" t="s" s="41">
        <v>25</v>
      </c>
      <c r="AD61" t="s" s="49">
        <v>25</v>
      </c>
      <c r="AE61" t="s" s="21">
        <v>25</v>
      </c>
      <c r="AF61" t="s" s="22">
        <v>25</v>
      </c>
      <c r="AG61" t="s" s="41">
        <v>25</v>
      </c>
      <c r="AH61" t="s" s="49">
        <v>25</v>
      </c>
      <c r="AI61" t="s" s="41">
        <v>25</v>
      </c>
      <c r="AJ61" t="s" s="49">
        <v>25</v>
      </c>
      <c r="AK61" t="s" s="41">
        <v>25</v>
      </c>
      <c r="AL61" t="s" s="155">
        <v>25</v>
      </c>
      <c r="AM61" t="s" s="41">
        <v>25</v>
      </c>
      <c r="AN61" t="s" s="98">
        <v>25</v>
      </c>
      <c r="AO61" t="s" s="21">
        <v>25</v>
      </c>
      <c r="AP61" t="s" s="98">
        <v>25</v>
      </c>
      <c r="AQ61" t="s" s="41">
        <v>25</v>
      </c>
      <c r="AR61" t="s" s="98">
        <v>25</v>
      </c>
      <c r="AS61" t="s" s="50">
        <v>25</v>
      </c>
      <c r="AT61" s="47">
        <v>0</v>
      </c>
      <c r="AU61" s="48">
        <v>0</v>
      </c>
      <c r="AV61" s="48">
        <v>0</v>
      </c>
      <c r="AW61" s="48">
        <v>0</v>
      </c>
      <c r="AX61" s="48">
        <v>0</v>
      </c>
      <c r="AY61" s="46"/>
      <c r="AZ61" s="46"/>
      <c r="BA61" s="27"/>
      <c r="BB61" s="28"/>
      <c r="BC61" s="29"/>
    </row>
    <row r="62" s="168" customFormat="1" ht="16.9" customHeight="1">
      <c r="A62" s="283">
        <v>57</v>
      </c>
      <c r="B62" s="102">
        <v>56</v>
      </c>
      <c r="C62" s="102">
        <f>B62-A62</f>
        <v>-1</v>
      </c>
      <c r="D62" t="s" s="21">
        <v>1988</v>
      </c>
      <c r="E62" s="2">
        <f>LARGE(G62:AX62,1)+LARGE(G62:AX62,2)+LARGE(G62:AX62,3)+LARGE(G62:AX62,4)+LARGE(G62:AX62,5)</f>
        <v>7</v>
      </c>
      <c r="F62" s="39">
        <f>COUNT(G62:AS62)</f>
        <v>2</v>
      </c>
      <c r="G62" s="2"/>
      <c r="H62" t="s" s="49">
        <v>25</v>
      </c>
      <c r="I62" t="s" s="41">
        <v>25</v>
      </c>
      <c r="J62" t="s" s="49">
        <v>25</v>
      </c>
      <c r="K62" t="s" s="41">
        <v>25</v>
      </c>
      <c r="L62" t="s" s="49">
        <v>25</v>
      </c>
      <c r="M62" t="s" s="41">
        <v>25</v>
      </c>
      <c r="N62" t="s" s="49">
        <v>25</v>
      </c>
      <c r="O62" t="s" s="41">
        <v>25</v>
      </c>
      <c r="P62" t="s" s="49">
        <v>25</v>
      </c>
      <c r="Q62" t="s" s="41">
        <v>25</v>
      </c>
      <c r="R62" t="s" s="49">
        <v>25</v>
      </c>
      <c r="S62" t="s" s="41">
        <v>25</v>
      </c>
      <c r="T62" t="s" s="49">
        <v>25</v>
      </c>
      <c r="U62" t="s" s="41">
        <v>25</v>
      </c>
      <c r="V62" t="s" s="49">
        <v>25</v>
      </c>
      <c r="W62" s="40">
        <v>3</v>
      </c>
      <c r="X62" t="s" s="49">
        <v>25</v>
      </c>
      <c r="Y62" t="s" s="41">
        <v>25</v>
      </c>
      <c r="Z62" t="s" s="49">
        <v>25</v>
      </c>
      <c r="AA62" t="s" s="41">
        <v>25</v>
      </c>
      <c r="AB62" t="s" s="49">
        <v>25</v>
      </c>
      <c r="AC62" t="s" s="41">
        <v>25</v>
      </c>
      <c r="AD62" t="s" s="49">
        <v>25</v>
      </c>
      <c r="AE62" t="s" s="21">
        <v>25</v>
      </c>
      <c r="AF62" t="s" s="22">
        <v>25</v>
      </c>
      <c r="AG62" t="s" s="41">
        <v>25</v>
      </c>
      <c r="AH62" t="s" s="49">
        <v>25</v>
      </c>
      <c r="AI62" t="s" s="41">
        <v>25</v>
      </c>
      <c r="AJ62" s="42">
        <v>4</v>
      </c>
      <c r="AK62" t="s" s="41">
        <v>25</v>
      </c>
      <c r="AL62" t="s" s="155">
        <v>25</v>
      </c>
      <c r="AM62" t="s" s="41">
        <v>25</v>
      </c>
      <c r="AN62" t="s" s="98">
        <v>25</v>
      </c>
      <c r="AO62" t="s" s="21">
        <v>25</v>
      </c>
      <c r="AP62" t="s" s="98">
        <v>25</v>
      </c>
      <c r="AQ62" t="s" s="41">
        <v>25</v>
      </c>
      <c r="AR62" t="s" s="98">
        <v>25</v>
      </c>
      <c r="AS62" t="s" s="50">
        <v>25</v>
      </c>
      <c r="AT62" s="47">
        <v>0</v>
      </c>
      <c r="AU62" s="48">
        <v>0</v>
      </c>
      <c r="AV62" s="48">
        <v>0</v>
      </c>
      <c r="AW62" s="48">
        <v>0</v>
      </c>
      <c r="AX62" s="48">
        <v>0</v>
      </c>
      <c r="AY62" s="46"/>
      <c r="AZ62" s="46"/>
      <c r="BA62" s="27"/>
      <c r="BB62" s="28"/>
      <c r="BC62" s="29"/>
    </row>
    <row r="63" s="168" customFormat="1" ht="16.9" customHeight="1">
      <c r="A63" s="283">
        <v>58</v>
      </c>
      <c r="B63" s="102">
        <v>57</v>
      </c>
      <c r="C63" s="102">
        <f>B63-A63</f>
        <v>-1</v>
      </c>
      <c r="D63" t="s" s="21">
        <v>1877</v>
      </c>
      <c r="E63" s="2">
        <f>LARGE(G63:AX63,1)+LARGE(G63:AX63,2)+LARGE(G63:AX63,3)+LARGE(G63:AX63,4)+LARGE(G63:AX63,5)</f>
        <v>7</v>
      </c>
      <c r="F63" s="39">
        <f>COUNT(G63:AS63)</f>
        <v>2</v>
      </c>
      <c r="G63" s="2"/>
      <c r="H63" t="s" s="49">
        <v>25</v>
      </c>
      <c r="I63" t="s" s="41">
        <v>25</v>
      </c>
      <c r="J63" t="s" s="49">
        <v>25</v>
      </c>
      <c r="K63" t="s" s="41">
        <v>25</v>
      </c>
      <c r="L63" s="42">
        <v>6</v>
      </c>
      <c r="M63" t="s" s="41">
        <v>25</v>
      </c>
      <c r="N63" t="s" s="49">
        <v>25</v>
      </c>
      <c r="O63" t="s" s="41">
        <v>25</v>
      </c>
      <c r="P63" t="s" s="49">
        <v>25</v>
      </c>
      <c r="Q63" t="s" s="41">
        <v>25</v>
      </c>
      <c r="R63" t="s" s="49">
        <v>25</v>
      </c>
      <c r="S63" t="s" s="41">
        <v>25</v>
      </c>
      <c r="T63" t="s" s="49">
        <v>25</v>
      </c>
      <c r="U63" t="s" s="41">
        <v>25</v>
      </c>
      <c r="V63" t="s" s="49">
        <v>25</v>
      </c>
      <c r="W63" s="40">
        <v>1</v>
      </c>
      <c r="X63" t="s" s="49">
        <v>25</v>
      </c>
      <c r="Y63" t="s" s="41">
        <v>25</v>
      </c>
      <c r="Z63" t="s" s="49">
        <v>25</v>
      </c>
      <c r="AA63" t="s" s="41">
        <v>25</v>
      </c>
      <c r="AB63" t="s" s="49">
        <v>25</v>
      </c>
      <c r="AC63" t="s" s="41">
        <v>25</v>
      </c>
      <c r="AD63" t="s" s="49">
        <v>25</v>
      </c>
      <c r="AE63" t="s" s="21">
        <v>25</v>
      </c>
      <c r="AF63" t="s" s="22">
        <v>25</v>
      </c>
      <c r="AG63" t="s" s="41">
        <v>25</v>
      </c>
      <c r="AH63" t="s" s="49">
        <v>25</v>
      </c>
      <c r="AI63" t="s" s="41">
        <v>25</v>
      </c>
      <c r="AJ63" t="s" s="49">
        <v>25</v>
      </c>
      <c r="AK63" t="s" s="41">
        <v>25</v>
      </c>
      <c r="AL63" t="s" s="155">
        <v>25</v>
      </c>
      <c r="AM63" t="s" s="41">
        <v>25</v>
      </c>
      <c r="AN63" t="s" s="98">
        <v>25</v>
      </c>
      <c r="AO63" t="s" s="21">
        <v>25</v>
      </c>
      <c r="AP63" t="s" s="98">
        <v>25</v>
      </c>
      <c r="AQ63" t="s" s="41">
        <v>25</v>
      </c>
      <c r="AR63" t="s" s="98">
        <v>25</v>
      </c>
      <c r="AS63" t="s" s="50">
        <v>25</v>
      </c>
      <c r="AT63" s="47">
        <v>0</v>
      </c>
      <c r="AU63" s="48">
        <v>0</v>
      </c>
      <c r="AV63" s="48">
        <v>0</v>
      </c>
      <c r="AW63" s="48">
        <v>0</v>
      </c>
      <c r="AX63" s="48">
        <v>0</v>
      </c>
      <c r="AY63" s="46"/>
      <c r="AZ63" s="46"/>
      <c r="BA63" s="27"/>
      <c r="BB63" s="28"/>
      <c r="BC63" s="29"/>
    </row>
    <row r="64" s="168" customFormat="1" ht="16.9" customHeight="1">
      <c r="A64" s="283">
        <v>59</v>
      </c>
      <c r="B64" s="102">
        <v>58</v>
      </c>
      <c r="C64" s="102">
        <f>B64-A64</f>
        <v>-1</v>
      </c>
      <c r="D64" t="s" s="21">
        <v>1989</v>
      </c>
      <c r="E64" s="2">
        <f>LARGE(G64:AX64,1)+LARGE(G64:AX64,2)+LARGE(G64:AX64,3)+LARGE(G64:AX64,4)+LARGE(G64:AX64,5)</f>
        <v>6</v>
      </c>
      <c r="F64" s="39">
        <f>COUNT(G64:AS64)</f>
        <v>1</v>
      </c>
      <c r="G64" s="2"/>
      <c r="H64" t="s" s="49">
        <v>25</v>
      </c>
      <c r="I64" t="s" s="41">
        <v>25</v>
      </c>
      <c r="J64" t="s" s="49">
        <v>25</v>
      </c>
      <c r="K64" t="s" s="41">
        <v>25</v>
      </c>
      <c r="L64" t="s" s="49">
        <v>25</v>
      </c>
      <c r="M64" t="s" s="41">
        <v>25</v>
      </c>
      <c r="N64" t="s" s="49">
        <v>25</v>
      </c>
      <c r="O64" t="s" s="41">
        <v>25</v>
      </c>
      <c r="P64" t="s" s="49">
        <v>25</v>
      </c>
      <c r="Q64" t="s" s="41">
        <v>25</v>
      </c>
      <c r="R64" t="s" s="49">
        <v>25</v>
      </c>
      <c r="S64" t="s" s="41">
        <v>25</v>
      </c>
      <c r="T64" t="s" s="49">
        <v>25</v>
      </c>
      <c r="U64" t="s" s="41">
        <v>25</v>
      </c>
      <c r="V64" t="s" s="49">
        <v>25</v>
      </c>
      <c r="W64" t="s" s="41">
        <v>25</v>
      </c>
      <c r="X64" t="s" s="49">
        <v>25</v>
      </c>
      <c r="Y64" t="s" s="41">
        <v>25</v>
      </c>
      <c r="Z64" t="s" s="49">
        <v>25</v>
      </c>
      <c r="AA64" t="s" s="41">
        <v>25</v>
      </c>
      <c r="AB64" t="s" s="49">
        <v>25</v>
      </c>
      <c r="AC64" t="s" s="41">
        <v>25</v>
      </c>
      <c r="AD64" t="s" s="49">
        <v>25</v>
      </c>
      <c r="AE64" t="s" s="21">
        <v>25</v>
      </c>
      <c r="AF64" t="s" s="22">
        <v>25</v>
      </c>
      <c r="AG64" t="s" s="41">
        <v>25</v>
      </c>
      <c r="AH64" t="s" s="49">
        <v>25</v>
      </c>
      <c r="AI64" t="s" s="41">
        <v>25</v>
      </c>
      <c r="AJ64" t="s" s="49">
        <v>25</v>
      </c>
      <c r="AK64" t="s" s="41">
        <v>25</v>
      </c>
      <c r="AL64" t="s" s="155">
        <v>25</v>
      </c>
      <c r="AM64" t="s" s="41">
        <v>25</v>
      </c>
      <c r="AN64" t="s" s="98">
        <v>25</v>
      </c>
      <c r="AO64" t="s" s="21">
        <v>25</v>
      </c>
      <c r="AP64" t="s" s="98">
        <v>25</v>
      </c>
      <c r="AQ64" t="s" s="41">
        <v>25</v>
      </c>
      <c r="AR64" t="s" s="98">
        <v>25</v>
      </c>
      <c r="AS64" s="43">
        <v>6</v>
      </c>
      <c r="AT64" s="47">
        <v>0</v>
      </c>
      <c r="AU64" s="48">
        <v>0</v>
      </c>
      <c r="AV64" s="48">
        <v>0</v>
      </c>
      <c r="AW64" s="48">
        <v>0</v>
      </c>
      <c r="AX64" s="48">
        <v>0</v>
      </c>
      <c r="AY64" s="46"/>
      <c r="AZ64" s="46"/>
      <c r="BA64" s="27"/>
      <c r="BB64" s="28"/>
      <c r="BC64" s="29"/>
    </row>
    <row r="65" s="168" customFormat="1" ht="16.9" customHeight="1">
      <c r="A65" s="283">
        <v>60</v>
      </c>
      <c r="B65" s="102">
        <v>59</v>
      </c>
      <c r="C65" s="102">
        <f>B65-A65</f>
        <v>-1</v>
      </c>
      <c r="D65" t="s" s="21">
        <v>1990</v>
      </c>
      <c r="E65" s="2">
        <f>LARGE(G65:AX65,1)+LARGE(G65:AX65,2)+LARGE(G65:AX65,3)+LARGE(G65:AX65,4)+LARGE(G65:AX65,5)</f>
        <v>6</v>
      </c>
      <c r="F65" s="39">
        <f>COUNT(G65:AS65)</f>
        <v>1</v>
      </c>
      <c r="G65" s="2"/>
      <c r="H65" t="s" s="49">
        <v>25</v>
      </c>
      <c r="I65" t="s" s="41">
        <v>25</v>
      </c>
      <c r="J65" t="s" s="49">
        <v>25</v>
      </c>
      <c r="K65" t="s" s="41">
        <v>25</v>
      </c>
      <c r="L65" t="s" s="49">
        <v>25</v>
      </c>
      <c r="M65" t="s" s="41">
        <v>25</v>
      </c>
      <c r="N65" t="s" s="49">
        <v>25</v>
      </c>
      <c r="O65" t="s" s="41">
        <v>25</v>
      </c>
      <c r="P65" t="s" s="49">
        <v>25</v>
      </c>
      <c r="Q65" t="s" s="41">
        <v>25</v>
      </c>
      <c r="R65" t="s" s="49">
        <v>25</v>
      </c>
      <c r="S65" t="s" s="41">
        <v>25</v>
      </c>
      <c r="T65" t="s" s="49">
        <v>25</v>
      </c>
      <c r="U65" t="s" s="41">
        <v>25</v>
      </c>
      <c r="V65" t="s" s="49">
        <v>25</v>
      </c>
      <c r="W65" t="s" s="41">
        <v>25</v>
      </c>
      <c r="X65" t="s" s="49">
        <v>25</v>
      </c>
      <c r="Y65" t="s" s="41">
        <v>25</v>
      </c>
      <c r="Z65" t="s" s="49">
        <v>25</v>
      </c>
      <c r="AA65" t="s" s="41">
        <v>25</v>
      </c>
      <c r="AB65" t="s" s="49">
        <v>25</v>
      </c>
      <c r="AC65" t="s" s="41">
        <v>25</v>
      </c>
      <c r="AD65" t="s" s="49">
        <v>25</v>
      </c>
      <c r="AE65" t="s" s="21">
        <v>25</v>
      </c>
      <c r="AF65" t="s" s="22">
        <v>25</v>
      </c>
      <c r="AG65" t="s" s="41">
        <v>25</v>
      </c>
      <c r="AH65" t="s" s="49">
        <v>25</v>
      </c>
      <c r="AI65" t="s" s="41">
        <v>25</v>
      </c>
      <c r="AJ65" t="s" s="49">
        <v>25</v>
      </c>
      <c r="AK65" t="s" s="41">
        <v>25</v>
      </c>
      <c r="AL65" t="s" s="155">
        <v>25</v>
      </c>
      <c r="AM65" s="40">
        <v>6</v>
      </c>
      <c r="AN65" t="s" s="98">
        <v>25</v>
      </c>
      <c r="AO65" t="s" s="21">
        <v>25</v>
      </c>
      <c r="AP65" t="s" s="98">
        <v>25</v>
      </c>
      <c r="AQ65" t="s" s="41">
        <v>25</v>
      </c>
      <c r="AR65" t="s" s="98">
        <v>25</v>
      </c>
      <c r="AS65" t="s" s="50">
        <v>25</v>
      </c>
      <c r="AT65" s="47">
        <v>0</v>
      </c>
      <c r="AU65" s="48">
        <v>0</v>
      </c>
      <c r="AV65" s="48">
        <v>0</v>
      </c>
      <c r="AW65" s="48">
        <v>0</v>
      </c>
      <c r="AX65" s="48">
        <v>0</v>
      </c>
      <c r="AY65" s="46"/>
      <c r="AZ65" s="46"/>
      <c r="BA65" s="27"/>
      <c r="BB65" s="28"/>
      <c r="BC65" s="29"/>
    </row>
    <row r="66" s="168" customFormat="1" ht="16.9" customHeight="1">
      <c r="A66" s="283">
        <v>61</v>
      </c>
      <c r="B66" s="102">
        <v>60</v>
      </c>
      <c r="C66" s="102">
        <f>B66-A66</f>
        <v>-1</v>
      </c>
      <c r="D66" t="s" s="21">
        <v>1991</v>
      </c>
      <c r="E66" s="2">
        <f>LARGE(G66:AX66,1)+LARGE(G66:AX66,2)+LARGE(G66:AX66,3)+LARGE(G66:AX66,4)+LARGE(G66:AX66,5)</f>
        <v>6</v>
      </c>
      <c r="F66" s="39">
        <f>COUNT(G66:AS66)</f>
        <v>1</v>
      </c>
      <c r="G66" s="2"/>
      <c r="H66" t="s" s="49">
        <v>25</v>
      </c>
      <c r="I66" t="s" s="41">
        <v>25</v>
      </c>
      <c r="J66" t="s" s="49">
        <v>25</v>
      </c>
      <c r="K66" t="s" s="41">
        <v>25</v>
      </c>
      <c r="L66" t="s" s="49">
        <v>25</v>
      </c>
      <c r="M66" t="s" s="41">
        <v>25</v>
      </c>
      <c r="N66" t="s" s="49">
        <v>25</v>
      </c>
      <c r="O66" t="s" s="41">
        <v>25</v>
      </c>
      <c r="P66" t="s" s="49">
        <v>25</v>
      </c>
      <c r="Q66" t="s" s="41">
        <v>25</v>
      </c>
      <c r="R66" t="s" s="49">
        <v>25</v>
      </c>
      <c r="S66" t="s" s="41">
        <v>25</v>
      </c>
      <c r="T66" t="s" s="49">
        <v>25</v>
      </c>
      <c r="U66" t="s" s="41">
        <v>25</v>
      </c>
      <c r="V66" t="s" s="49">
        <v>25</v>
      </c>
      <c r="W66" t="s" s="41">
        <v>25</v>
      </c>
      <c r="X66" t="s" s="49">
        <v>25</v>
      </c>
      <c r="Y66" t="s" s="41">
        <v>25</v>
      </c>
      <c r="Z66" t="s" s="49">
        <v>25</v>
      </c>
      <c r="AA66" t="s" s="41">
        <v>25</v>
      </c>
      <c r="AB66" t="s" s="49">
        <v>25</v>
      </c>
      <c r="AC66" t="s" s="41">
        <v>25</v>
      </c>
      <c r="AD66" t="s" s="49">
        <v>25</v>
      </c>
      <c r="AE66" t="s" s="21">
        <v>25</v>
      </c>
      <c r="AF66" t="s" s="22">
        <v>25</v>
      </c>
      <c r="AG66" t="s" s="41">
        <v>25</v>
      </c>
      <c r="AH66" t="s" s="49">
        <v>25</v>
      </c>
      <c r="AI66" t="s" s="41">
        <v>25</v>
      </c>
      <c r="AJ66" s="42">
        <v>6</v>
      </c>
      <c r="AK66" t="s" s="41">
        <v>25</v>
      </c>
      <c r="AL66" t="s" s="155">
        <v>25</v>
      </c>
      <c r="AM66" t="s" s="41">
        <v>25</v>
      </c>
      <c r="AN66" t="s" s="98">
        <v>25</v>
      </c>
      <c r="AO66" t="s" s="21">
        <v>25</v>
      </c>
      <c r="AP66" t="s" s="98">
        <v>25</v>
      </c>
      <c r="AQ66" t="s" s="41">
        <v>25</v>
      </c>
      <c r="AR66" t="s" s="98">
        <v>25</v>
      </c>
      <c r="AS66" t="s" s="50">
        <v>25</v>
      </c>
      <c r="AT66" s="47">
        <v>0</v>
      </c>
      <c r="AU66" s="48">
        <v>0</v>
      </c>
      <c r="AV66" s="48">
        <v>0</v>
      </c>
      <c r="AW66" s="48">
        <v>0</v>
      </c>
      <c r="AX66" s="48">
        <v>0</v>
      </c>
      <c r="AY66" s="46"/>
      <c r="AZ66" s="46"/>
      <c r="BA66" s="27"/>
      <c r="BB66" s="28"/>
      <c r="BC66" s="29"/>
    </row>
    <row r="67" s="168" customFormat="1" ht="16.9" customHeight="1">
      <c r="A67" s="283">
        <v>62</v>
      </c>
      <c r="B67" s="102">
        <v>61</v>
      </c>
      <c r="C67" s="102">
        <f>B67-A67</f>
        <v>-1</v>
      </c>
      <c r="D67" t="s" s="21">
        <v>1992</v>
      </c>
      <c r="E67" s="2">
        <f>LARGE(G67:AX67,1)+LARGE(G67:AX67,2)+LARGE(G67:AX67,3)+LARGE(G67:AX67,4)+LARGE(G67:AX67,5)</f>
        <v>6</v>
      </c>
      <c r="F67" s="39">
        <f>COUNT(G67:AS67)</f>
        <v>1</v>
      </c>
      <c r="G67" s="2"/>
      <c r="H67" t="s" s="49">
        <v>25</v>
      </c>
      <c r="I67" t="s" s="41">
        <v>25</v>
      </c>
      <c r="J67" t="s" s="49">
        <v>25</v>
      </c>
      <c r="K67" t="s" s="41">
        <v>25</v>
      </c>
      <c r="L67" t="s" s="49">
        <v>25</v>
      </c>
      <c r="M67" t="s" s="41">
        <v>25</v>
      </c>
      <c r="N67" t="s" s="49">
        <v>25</v>
      </c>
      <c r="O67" t="s" s="41">
        <v>25</v>
      </c>
      <c r="P67" t="s" s="49">
        <v>25</v>
      </c>
      <c r="Q67" t="s" s="41">
        <v>25</v>
      </c>
      <c r="R67" t="s" s="49">
        <v>25</v>
      </c>
      <c r="S67" t="s" s="41">
        <v>25</v>
      </c>
      <c r="T67" t="s" s="49">
        <v>25</v>
      </c>
      <c r="U67" t="s" s="41">
        <v>25</v>
      </c>
      <c r="V67" t="s" s="49">
        <v>25</v>
      </c>
      <c r="W67" t="s" s="41">
        <v>25</v>
      </c>
      <c r="X67" t="s" s="49">
        <v>25</v>
      </c>
      <c r="Y67" t="s" s="41">
        <v>25</v>
      </c>
      <c r="Z67" t="s" s="49">
        <v>25</v>
      </c>
      <c r="AA67" t="s" s="41">
        <v>25</v>
      </c>
      <c r="AB67" t="s" s="49">
        <v>25</v>
      </c>
      <c r="AC67" t="s" s="41">
        <v>25</v>
      </c>
      <c r="AD67" t="s" s="49">
        <v>25</v>
      </c>
      <c r="AE67" t="s" s="21">
        <v>25</v>
      </c>
      <c r="AF67" s="35">
        <v>6</v>
      </c>
      <c r="AG67" t="s" s="41">
        <v>25</v>
      </c>
      <c r="AH67" t="s" s="49">
        <v>25</v>
      </c>
      <c r="AI67" t="s" s="41">
        <v>25</v>
      </c>
      <c r="AJ67" t="s" s="49">
        <v>25</v>
      </c>
      <c r="AK67" t="s" s="41">
        <v>25</v>
      </c>
      <c r="AL67" t="s" s="155">
        <v>25</v>
      </c>
      <c r="AM67" t="s" s="41">
        <v>25</v>
      </c>
      <c r="AN67" t="s" s="98">
        <v>25</v>
      </c>
      <c r="AO67" t="s" s="21">
        <v>25</v>
      </c>
      <c r="AP67" t="s" s="98">
        <v>25</v>
      </c>
      <c r="AQ67" t="s" s="41">
        <v>25</v>
      </c>
      <c r="AR67" t="s" s="98">
        <v>25</v>
      </c>
      <c r="AS67" t="s" s="50">
        <v>25</v>
      </c>
      <c r="AT67" s="47">
        <v>0</v>
      </c>
      <c r="AU67" s="48">
        <v>0</v>
      </c>
      <c r="AV67" s="48">
        <v>0</v>
      </c>
      <c r="AW67" s="48">
        <v>0</v>
      </c>
      <c r="AX67" s="48">
        <v>0</v>
      </c>
      <c r="AY67" s="46"/>
      <c r="AZ67" s="46"/>
      <c r="BA67" s="27"/>
      <c r="BB67" s="28"/>
      <c r="BC67" s="29"/>
    </row>
    <row r="68" s="168" customFormat="1" ht="16.9" customHeight="1">
      <c r="A68" s="283">
        <v>63</v>
      </c>
      <c r="B68" s="102">
        <v>62</v>
      </c>
      <c r="C68" s="102">
        <f>B68-A68</f>
        <v>-1</v>
      </c>
      <c r="D68" t="s" s="21">
        <v>1993</v>
      </c>
      <c r="E68" s="2">
        <f>LARGE(G68:AX68,1)+LARGE(G68:AX68,2)+LARGE(G68:AX68,3)+LARGE(G68:AX68,4)+LARGE(G68:AX68,5)</f>
        <v>6</v>
      </c>
      <c r="F68" s="39">
        <f>COUNT(G68:AS68)</f>
        <v>1</v>
      </c>
      <c r="G68" s="2"/>
      <c r="H68" t="s" s="49">
        <v>25</v>
      </c>
      <c r="I68" t="s" s="41">
        <v>25</v>
      </c>
      <c r="J68" t="s" s="49">
        <v>25</v>
      </c>
      <c r="K68" t="s" s="41">
        <v>25</v>
      </c>
      <c r="L68" t="s" s="49">
        <v>25</v>
      </c>
      <c r="M68" t="s" s="41">
        <v>25</v>
      </c>
      <c r="N68" t="s" s="49">
        <v>25</v>
      </c>
      <c r="O68" t="s" s="41">
        <v>25</v>
      </c>
      <c r="P68" t="s" s="49">
        <v>25</v>
      </c>
      <c r="Q68" t="s" s="41">
        <v>25</v>
      </c>
      <c r="R68" t="s" s="49">
        <v>25</v>
      </c>
      <c r="S68" t="s" s="41">
        <v>25</v>
      </c>
      <c r="T68" t="s" s="49">
        <v>25</v>
      </c>
      <c r="U68" t="s" s="41">
        <v>25</v>
      </c>
      <c r="V68" t="s" s="49">
        <v>25</v>
      </c>
      <c r="W68" s="40">
        <v>6</v>
      </c>
      <c r="X68" t="s" s="49">
        <v>25</v>
      </c>
      <c r="Y68" t="s" s="41">
        <v>25</v>
      </c>
      <c r="Z68" t="s" s="49">
        <v>25</v>
      </c>
      <c r="AA68" t="s" s="41">
        <v>25</v>
      </c>
      <c r="AB68" t="s" s="49">
        <v>25</v>
      </c>
      <c r="AC68" t="s" s="41">
        <v>25</v>
      </c>
      <c r="AD68" t="s" s="49">
        <v>25</v>
      </c>
      <c r="AE68" t="s" s="21">
        <v>25</v>
      </c>
      <c r="AF68" t="s" s="22">
        <v>25</v>
      </c>
      <c r="AG68" t="s" s="41">
        <v>25</v>
      </c>
      <c r="AH68" t="s" s="49">
        <v>25</v>
      </c>
      <c r="AI68" t="s" s="41">
        <v>25</v>
      </c>
      <c r="AJ68" t="s" s="49">
        <v>25</v>
      </c>
      <c r="AK68" t="s" s="41">
        <v>25</v>
      </c>
      <c r="AL68" t="s" s="155">
        <v>25</v>
      </c>
      <c r="AM68" t="s" s="41">
        <v>25</v>
      </c>
      <c r="AN68" t="s" s="98">
        <v>25</v>
      </c>
      <c r="AO68" t="s" s="21">
        <v>25</v>
      </c>
      <c r="AP68" t="s" s="98">
        <v>25</v>
      </c>
      <c r="AQ68" t="s" s="41">
        <v>25</v>
      </c>
      <c r="AR68" t="s" s="98">
        <v>25</v>
      </c>
      <c r="AS68" t="s" s="50">
        <v>25</v>
      </c>
      <c r="AT68" s="47">
        <v>0</v>
      </c>
      <c r="AU68" s="48">
        <v>0</v>
      </c>
      <c r="AV68" s="48">
        <v>0</v>
      </c>
      <c r="AW68" s="48">
        <v>0</v>
      </c>
      <c r="AX68" s="48">
        <v>0</v>
      </c>
      <c r="AY68" s="46"/>
      <c r="AZ68" s="46"/>
      <c r="BA68" s="27"/>
      <c r="BB68" s="28"/>
      <c r="BC68" s="29"/>
    </row>
    <row r="69" s="168" customFormat="1" ht="16.9" customHeight="1">
      <c r="A69" s="283">
        <v>64</v>
      </c>
      <c r="B69" s="276"/>
      <c r="C69" s="276"/>
      <c r="D69" t="s" s="21">
        <v>1879</v>
      </c>
      <c r="E69" s="2">
        <f>LARGE(G69:AX69,1)+LARGE(G69:AX69,2)+LARGE(G69:AX69,3)+LARGE(G69:AX69,4)+LARGE(G69:AX69,5)</f>
        <v>6</v>
      </c>
      <c r="F69" s="39">
        <f>COUNT(G69:AS69)</f>
        <v>1</v>
      </c>
      <c r="G69" s="2"/>
      <c r="H69" s="42">
        <v>6</v>
      </c>
      <c r="I69" t="s" s="41">
        <v>25</v>
      </c>
      <c r="J69" t="s" s="49">
        <v>25</v>
      </c>
      <c r="K69" t="s" s="41">
        <v>25</v>
      </c>
      <c r="L69" t="s" s="49">
        <v>25</v>
      </c>
      <c r="M69" t="s" s="41">
        <v>25</v>
      </c>
      <c r="N69" t="s" s="49">
        <v>25</v>
      </c>
      <c r="O69" t="s" s="41">
        <v>25</v>
      </c>
      <c r="P69" t="s" s="49">
        <v>25</v>
      </c>
      <c r="Q69" t="s" s="41">
        <v>25</v>
      </c>
      <c r="R69" t="s" s="49">
        <v>25</v>
      </c>
      <c r="S69" t="s" s="41">
        <v>25</v>
      </c>
      <c r="T69" t="s" s="49">
        <v>25</v>
      </c>
      <c r="U69" t="s" s="41">
        <v>25</v>
      </c>
      <c r="V69" t="s" s="49">
        <v>25</v>
      </c>
      <c r="W69" t="s" s="41">
        <v>25</v>
      </c>
      <c r="X69" t="s" s="49">
        <v>25</v>
      </c>
      <c r="Y69" t="s" s="41">
        <v>25</v>
      </c>
      <c r="Z69" t="s" s="49">
        <v>25</v>
      </c>
      <c r="AA69" t="s" s="41">
        <v>25</v>
      </c>
      <c r="AB69" t="s" s="49">
        <v>25</v>
      </c>
      <c r="AC69" t="s" s="41">
        <v>25</v>
      </c>
      <c r="AD69" t="s" s="49">
        <v>25</v>
      </c>
      <c r="AE69" t="s" s="21">
        <v>25</v>
      </c>
      <c r="AF69" t="s" s="22">
        <v>25</v>
      </c>
      <c r="AG69" t="s" s="41">
        <v>25</v>
      </c>
      <c r="AH69" t="s" s="49">
        <v>25</v>
      </c>
      <c r="AI69" t="s" s="41">
        <v>25</v>
      </c>
      <c r="AJ69" t="s" s="49">
        <v>25</v>
      </c>
      <c r="AK69" t="s" s="41">
        <v>25</v>
      </c>
      <c r="AL69" t="s" s="155">
        <v>25</v>
      </c>
      <c r="AM69" t="s" s="41">
        <v>25</v>
      </c>
      <c r="AN69" t="s" s="98">
        <v>25</v>
      </c>
      <c r="AO69" t="s" s="21">
        <v>25</v>
      </c>
      <c r="AP69" t="s" s="98">
        <v>25</v>
      </c>
      <c r="AQ69" t="s" s="41">
        <v>25</v>
      </c>
      <c r="AR69" t="s" s="98">
        <v>25</v>
      </c>
      <c r="AS69" t="s" s="50">
        <v>25</v>
      </c>
      <c r="AT69" s="47">
        <v>0</v>
      </c>
      <c r="AU69" s="48">
        <v>0</v>
      </c>
      <c r="AV69" s="48">
        <v>0</v>
      </c>
      <c r="AW69" s="48">
        <v>0</v>
      </c>
      <c r="AX69" s="48">
        <v>0</v>
      </c>
      <c r="AY69" s="46"/>
      <c r="AZ69" s="46"/>
      <c r="BA69" s="27"/>
      <c r="BB69" s="28"/>
      <c r="BC69" s="29"/>
    </row>
    <row r="70" s="168" customFormat="1" ht="16.9" customHeight="1">
      <c r="A70" s="283">
        <v>65</v>
      </c>
      <c r="B70" s="102">
        <v>63</v>
      </c>
      <c r="C70" s="102">
        <f>B70-A70</f>
        <v>-2</v>
      </c>
      <c r="D70" t="s" s="21">
        <v>1994</v>
      </c>
      <c r="E70" s="2">
        <f>LARGE(G70:AX70,1)+LARGE(G70:AX70,2)+LARGE(G70:AX70,3)+LARGE(G70:AX70,4)+LARGE(G70:AX70,5)</f>
        <v>6</v>
      </c>
      <c r="F70" s="39">
        <f>COUNT(G70:AS70)</f>
        <v>2</v>
      </c>
      <c r="G70" s="2"/>
      <c r="H70" t="s" s="49">
        <v>25</v>
      </c>
      <c r="I70" t="s" s="41">
        <v>25</v>
      </c>
      <c r="J70" t="s" s="49">
        <v>25</v>
      </c>
      <c r="K70" t="s" s="41">
        <v>25</v>
      </c>
      <c r="L70" t="s" s="49">
        <v>25</v>
      </c>
      <c r="M70" t="s" s="41">
        <v>25</v>
      </c>
      <c r="N70" t="s" s="49">
        <v>25</v>
      </c>
      <c r="O70" t="s" s="41">
        <v>25</v>
      </c>
      <c r="P70" t="s" s="49">
        <v>25</v>
      </c>
      <c r="Q70" t="s" s="41">
        <v>25</v>
      </c>
      <c r="R70" t="s" s="49">
        <v>25</v>
      </c>
      <c r="S70" t="s" s="41">
        <v>25</v>
      </c>
      <c r="T70" t="s" s="49">
        <v>25</v>
      </c>
      <c r="U70" t="s" s="41">
        <v>25</v>
      </c>
      <c r="V70" t="s" s="49">
        <v>25</v>
      </c>
      <c r="W70" s="40">
        <v>2</v>
      </c>
      <c r="X70" t="s" s="49">
        <v>25</v>
      </c>
      <c r="Y70" t="s" s="41">
        <v>25</v>
      </c>
      <c r="Z70" t="s" s="49">
        <v>25</v>
      </c>
      <c r="AA70" t="s" s="41">
        <v>25</v>
      </c>
      <c r="AB70" t="s" s="49">
        <v>25</v>
      </c>
      <c r="AC70" t="s" s="41">
        <v>25</v>
      </c>
      <c r="AD70" t="s" s="49">
        <v>25</v>
      </c>
      <c r="AE70" t="s" s="21">
        <v>25</v>
      </c>
      <c r="AF70" s="35">
        <v>4</v>
      </c>
      <c r="AG70" t="s" s="41">
        <v>25</v>
      </c>
      <c r="AH70" t="s" s="49">
        <v>25</v>
      </c>
      <c r="AI70" t="s" s="41">
        <v>25</v>
      </c>
      <c r="AJ70" t="s" s="49">
        <v>25</v>
      </c>
      <c r="AK70" t="s" s="41">
        <v>25</v>
      </c>
      <c r="AL70" t="s" s="155">
        <v>25</v>
      </c>
      <c r="AM70" t="s" s="41">
        <v>25</v>
      </c>
      <c r="AN70" t="s" s="98">
        <v>25</v>
      </c>
      <c r="AO70" t="s" s="21">
        <v>25</v>
      </c>
      <c r="AP70" t="s" s="98">
        <v>25</v>
      </c>
      <c r="AQ70" t="s" s="41">
        <v>25</v>
      </c>
      <c r="AR70" t="s" s="98">
        <v>25</v>
      </c>
      <c r="AS70" t="s" s="50">
        <v>25</v>
      </c>
      <c r="AT70" s="47">
        <v>0</v>
      </c>
      <c r="AU70" s="48">
        <v>0</v>
      </c>
      <c r="AV70" s="48">
        <v>0</v>
      </c>
      <c r="AW70" s="48">
        <v>0</v>
      </c>
      <c r="AX70" s="48">
        <v>0</v>
      </c>
      <c r="AY70" s="46"/>
      <c r="AZ70" s="46"/>
      <c r="BA70" s="27"/>
      <c r="BB70" s="28"/>
      <c r="BC70" s="29"/>
    </row>
    <row r="71" s="168" customFormat="1" ht="16.9" customHeight="1">
      <c r="A71" s="283">
        <v>66</v>
      </c>
      <c r="B71" s="102">
        <v>64</v>
      </c>
      <c r="C71" s="102">
        <f>B71-A71</f>
        <v>-2</v>
      </c>
      <c r="D71" t="s" s="21">
        <v>1995</v>
      </c>
      <c r="E71" s="2">
        <f>LARGE(G71:AX71,1)+LARGE(G71:AX71,2)+LARGE(G71:AX71,3)+LARGE(G71:AX71,4)+LARGE(G71:AX71,5)</f>
        <v>6</v>
      </c>
      <c r="F71" s="39">
        <f>COUNT(G71:AS71)</f>
        <v>2</v>
      </c>
      <c r="G71" s="2"/>
      <c r="H71" t="s" s="49">
        <v>25</v>
      </c>
      <c r="I71" t="s" s="41">
        <v>25</v>
      </c>
      <c r="J71" t="s" s="49">
        <v>25</v>
      </c>
      <c r="K71" t="s" s="41">
        <v>25</v>
      </c>
      <c r="L71" t="s" s="49">
        <v>25</v>
      </c>
      <c r="M71" t="s" s="41">
        <v>25</v>
      </c>
      <c r="N71" s="42">
        <v>4</v>
      </c>
      <c r="O71" t="s" s="41">
        <v>25</v>
      </c>
      <c r="P71" t="s" s="49">
        <v>25</v>
      </c>
      <c r="Q71" t="s" s="41">
        <v>25</v>
      </c>
      <c r="R71" t="s" s="49">
        <v>25</v>
      </c>
      <c r="S71" t="s" s="41">
        <v>25</v>
      </c>
      <c r="T71" t="s" s="49">
        <v>25</v>
      </c>
      <c r="U71" t="s" s="41">
        <v>25</v>
      </c>
      <c r="V71" t="s" s="49">
        <v>25</v>
      </c>
      <c r="W71" t="s" s="41">
        <v>25</v>
      </c>
      <c r="X71" s="42">
        <v>2</v>
      </c>
      <c r="Y71" t="s" s="41">
        <v>25</v>
      </c>
      <c r="Z71" t="s" s="49">
        <v>25</v>
      </c>
      <c r="AA71" t="s" s="41">
        <v>25</v>
      </c>
      <c r="AB71" t="s" s="49">
        <v>25</v>
      </c>
      <c r="AC71" t="s" s="41">
        <v>25</v>
      </c>
      <c r="AD71" t="s" s="49">
        <v>25</v>
      </c>
      <c r="AE71" t="s" s="21">
        <v>25</v>
      </c>
      <c r="AF71" t="s" s="22">
        <v>25</v>
      </c>
      <c r="AG71" t="s" s="41">
        <v>25</v>
      </c>
      <c r="AH71" t="s" s="49">
        <v>25</v>
      </c>
      <c r="AI71" t="s" s="41">
        <v>25</v>
      </c>
      <c r="AJ71" t="s" s="49">
        <v>25</v>
      </c>
      <c r="AK71" t="s" s="41">
        <v>25</v>
      </c>
      <c r="AL71" t="s" s="155">
        <v>25</v>
      </c>
      <c r="AM71" t="s" s="41">
        <v>25</v>
      </c>
      <c r="AN71" t="s" s="98">
        <v>25</v>
      </c>
      <c r="AO71" t="s" s="21">
        <v>25</v>
      </c>
      <c r="AP71" t="s" s="98">
        <v>25</v>
      </c>
      <c r="AQ71" t="s" s="41">
        <v>25</v>
      </c>
      <c r="AR71" t="s" s="98">
        <v>25</v>
      </c>
      <c r="AS71" t="s" s="50">
        <v>25</v>
      </c>
      <c r="AT71" s="47">
        <v>0</v>
      </c>
      <c r="AU71" s="48">
        <v>0</v>
      </c>
      <c r="AV71" s="48">
        <v>0</v>
      </c>
      <c r="AW71" s="48">
        <v>0</v>
      </c>
      <c r="AX71" s="48">
        <v>0</v>
      </c>
      <c r="AY71" s="46"/>
      <c r="AZ71" s="46"/>
      <c r="BA71" s="27"/>
      <c r="BB71" s="28"/>
      <c r="BC71" s="29"/>
    </row>
    <row r="72" s="168" customFormat="1" ht="16.9" customHeight="1">
      <c r="A72" s="283">
        <v>67</v>
      </c>
      <c r="B72" s="102">
        <v>65</v>
      </c>
      <c r="C72" s="102">
        <f>B72-A72</f>
        <v>-2</v>
      </c>
      <c r="D72" t="s" s="21">
        <v>1996</v>
      </c>
      <c r="E72" s="2">
        <f>LARGE(G72:AX72,1)+LARGE(G72:AX72,2)+LARGE(G72:AX72,3)+LARGE(G72:AX72,4)+LARGE(G72:AX72,5)</f>
        <v>5</v>
      </c>
      <c r="F72" s="39">
        <f>COUNT(G72:AS72)</f>
        <v>2</v>
      </c>
      <c r="G72" s="2"/>
      <c r="H72" t="s" s="49">
        <v>25</v>
      </c>
      <c r="I72" t="s" s="41">
        <v>25</v>
      </c>
      <c r="J72" t="s" s="49">
        <v>25</v>
      </c>
      <c r="K72" t="s" s="41">
        <v>25</v>
      </c>
      <c r="L72" t="s" s="49">
        <v>25</v>
      </c>
      <c r="M72" t="s" s="41">
        <v>25</v>
      </c>
      <c r="N72" t="s" s="49">
        <v>25</v>
      </c>
      <c r="O72" t="s" s="41">
        <v>25</v>
      </c>
      <c r="P72" t="s" s="49">
        <v>25</v>
      </c>
      <c r="Q72" t="s" s="41">
        <v>25</v>
      </c>
      <c r="R72" t="s" s="49">
        <v>25</v>
      </c>
      <c r="S72" t="s" s="41">
        <v>25</v>
      </c>
      <c r="T72" t="s" s="49">
        <v>25</v>
      </c>
      <c r="U72" t="s" s="41">
        <v>25</v>
      </c>
      <c r="V72" t="s" s="49">
        <v>25</v>
      </c>
      <c r="W72" t="s" s="41">
        <v>25</v>
      </c>
      <c r="X72" t="s" s="49">
        <v>25</v>
      </c>
      <c r="Y72" t="s" s="41">
        <v>25</v>
      </c>
      <c r="Z72" t="s" s="49">
        <v>25</v>
      </c>
      <c r="AA72" s="40">
        <v>2</v>
      </c>
      <c r="AB72" t="s" s="49">
        <v>25</v>
      </c>
      <c r="AC72" t="s" s="41">
        <v>25</v>
      </c>
      <c r="AD72" t="s" s="49">
        <v>25</v>
      </c>
      <c r="AE72" t="s" s="21">
        <v>25</v>
      </c>
      <c r="AF72" t="s" s="22">
        <v>25</v>
      </c>
      <c r="AG72" s="40">
        <v>3</v>
      </c>
      <c r="AH72" t="s" s="49">
        <v>25</v>
      </c>
      <c r="AI72" t="s" s="41">
        <v>25</v>
      </c>
      <c r="AJ72" t="s" s="49">
        <v>25</v>
      </c>
      <c r="AK72" t="s" s="41">
        <v>25</v>
      </c>
      <c r="AL72" t="s" s="155">
        <v>25</v>
      </c>
      <c r="AM72" t="s" s="41">
        <v>25</v>
      </c>
      <c r="AN72" t="s" s="98">
        <v>25</v>
      </c>
      <c r="AO72" t="s" s="21">
        <v>25</v>
      </c>
      <c r="AP72" t="s" s="98">
        <v>25</v>
      </c>
      <c r="AQ72" t="s" s="41">
        <v>25</v>
      </c>
      <c r="AR72" t="s" s="98">
        <v>25</v>
      </c>
      <c r="AS72" t="s" s="50">
        <v>25</v>
      </c>
      <c r="AT72" s="47">
        <v>0</v>
      </c>
      <c r="AU72" s="48">
        <v>0</v>
      </c>
      <c r="AV72" s="48">
        <v>0</v>
      </c>
      <c r="AW72" s="48">
        <v>0</v>
      </c>
      <c r="AX72" s="48">
        <v>0</v>
      </c>
      <c r="AY72" s="46"/>
      <c r="AZ72" s="46"/>
      <c r="BA72" s="27"/>
      <c r="BB72" s="28"/>
      <c r="BC72" s="29"/>
    </row>
    <row r="73" s="168" customFormat="1" ht="16.9" customHeight="1">
      <c r="A73" s="283">
        <v>68</v>
      </c>
      <c r="B73" s="102">
        <v>66</v>
      </c>
      <c r="C73" s="102">
        <f>B73-A73</f>
        <v>-2</v>
      </c>
      <c r="D73" t="s" s="21">
        <v>1997</v>
      </c>
      <c r="E73" s="2">
        <f>LARGE(G73:AX73,1)+LARGE(G73:AX73,2)+LARGE(G73:AX73,3)+LARGE(G73:AX73,4)+LARGE(G73:AX73,5)</f>
        <v>5</v>
      </c>
      <c r="F73" s="39">
        <f>COUNT(G73:AS73)</f>
        <v>2</v>
      </c>
      <c r="G73" s="2"/>
      <c r="H73" t="s" s="49">
        <v>25</v>
      </c>
      <c r="I73" t="s" s="41">
        <v>25</v>
      </c>
      <c r="J73" t="s" s="49">
        <v>25</v>
      </c>
      <c r="K73" t="s" s="41">
        <v>25</v>
      </c>
      <c r="L73" t="s" s="49">
        <v>25</v>
      </c>
      <c r="M73" t="s" s="41">
        <v>25</v>
      </c>
      <c r="N73" t="s" s="49">
        <v>25</v>
      </c>
      <c r="O73" t="s" s="41">
        <v>25</v>
      </c>
      <c r="P73" t="s" s="49">
        <v>25</v>
      </c>
      <c r="Q73" t="s" s="41">
        <v>25</v>
      </c>
      <c r="R73" t="s" s="49">
        <v>25</v>
      </c>
      <c r="S73" t="s" s="41">
        <v>25</v>
      </c>
      <c r="T73" t="s" s="49">
        <v>25</v>
      </c>
      <c r="U73" t="s" s="41">
        <v>25</v>
      </c>
      <c r="V73" t="s" s="49">
        <v>25</v>
      </c>
      <c r="W73" t="s" s="41">
        <v>25</v>
      </c>
      <c r="X73" s="42">
        <v>1</v>
      </c>
      <c r="Y73" t="s" s="41">
        <v>25</v>
      </c>
      <c r="Z73" t="s" s="49">
        <v>25</v>
      </c>
      <c r="AA73" t="s" s="41">
        <v>25</v>
      </c>
      <c r="AB73" t="s" s="49">
        <v>25</v>
      </c>
      <c r="AC73" t="s" s="41">
        <v>25</v>
      </c>
      <c r="AD73" t="s" s="49">
        <v>25</v>
      </c>
      <c r="AE73" s="2">
        <v>4</v>
      </c>
      <c r="AF73" t="s" s="22">
        <v>25</v>
      </c>
      <c r="AG73" t="s" s="41">
        <v>25</v>
      </c>
      <c r="AH73" t="s" s="49">
        <v>25</v>
      </c>
      <c r="AI73" t="s" s="41">
        <v>25</v>
      </c>
      <c r="AJ73" t="s" s="49">
        <v>25</v>
      </c>
      <c r="AK73" t="s" s="41">
        <v>25</v>
      </c>
      <c r="AL73" t="s" s="155">
        <v>25</v>
      </c>
      <c r="AM73" t="s" s="41">
        <v>25</v>
      </c>
      <c r="AN73" t="s" s="98">
        <v>25</v>
      </c>
      <c r="AO73" t="s" s="21">
        <v>25</v>
      </c>
      <c r="AP73" t="s" s="98">
        <v>25</v>
      </c>
      <c r="AQ73" t="s" s="41">
        <v>25</v>
      </c>
      <c r="AR73" t="s" s="98">
        <v>25</v>
      </c>
      <c r="AS73" t="s" s="50">
        <v>25</v>
      </c>
      <c r="AT73" s="47">
        <v>0</v>
      </c>
      <c r="AU73" s="48">
        <v>0</v>
      </c>
      <c r="AV73" s="48">
        <v>0</v>
      </c>
      <c r="AW73" s="48">
        <v>0</v>
      </c>
      <c r="AX73" s="48">
        <v>0</v>
      </c>
      <c r="AY73" s="46"/>
      <c r="AZ73" s="46"/>
      <c r="BA73" s="27"/>
      <c r="BB73" s="28"/>
      <c r="BC73" s="29"/>
    </row>
    <row r="74" s="168" customFormat="1" ht="16.9" customHeight="1">
      <c r="A74" s="283">
        <v>69</v>
      </c>
      <c r="B74" s="102">
        <v>67</v>
      </c>
      <c r="C74" s="102">
        <f>B74-A74</f>
        <v>-2</v>
      </c>
      <c r="D74" t="s" s="21">
        <v>1998</v>
      </c>
      <c r="E74" s="2">
        <f>LARGE(G74:AX74,1)+LARGE(G74:AX74,2)+LARGE(G74:AX74,3)+LARGE(G74:AX74,4)+LARGE(G74:AX74,5)</f>
        <v>4</v>
      </c>
      <c r="F74" s="39">
        <f>COUNT(G74:AS74)</f>
        <v>1</v>
      </c>
      <c r="G74" s="2"/>
      <c r="H74" t="s" s="49">
        <v>25</v>
      </c>
      <c r="I74" t="s" s="41">
        <v>25</v>
      </c>
      <c r="J74" t="s" s="49">
        <v>25</v>
      </c>
      <c r="K74" t="s" s="41">
        <v>25</v>
      </c>
      <c r="L74" t="s" s="49">
        <v>25</v>
      </c>
      <c r="M74" t="s" s="41">
        <v>25</v>
      </c>
      <c r="N74" t="s" s="49">
        <v>25</v>
      </c>
      <c r="O74" t="s" s="41">
        <v>25</v>
      </c>
      <c r="P74" t="s" s="49">
        <v>25</v>
      </c>
      <c r="Q74" t="s" s="41">
        <v>25</v>
      </c>
      <c r="R74" t="s" s="49">
        <v>25</v>
      </c>
      <c r="S74" t="s" s="41">
        <v>25</v>
      </c>
      <c r="T74" t="s" s="49">
        <v>25</v>
      </c>
      <c r="U74" t="s" s="41">
        <v>25</v>
      </c>
      <c r="V74" t="s" s="49">
        <v>25</v>
      </c>
      <c r="W74" t="s" s="41">
        <v>25</v>
      </c>
      <c r="X74" t="s" s="49">
        <v>25</v>
      </c>
      <c r="Y74" t="s" s="41">
        <v>25</v>
      </c>
      <c r="Z74" t="s" s="49">
        <v>25</v>
      </c>
      <c r="AA74" t="s" s="41">
        <v>25</v>
      </c>
      <c r="AB74" t="s" s="49">
        <v>25</v>
      </c>
      <c r="AC74" t="s" s="41">
        <v>25</v>
      </c>
      <c r="AD74" t="s" s="49">
        <v>25</v>
      </c>
      <c r="AE74" t="s" s="21">
        <v>25</v>
      </c>
      <c r="AF74" t="s" s="22">
        <v>25</v>
      </c>
      <c r="AG74" t="s" s="41">
        <v>25</v>
      </c>
      <c r="AH74" t="s" s="49">
        <v>25</v>
      </c>
      <c r="AI74" t="s" s="41">
        <v>25</v>
      </c>
      <c r="AJ74" t="s" s="49">
        <v>25</v>
      </c>
      <c r="AK74" t="s" s="41">
        <v>25</v>
      </c>
      <c r="AL74" s="154">
        <v>4</v>
      </c>
      <c r="AM74" t="s" s="41">
        <v>25</v>
      </c>
      <c r="AN74" t="s" s="98">
        <v>25</v>
      </c>
      <c r="AO74" t="s" s="21">
        <v>25</v>
      </c>
      <c r="AP74" t="s" s="98">
        <v>25</v>
      </c>
      <c r="AQ74" t="s" s="41">
        <v>25</v>
      </c>
      <c r="AR74" t="s" s="98">
        <v>25</v>
      </c>
      <c r="AS74" t="s" s="50">
        <v>25</v>
      </c>
      <c r="AT74" s="47">
        <v>0</v>
      </c>
      <c r="AU74" s="48">
        <v>0</v>
      </c>
      <c r="AV74" s="48">
        <v>0</v>
      </c>
      <c r="AW74" s="48">
        <v>0</v>
      </c>
      <c r="AX74" s="48">
        <v>0</v>
      </c>
      <c r="AY74" s="46"/>
      <c r="AZ74" s="46"/>
      <c r="BA74" s="27"/>
      <c r="BB74" s="28"/>
      <c r="BC74" s="29"/>
    </row>
    <row r="75" s="168" customFormat="1" ht="16.9" customHeight="1">
      <c r="A75" s="283">
        <v>70</v>
      </c>
      <c r="B75" s="102">
        <v>68</v>
      </c>
      <c r="C75" s="102">
        <f>B75-A75</f>
        <v>-2</v>
      </c>
      <c r="D75" t="s" s="21">
        <v>1999</v>
      </c>
      <c r="E75" s="2">
        <f>LARGE(G75:AX75,1)+LARGE(G75:AX75,2)+LARGE(G75:AX75,3)+LARGE(G75:AX75,4)+LARGE(G75:AX75,5)</f>
        <v>4</v>
      </c>
      <c r="F75" s="39">
        <f>COUNT(G75:AS75)</f>
        <v>1</v>
      </c>
      <c r="G75" s="2"/>
      <c r="H75" t="s" s="49">
        <v>25</v>
      </c>
      <c r="I75" t="s" s="41">
        <v>25</v>
      </c>
      <c r="J75" t="s" s="49">
        <v>25</v>
      </c>
      <c r="K75" t="s" s="41">
        <v>25</v>
      </c>
      <c r="L75" t="s" s="49">
        <v>25</v>
      </c>
      <c r="M75" t="s" s="41">
        <v>25</v>
      </c>
      <c r="N75" t="s" s="49">
        <v>25</v>
      </c>
      <c r="O75" t="s" s="41">
        <v>25</v>
      </c>
      <c r="P75" t="s" s="49">
        <v>25</v>
      </c>
      <c r="Q75" t="s" s="41">
        <v>25</v>
      </c>
      <c r="R75" t="s" s="49">
        <v>25</v>
      </c>
      <c r="S75" t="s" s="41">
        <v>25</v>
      </c>
      <c r="T75" t="s" s="49">
        <v>25</v>
      </c>
      <c r="U75" t="s" s="41">
        <v>25</v>
      </c>
      <c r="V75" t="s" s="49">
        <v>25</v>
      </c>
      <c r="W75" t="s" s="41">
        <v>25</v>
      </c>
      <c r="X75" t="s" s="49">
        <v>25</v>
      </c>
      <c r="Y75" t="s" s="41">
        <v>25</v>
      </c>
      <c r="Z75" t="s" s="49">
        <v>25</v>
      </c>
      <c r="AA75" s="40">
        <v>4</v>
      </c>
      <c r="AB75" t="s" s="49">
        <v>25</v>
      </c>
      <c r="AC75" t="s" s="41">
        <v>25</v>
      </c>
      <c r="AD75" t="s" s="49">
        <v>25</v>
      </c>
      <c r="AE75" t="s" s="21">
        <v>25</v>
      </c>
      <c r="AF75" t="s" s="22">
        <v>25</v>
      </c>
      <c r="AG75" t="s" s="41">
        <v>25</v>
      </c>
      <c r="AH75" t="s" s="49">
        <v>25</v>
      </c>
      <c r="AI75" t="s" s="41">
        <v>25</v>
      </c>
      <c r="AJ75" t="s" s="49">
        <v>25</v>
      </c>
      <c r="AK75" t="s" s="41">
        <v>25</v>
      </c>
      <c r="AL75" t="s" s="155">
        <v>25</v>
      </c>
      <c r="AM75" t="s" s="41">
        <v>25</v>
      </c>
      <c r="AN75" t="s" s="98">
        <v>25</v>
      </c>
      <c r="AO75" t="s" s="21">
        <v>25</v>
      </c>
      <c r="AP75" t="s" s="98">
        <v>25</v>
      </c>
      <c r="AQ75" t="s" s="41">
        <v>25</v>
      </c>
      <c r="AR75" t="s" s="98">
        <v>25</v>
      </c>
      <c r="AS75" t="s" s="50">
        <v>25</v>
      </c>
      <c r="AT75" s="47">
        <v>0</v>
      </c>
      <c r="AU75" s="48">
        <v>0</v>
      </c>
      <c r="AV75" s="48">
        <v>0</v>
      </c>
      <c r="AW75" s="48">
        <v>0</v>
      </c>
      <c r="AX75" s="48">
        <v>0</v>
      </c>
      <c r="AY75" s="46"/>
      <c r="AZ75" s="46"/>
      <c r="BA75" s="27"/>
      <c r="BB75" s="28"/>
      <c r="BC75" s="29"/>
    </row>
    <row r="76" s="168" customFormat="1" ht="16.9" customHeight="1">
      <c r="A76" s="283">
        <v>71</v>
      </c>
      <c r="B76" s="102">
        <v>69</v>
      </c>
      <c r="C76" s="102">
        <f>B76-A76</f>
        <v>-2</v>
      </c>
      <c r="D76" t="s" s="21">
        <v>2000</v>
      </c>
      <c r="E76" s="2">
        <f>LARGE(G76:AX76,1)+LARGE(G76:AX76,2)+LARGE(G76:AX76,3)+LARGE(G76:AX76,4)+LARGE(G76:AX76,5)</f>
        <v>4</v>
      </c>
      <c r="F76" s="39">
        <f>COUNT(G76:AS76)</f>
        <v>1</v>
      </c>
      <c r="G76" s="2"/>
      <c r="H76" t="s" s="49">
        <v>25</v>
      </c>
      <c r="I76" t="s" s="41">
        <v>25</v>
      </c>
      <c r="J76" t="s" s="49">
        <v>25</v>
      </c>
      <c r="K76" t="s" s="41">
        <v>25</v>
      </c>
      <c r="L76" t="s" s="49">
        <v>25</v>
      </c>
      <c r="M76" t="s" s="41">
        <v>25</v>
      </c>
      <c r="N76" t="s" s="49">
        <v>25</v>
      </c>
      <c r="O76" t="s" s="41">
        <v>25</v>
      </c>
      <c r="P76" t="s" s="49">
        <v>25</v>
      </c>
      <c r="Q76" t="s" s="41">
        <v>25</v>
      </c>
      <c r="R76" t="s" s="49">
        <v>25</v>
      </c>
      <c r="S76" t="s" s="41">
        <v>25</v>
      </c>
      <c r="T76" t="s" s="49">
        <v>25</v>
      </c>
      <c r="U76" t="s" s="41">
        <v>25</v>
      </c>
      <c r="V76" t="s" s="49">
        <v>25</v>
      </c>
      <c r="W76" t="s" s="41">
        <v>25</v>
      </c>
      <c r="X76" t="s" s="49">
        <v>25</v>
      </c>
      <c r="Y76" t="s" s="41">
        <v>25</v>
      </c>
      <c r="Z76" t="s" s="49">
        <v>25</v>
      </c>
      <c r="AA76" t="s" s="41">
        <v>25</v>
      </c>
      <c r="AB76" t="s" s="49">
        <v>25</v>
      </c>
      <c r="AC76" t="s" s="41">
        <v>25</v>
      </c>
      <c r="AD76" t="s" s="49">
        <v>25</v>
      </c>
      <c r="AE76" t="s" s="21">
        <v>25</v>
      </c>
      <c r="AF76" t="s" s="22">
        <v>25</v>
      </c>
      <c r="AG76" t="s" s="41">
        <v>25</v>
      </c>
      <c r="AH76" t="s" s="49">
        <v>25</v>
      </c>
      <c r="AI76" t="s" s="41">
        <v>25</v>
      </c>
      <c r="AJ76" t="s" s="49">
        <v>25</v>
      </c>
      <c r="AK76" t="s" s="41">
        <v>25</v>
      </c>
      <c r="AL76" t="s" s="155">
        <v>25</v>
      </c>
      <c r="AM76" s="40">
        <v>4</v>
      </c>
      <c r="AN76" t="s" s="98">
        <v>25</v>
      </c>
      <c r="AO76" t="s" s="21">
        <v>25</v>
      </c>
      <c r="AP76" t="s" s="98">
        <v>25</v>
      </c>
      <c r="AQ76" t="s" s="41">
        <v>25</v>
      </c>
      <c r="AR76" t="s" s="98">
        <v>25</v>
      </c>
      <c r="AS76" t="s" s="50">
        <v>25</v>
      </c>
      <c r="AT76" s="47">
        <v>0</v>
      </c>
      <c r="AU76" s="48">
        <v>0</v>
      </c>
      <c r="AV76" s="48">
        <v>0</v>
      </c>
      <c r="AW76" s="48">
        <v>0</v>
      </c>
      <c r="AX76" s="48">
        <v>0</v>
      </c>
      <c r="AY76" s="46"/>
      <c r="AZ76" s="46"/>
      <c r="BA76" s="27"/>
      <c r="BB76" s="28"/>
      <c r="BC76" s="29"/>
    </row>
    <row r="77" s="168" customFormat="1" ht="16.9" customHeight="1">
      <c r="A77" s="283">
        <v>72</v>
      </c>
      <c r="B77" s="102">
        <v>70</v>
      </c>
      <c r="C77" s="102">
        <f>B77-A77</f>
        <v>-2</v>
      </c>
      <c r="D77" t="s" s="21">
        <v>2001</v>
      </c>
      <c r="E77" s="2">
        <f>LARGE(G77:AX77,1)+LARGE(G77:AX77,2)+LARGE(G77:AX77,3)+LARGE(G77:AX77,4)+LARGE(G77:AX77,5)</f>
        <v>4</v>
      </c>
      <c r="F77" s="39">
        <f>COUNT(G77:AS77)</f>
        <v>1</v>
      </c>
      <c r="G77" s="2"/>
      <c r="H77" t="s" s="49">
        <v>25</v>
      </c>
      <c r="I77" t="s" s="41">
        <v>25</v>
      </c>
      <c r="J77" t="s" s="49">
        <v>25</v>
      </c>
      <c r="K77" t="s" s="41">
        <v>25</v>
      </c>
      <c r="L77" t="s" s="49">
        <v>25</v>
      </c>
      <c r="M77" t="s" s="41">
        <v>25</v>
      </c>
      <c r="N77" t="s" s="49">
        <v>25</v>
      </c>
      <c r="O77" t="s" s="41">
        <v>25</v>
      </c>
      <c r="P77" t="s" s="49">
        <v>25</v>
      </c>
      <c r="Q77" t="s" s="41">
        <v>25</v>
      </c>
      <c r="R77" t="s" s="49">
        <v>25</v>
      </c>
      <c r="S77" t="s" s="41">
        <v>25</v>
      </c>
      <c r="T77" t="s" s="49">
        <v>25</v>
      </c>
      <c r="U77" t="s" s="41">
        <v>25</v>
      </c>
      <c r="V77" t="s" s="49">
        <v>25</v>
      </c>
      <c r="W77" t="s" s="41">
        <v>25</v>
      </c>
      <c r="X77" t="s" s="49">
        <v>25</v>
      </c>
      <c r="Y77" t="s" s="41">
        <v>25</v>
      </c>
      <c r="Z77" t="s" s="49">
        <v>25</v>
      </c>
      <c r="AA77" t="s" s="41">
        <v>25</v>
      </c>
      <c r="AB77" t="s" s="49">
        <v>25</v>
      </c>
      <c r="AC77" t="s" s="41">
        <v>25</v>
      </c>
      <c r="AD77" t="s" s="49">
        <v>25</v>
      </c>
      <c r="AE77" t="s" s="21">
        <v>25</v>
      </c>
      <c r="AF77" t="s" s="22">
        <v>25</v>
      </c>
      <c r="AG77" s="40">
        <v>4</v>
      </c>
      <c r="AH77" t="s" s="49">
        <v>25</v>
      </c>
      <c r="AI77" t="s" s="41">
        <v>25</v>
      </c>
      <c r="AJ77" t="s" s="49">
        <v>25</v>
      </c>
      <c r="AK77" t="s" s="41">
        <v>25</v>
      </c>
      <c r="AL77" t="s" s="155">
        <v>25</v>
      </c>
      <c r="AM77" t="s" s="41">
        <v>25</v>
      </c>
      <c r="AN77" t="s" s="98">
        <v>25</v>
      </c>
      <c r="AO77" t="s" s="21">
        <v>25</v>
      </c>
      <c r="AP77" t="s" s="98">
        <v>25</v>
      </c>
      <c r="AQ77" t="s" s="41">
        <v>25</v>
      </c>
      <c r="AR77" t="s" s="98">
        <v>25</v>
      </c>
      <c r="AS77" t="s" s="50">
        <v>25</v>
      </c>
      <c r="AT77" s="47">
        <v>0</v>
      </c>
      <c r="AU77" s="48">
        <v>0</v>
      </c>
      <c r="AV77" s="48">
        <v>0</v>
      </c>
      <c r="AW77" s="48">
        <v>0</v>
      </c>
      <c r="AX77" s="48">
        <v>0</v>
      </c>
      <c r="AY77" s="46"/>
      <c r="AZ77" s="46"/>
      <c r="BA77" s="27"/>
      <c r="BB77" s="28"/>
      <c r="BC77" s="29"/>
    </row>
    <row r="78" s="168" customFormat="1" ht="16.9" customHeight="1">
      <c r="A78" s="283">
        <v>73</v>
      </c>
      <c r="B78" s="102">
        <v>71</v>
      </c>
      <c r="C78" s="102">
        <f>B78-A78</f>
        <v>-2</v>
      </c>
      <c r="D78" t="s" s="21">
        <v>2002</v>
      </c>
      <c r="E78" s="2">
        <f>LARGE(G78:AX78,1)+LARGE(G78:AX78,2)+LARGE(G78:AX78,3)+LARGE(G78:AX78,4)+LARGE(G78:AX78,5)</f>
        <v>4</v>
      </c>
      <c r="F78" s="39">
        <f>COUNT(G78:AS78)</f>
        <v>1</v>
      </c>
      <c r="G78" s="2"/>
      <c r="H78" t="s" s="49">
        <v>25</v>
      </c>
      <c r="I78" t="s" s="41">
        <v>25</v>
      </c>
      <c r="J78" t="s" s="49">
        <v>25</v>
      </c>
      <c r="K78" t="s" s="41">
        <v>25</v>
      </c>
      <c r="L78" t="s" s="49">
        <v>25</v>
      </c>
      <c r="M78" t="s" s="41">
        <v>25</v>
      </c>
      <c r="N78" t="s" s="49">
        <v>25</v>
      </c>
      <c r="O78" t="s" s="41">
        <v>25</v>
      </c>
      <c r="P78" t="s" s="49">
        <v>25</v>
      </c>
      <c r="Q78" t="s" s="41">
        <v>25</v>
      </c>
      <c r="R78" t="s" s="49">
        <v>25</v>
      </c>
      <c r="S78" t="s" s="41">
        <v>25</v>
      </c>
      <c r="T78" t="s" s="49">
        <v>25</v>
      </c>
      <c r="U78" t="s" s="41">
        <v>25</v>
      </c>
      <c r="V78" t="s" s="49">
        <v>25</v>
      </c>
      <c r="W78" t="s" s="41">
        <v>25</v>
      </c>
      <c r="X78" t="s" s="49">
        <v>25</v>
      </c>
      <c r="Y78" t="s" s="41">
        <v>25</v>
      </c>
      <c r="Z78" t="s" s="49">
        <v>25</v>
      </c>
      <c r="AA78" t="s" s="41">
        <v>25</v>
      </c>
      <c r="AB78" t="s" s="49">
        <v>25</v>
      </c>
      <c r="AC78" t="s" s="41">
        <v>25</v>
      </c>
      <c r="AD78" t="s" s="49">
        <v>25</v>
      </c>
      <c r="AE78" t="s" s="21">
        <v>25</v>
      </c>
      <c r="AF78" t="s" s="22">
        <v>25</v>
      </c>
      <c r="AG78" t="s" s="41">
        <v>25</v>
      </c>
      <c r="AH78" t="s" s="49">
        <v>25</v>
      </c>
      <c r="AI78" t="s" s="41">
        <v>25</v>
      </c>
      <c r="AJ78" t="s" s="49">
        <v>25</v>
      </c>
      <c r="AK78" t="s" s="41">
        <v>25</v>
      </c>
      <c r="AL78" t="s" s="155">
        <v>25</v>
      </c>
      <c r="AM78" t="s" s="41">
        <v>25</v>
      </c>
      <c r="AN78" s="101">
        <v>4</v>
      </c>
      <c r="AO78" t="s" s="21">
        <v>25</v>
      </c>
      <c r="AP78" t="s" s="98">
        <v>25</v>
      </c>
      <c r="AQ78" t="s" s="41">
        <v>25</v>
      </c>
      <c r="AR78" t="s" s="98">
        <v>25</v>
      </c>
      <c r="AS78" t="s" s="50">
        <v>25</v>
      </c>
      <c r="AT78" s="47">
        <v>0</v>
      </c>
      <c r="AU78" s="48">
        <v>0</v>
      </c>
      <c r="AV78" s="48">
        <v>0</v>
      </c>
      <c r="AW78" s="48">
        <v>0</v>
      </c>
      <c r="AX78" s="48">
        <v>0</v>
      </c>
      <c r="AY78" s="46"/>
      <c r="AZ78" s="46"/>
      <c r="BA78" s="27"/>
      <c r="BB78" s="28"/>
      <c r="BC78" s="29"/>
    </row>
    <row r="79" s="168" customFormat="1" ht="16.9" customHeight="1">
      <c r="A79" s="283">
        <v>74</v>
      </c>
      <c r="B79" s="102">
        <v>72</v>
      </c>
      <c r="C79" s="102">
        <f>B79-A79</f>
        <v>-2</v>
      </c>
      <c r="D79" t="s" s="21">
        <v>2003</v>
      </c>
      <c r="E79" s="2">
        <f>LARGE(G79:AX79,1)+LARGE(G79:AX79,2)+LARGE(G79:AX79,3)+LARGE(G79:AX79,4)+LARGE(G79:AX79,5)</f>
        <v>4</v>
      </c>
      <c r="F79" s="39">
        <f>COUNT(G79:AS79)</f>
        <v>1</v>
      </c>
      <c r="G79" s="2"/>
      <c r="H79" t="s" s="49">
        <v>25</v>
      </c>
      <c r="I79" t="s" s="41">
        <v>25</v>
      </c>
      <c r="J79" t="s" s="49">
        <v>25</v>
      </c>
      <c r="K79" t="s" s="41">
        <v>25</v>
      </c>
      <c r="L79" t="s" s="49">
        <v>25</v>
      </c>
      <c r="M79" t="s" s="41">
        <v>25</v>
      </c>
      <c r="N79" t="s" s="49">
        <v>25</v>
      </c>
      <c r="O79" t="s" s="41">
        <v>25</v>
      </c>
      <c r="P79" t="s" s="49">
        <v>25</v>
      </c>
      <c r="Q79" t="s" s="41">
        <v>25</v>
      </c>
      <c r="R79" t="s" s="49">
        <v>25</v>
      </c>
      <c r="S79" t="s" s="41">
        <v>25</v>
      </c>
      <c r="T79" t="s" s="49">
        <v>25</v>
      </c>
      <c r="U79" t="s" s="41">
        <v>25</v>
      </c>
      <c r="V79" t="s" s="49">
        <v>25</v>
      </c>
      <c r="W79" t="s" s="41">
        <v>25</v>
      </c>
      <c r="X79" s="42">
        <v>4</v>
      </c>
      <c r="Y79" t="s" s="41">
        <v>25</v>
      </c>
      <c r="Z79" t="s" s="49">
        <v>25</v>
      </c>
      <c r="AA79" t="s" s="41">
        <v>25</v>
      </c>
      <c r="AB79" t="s" s="49">
        <v>25</v>
      </c>
      <c r="AC79" t="s" s="41">
        <v>25</v>
      </c>
      <c r="AD79" t="s" s="49">
        <v>25</v>
      </c>
      <c r="AE79" t="s" s="21">
        <v>25</v>
      </c>
      <c r="AF79" t="s" s="22">
        <v>25</v>
      </c>
      <c r="AG79" t="s" s="41">
        <v>25</v>
      </c>
      <c r="AH79" t="s" s="49">
        <v>25</v>
      </c>
      <c r="AI79" t="s" s="41">
        <v>25</v>
      </c>
      <c r="AJ79" t="s" s="49">
        <v>25</v>
      </c>
      <c r="AK79" t="s" s="41">
        <v>25</v>
      </c>
      <c r="AL79" t="s" s="155">
        <v>25</v>
      </c>
      <c r="AM79" t="s" s="41">
        <v>25</v>
      </c>
      <c r="AN79" t="s" s="98">
        <v>25</v>
      </c>
      <c r="AO79" t="s" s="21">
        <v>25</v>
      </c>
      <c r="AP79" t="s" s="98">
        <v>25</v>
      </c>
      <c r="AQ79" t="s" s="41">
        <v>25</v>
      </c>
      <c r="AR79" t="s" s="98">
        <v>25</v>
      </c>
      <c r="AS79" t="s" s="50">
        <v>25</v>
      </c>
      <c r="AT79" s="47">
        <v>0</v>
      </c>
      <c r="AU79" s="48">
        <v>0</v>
      </c>
      <c r="AV79" s="48">
        <v>0</v>
      </c>
      <c r="AW79" s="48">
        <v>0</v>
      </c>
      <c r="AX79" s="48">
        <v>0</v>
      </c>
      <c r="AY79" s="46"/>
      <c r="AZ79" s="46"/>
      <c r="BA79" s="27"/>
      <c r="BB79" s="28"/>
      <c r="BC79" s="29"/>
    </row>
    <row r="80" s="168" customFormat="1" ht="16.9" customHeight="1">
      <c r="A80" s="283">
        <v>75</v>
      </c>
      <c r="B80" s="102">
        <v>73</v>
      </c>
      <c r="C80" s="102">
        <f>B80-A80</f>
        <v>-2</v>
      </c>
      <c r="D80" t="s" s="21">
        <v>2004</v>
      </c>
      <c r="E80" s="2">
        <f>LARGE(G80:AX80,1)+LARGE(G80:AX80,2)+LARGE(G80:AX80,3)+LARGE(G80:AX80,4)+LARGE(G80:AX80,5)</f>
        <v>4</v>
      </c>
      <c r="F80" s="39">
        <f>COUNT(G80:AS80)</f>
        <v>1</v>
      </c>
      <c r="G80" s="2"/>
      <c r="H80" t="s" s="49">
        <v>25</v>
      </c>
      <c r="I80" t="s" s="41">
        <v>25</v>
      </c>
      <c r="J80" t="s" s="49">
        <v>25</v>
      </c>
      <c r="K80" t="s" s="41">
        <v>25</v>
      </c>
      <c r="L80" t="s" s="49">
        <v>25</v>
      </c>
      <c r="M80" t="s" s="41">
        <v>25</v>
      </c>
      <c r="N80" t="s" s="49">
        <v>25</v>
      </c>
      <c r="O80" t="s" s="41">
        <v>25</v>
      </c>
      <c r="P80" t="s" s="49">
        <v>25</v>
      </c>
      <c r="Q80" t="s" s="41">
        <v>25</v>
      </c>
      <c r="R80" s="42">
        <v>4</v>
      </c>
      <c r="S80" t="s" s="41">
        <v>25</v>
      </c>
      <c r="T80" t="s" s="49">
        <v>25</v>
      </c>
      <c r="U80" t="s" s="41">
        <v>25</v>
      </c>
      <c r="V80" t="s" s="49">
        <v>25</v>
      </c>
      <c r="W80" t="s" s="41">
        <v>25</v>
      </c>
      <c r="X80" t="s" s="49">
        <v>25</v>
      </c>
      <c r="Y80" t="s" s="41">
        <v>25</v>
      </c>
      <c r="Z80" t="s" s="49">
        <v>25</v>
      </c>
      <c r="AA80" t="s" s="41">
        <v>25</v>
      </c>
      <c r="AB80" t="s" s="49">
        <v>25</v>
      </c>
      <c r="AC80" t="s" s="41">
        <v>25</v>
      </c>
      <c r="AD80" t="s" s="49">
        <v>25</v>
      </c>
      <c r="AE80" t="s" s="21">
        <v>25</v>
      </c>
      <c r="AF80" t="s" s="22">
        <v>25</v>
      </c>
      <c r="AG80" t="s" s="41">
        <v>25</v>
      </c>
      <c r="AH80" t="s" s="49">
        <v>25</v>
      </c>
      <c r="AI80" t="s" s="41">
        <v>25</v>
      </c>
      <c r="AJ80" t="s" s="49">
        <v>25</v>
      </c>
      <c r="AK80" t="s" s="41">
        <v>25</v>
      </c>
      <c r="AL80" t="s" s="155">
        <v>25</v>
      </c>
      <c r="AM80" t="s" s="41">
        <v>25</v>
      </c>
      <c r="AN80" t="s" s="98">
        <v>25</v>
      </c>
      <c r="AO80" t="s" s="21">
        <v>25</v>
      </c>
      <c r="AP80" t="s" s="98">
        <v>25</v>
      </c>
      <c r="AQ80" t="s" s="41">
        <v>25</v>
      </c>
      <c r="AR80" t="s" s="98">
        <v>25</v>
      </c>
      <c r="AS80" t="s" s="50">
        <v>25</v>
      </c>
      <c r="AT80" s="47">
        <v>0</v>
      </c>
      <c r="AU80" s="48">
        <v>0</v>
      </c>
      <c r="AV80" s="48">
        <v>0</v>
      </c>
      <c r="AW80" s="48">
        <v>0</v>
      </c>
      <c r="AX80" s="48">
        <v>0</v>
      </c>
      <c r="AY80" s="46"/>
      <c r="AZ80" s="46"/>
      <c r="BA80" s="27"/>
      <c r="BB80" s="28"/>
      <c r="BC80" s="29"/>
    </row>
    <row r="81" s="168" customFormat="1" ht="16.9" customHeight="1">
      <c r="A81" s="283">
        <v>76</v>
      </c>
      <c r="B81" s="102">
        <v>74</v>
      </c>
      <c r="C81" s="102">
        <f>B81-A81</f>
        <v>-2</v>
      </c>
      <c r="D81" t="s" s="21">
        <v>2005</v>
      </c>
      <c r="E81" s="2">
        <f>LARGE(G81:AX81,1)+LARGE(G81:AX81,2)+LARGE(G81:AX81,3)+LARGE(G81:AX81,4)+LARGE(G81:AX81,5)</f>
        <v>4</v>
      </c>
      <c r="F81" s="39">
        <f>COUNT(G81:AS81)</f>
        <v>1</v>
      </c>
      <c r="G81" s="2"/>
      <c r="H81" t="s" s="49">
        <v>25</v>
      </c>
      <c r="I81" t="s" s="41">
        <v>25</v>
      </c>
      <c r="J81" t="s" s="49">
        <v>25</v>
      </c>
      <c r="K81" t="s" s="41">
        <v>25</v>
      </c>
      <c r="L81" t="s" s="49">
        <v>25</v>
      </c>
      <c r="M81" t="s" s="41">
        <v>25</v>
      </c>
      <c r="N81" t="s" s="49">
        <v>25</v>
      </c>
      <c r="O81" t="s" s="41">
        <v>25</v>
      </c>
      <c r="P81" s="42">
        <v>4</v>
      </c>
      <c r="Q81" t="s" s="41">
        <v>25</v>
      </c>
      <c r="R81" t="s" s="49">
        <v>25</v>
      </c>
      <c r="S81" t="s" s="41">
        <v>25</v>
      </c>
      <c r="T81" t="s" s="49">
        <v>25</v>
      </c>
      <c r="U81" t="s" s="41">
        <v>25</v>
      </c>
      <c r="V81" t="s" s="49">
        <v>25</v>
      </c>
      <c r="W81" t="s" s="41">
        <v>25</v>
      </c>
      <c r="X81" t="s" s="49">
        <v>25</v>
      </c>
      <c r="Y81" t="s" s="41">
        <v>25</v>
      </c>
      <c r="Z81" t="s" s="49">
        <v>25</v>
      </c>
      <c r="AA81" t="s" s="41">
        <v>25</v>
      </c>
      <c r="AB81" t="s" s="49">
        <v>25</v>
      </c>
      <c r="AC81" t="s" s="41">
        <v>25</v>
      </c>
      <c r="AD81" t="s" s="49">
        <v>25</v>
      </c>
      <c r="AE81" t="s" s="21">
        <v>25</v>
      </c>
      <c r="AF81" t="s" s="22">
        <v>25</v>
      </c>
      <c r="AG81" t="s" s="41">
        <v>25</v>
      </c>
      <c r="AH81" t="s" s="49">
        <v>25</v>
      </c>
      <c r="AI81" t="s" s="41">
        <v>25</v>
      </c>
      <c r="AJ81" t="s" s="49">
        <v>25</v>
      </c>
      <c r="AK81" t="s" s="41">
        <v>25</v>
      </c>
      <c r="AL81" t="s" s="155">
        <v>25</v>
      </c>
      <c r="AM81" t="s" s="41">
        <v>25</v>
      </c>
      <c r="AN81" t="s" s="98">
        <v>25</v>
      </c>
      <c r="AO81" t="s" s="21">
        <v>25</v>
      </c>
      <c r="AP81" t="s" s="98">
        <v>25</v>
      </c>
      <c r="AQ81" t="s" s="41">
        <v>25</v>
      </c>
      <c r="AR81" t="s" s="98">
        <v>25</v>
      </c>
      <c r="AS81" t="s" s="50">
        <v>25</v>
      </c>
      <c r="AT81" s="47">
        <v>0</v>
      </c>
      <c r="AU81" s="48">
        <v>0</v>
      </c>
      <c r="AV81" s="48">
        <v>0</v>
      </c>
      <c r="AW81" s="48">
        <v>0</v>
      </c>
      <c r="AX81" s="48">
        <v>0</v>
      </c>
      <c r="AY81" s="46"/>
      <c r="AZ81" s="46"/>
      <c r="BA81" s="27"/>
      <c r="BB81" s="28"/>
      <c r="BC81" s="29"/>
    </row>
    <row r="82" s="168" customFormat="1" ht="16.9" customHeight="1">
      <c r="A82" s="283">
        <v>77</v>
      </c>
      <c r="B82" s="102">
        <v>75</v>
      </c>
      <c r="C82" s="102">
        <f>B82-A82</f>
        <v>-2</v>
      </c>
      <c r="D82" t="s" s="21">
        <v>2006</v>
      </c>
      <c r="E82" s="2">
        <f>LARGE(G82:AX82,1)+LARGE(G82:AX82,2)+LARGE(G82:AX82,3)+LARGE(G82:AX82,4)+LARGE(G82:AX82,5)</f>
        <v>4</v>
      </c>
      <c r="F82" s="39">
        <f>COUNT(G82:AS82)</f>
        <v>1</v>
      </c>
      <c r="G82" s="2"/>
      <c r="H82" t="s" s="49">
        <v>25</v>
      </c>
      <c r="I82" t="s" s="41">
        <v>25</v>
      </c>
      <c r="J82" t="s" s="49">
        <v>25</v>
      </c>
      <c r="K82" t="s" s="41">
        <v>25</v>
      </c>
      <c r="L82" t="s" s="49">
        <v>25</v>
      </c>
      <c r="M82" s="40">
        <v>4</v>
      </c>
      <c r="N82" t="s" s="49">
        <v>25</v>
      </c>
      <c r="O82" t="s" s="41">
        <v>25</v>
      </c>
      <c r="P82" t="s" s="49">
        <v>25</v>
      </c>
      <c r="Q82" t="s" s="41">
        <v>25</v>
      </c>
      <c r="R82" t="s" s="49">
        <v>25</v>
      </c>
      <c r="S82" t="s" s="41">
        <v>25</v>
      </c>
      <c r="T82" t="s" s="49">
        <v>25</v>
      </c>
      <c r="U82" t="s" s="41">
        <v>25</v>
      </c>
      <c r="V82" t="s" s="49">
        <v>25</v>
      </c>
      <c r="W82" t="s" s="41">
        <v>25</v>
      </c>
      <c r="X82" t="s" s="49">
        <v>25</v>
      </c>
      <c r="Y82" t="s" s="41">
        <v>25</v>
      </c>
      <c r="Z82" t="s" s="49">
        <v>25</v>
      </c>
      <c r="AA82" t="s" s="41">
        <v>25</v>
      </c>
      <c r="AB82" t="s" s="49">
        <v>25</v>
      </c>
      <c r="AC82" t="s" s="41">
        <v>25</v>
      </c>
      <c r="AD82" t="s" s="49">
        <v>25</v>
      </c>
      <c r="AE82" t="s" s="21">
        <v>25</v>
      </c>
      <c r="AF82" t="s" s="22">
        <v>25</v>
      </c>
      <c r="AG82" t="s" s="41">
        <v>25</v>
      </c>
      <c r="AH82" t="s" s="49">
        <v>25</v>
      </c>
      <c r="AI82" t="s" s="41">
        <v>25</v>
      </c>
      <c r="AJ82" t="s" s="49">
        <v>25</v>
      </c>
      <c r="AK82" t="s" s="41">
        <v>25</v>
      </c>
      <c r="AL82" t="s" s="155">
        <v>25</v>
      </c>
      <c r="AM82" t="s" s="41">
        <v>25</v>
      </c>
      <c r="AN82" t="s" s="98">
        <v>25</v>
      </c>
      <c r="AO82" t="s" s="21">
        <v>25</v>
      </c>
      <c r="AP82" t="s" s="98">
        <v>25</v>
      </c>
      <c r="AQ82" t="s" s="41">
        <v>25</v>
      </c>
      <c r="AR82" t="s" s="98">
        <v>25</v>
      </c>
      <c r="AS82" t="s" s="50">
        <v>25</v>
      </c>
      <c r="AT82" s="47">
        <v>0</v>
      </c>
      <c r="AU82" s="48">
        <v>0</v>
      </c>
      <c r="AV82" s="48">
        <v>0</v>
      </c>
      <c r="AW82" s="48">
        <v>0</v>
      </c>
      <c r="AX82" s="48">
        <v>0</v>
      </c>
      <c r="AY82" s="46"/>
      <c r="AZ82" s="46"/>
      <c r="BA82" s="27"/>
      <c r="BB82" s="28"/>
      <c r="BC82" s="29"/>
    </row>
    <row r="83" s="168" customFormat="1" ht="16.9" customHeight="1">
      <c r="A83" s="283">
        <v>78</v>
      </c>
      <c r="B83" s="276"/>
      <c r="C83" s="276"/>
      <c r="D83" t="s" s="21">
        <v>2007</v>
      </c>
      <c r="E83" s="2">
        <f>LARGE(G83:AX83,1)+LARGE(G83:AX83,2)+LARGE(G83:AX83,3)+LARGE(G83:AX83,4)+LARGE(G83:AX83,5)</f>
        <v>4</v>
      </c>
      <c r="F83" s="39">
        <f>COUNT(G83:AS83)</f>
        <v>1</v>
      </c>
      <c r="G83" s="2"/>
      <c r="H83" s="42">
        <v>4</v>
      </c>
      <c r="I83" t="s" s="41">
        <v>25</v>
      </c>
      <c r="J83" t="s" s="49">
        <v>25</v>
      </c>
      <c r="K83" t="s" s="41">
        <v>25</v>
      </c>
      <c r="L83" t="s" s="49">
        <v>25</v>
      </c>
      <c r="M83" t="s" s="41">
        <v>25</v>
      </c>
      <c r="N83" t="s" s="49">
        <v>25</v>
      </c>
      <c r="O83" t="s" s="41">
        <v>25</v>
      </c>
      <c r="P83" t="s" s="49">
        <v>25</v>
      </c>
      <c r="Q83" t="s" s="41">
        <v>25</v>
      </c>
      <c r="R83" t="s" s="49">
        <v>25</v>
      </c>
      <c r="S83" t="s" s="41">
        <v>25</v>
      </c>
      <c r="T83" t="s" s="49">
        <v>25</v>
      </c>
      <c r="U83" t="s" s="41">
        <v>25</v>
      </c>
      <c r="V83" t="s" s="49">
        <v>25</v>
      </c>
      <c r="W83" t="s" s="41">
        <v>25</v>
      </c>
      <c r="X83" t="s" s="49">
        <v>25</v>
      </c>
      <c r="Y83" t="s" s="41">
        <v>25</v>
      </c>
      <c r="Z83" t="s" s="49">
        <v>25</v>
      </c>
      <c r="AA83" t="s" s="41">
        <v>25</v>
      </c>
      <c r="AB83" t="s" s="49">
        <v>25</v>
      </c>
      <c r="AC83" t="s" s="41">
        <v>25</v>
      </c>
      <c r="AD83" t="s" s="49">
        <v>25</v>
      </c>
      <c r="AE83" t="s" s="21">
        <v>25</v>
      </c>
      <c r="AF83" t="s" s="22">
        <v>25</v>
      </c>
      <c r="AG83" t="s" s="41">
        <v>25</v>
      </c>
      <c r="AH83" t="s" s="49">
        <v>25</v>
      </c>
      <c r="AI83" t="s" s="41">
        <v>25</v>
      </c>
      <c r="AJ83" t="s" s="49">
        <v>25</v>
      </c>
      <c r="AK83" t="s" s="41">
        <v>25</v>
      </c>
      <c r="AL83" t="s" s="155">
        <v>25</v>
      </c>
      <c r="AM83" t="s" s="41">
        <v>25</v>
      </c>
      <c r="AN83" t="s" s="98">
        <v>25</v>
      </c>
      <c r="AO83" t="s" s="21">
        <v>25</v>
      </c>
      <c r="AP83" t="s" s="98">
        <v>25</v>
      </c>
      <c r="AQ83" t="s" s="41">
        <v>25</v>
      </c>
      <c r="AR83" t="s" s="98">
        <v>25</v>
      </c>
      <c r="AS83" t="s" s="50">
        <v>25</v>
      </c>
      <c r="AT83" s="47">
        <v>0</v>
      </c>
      <c r="AU83" s="48">
        <v>0</v>
      </c>
      <c r="AV83" s="48">
        <v>0</v>
      </c>
      <c r="AW83" s="48">
        <v>0</v>
      </c>
      <c r="AX83" s="48">
        <v>0</v>
      </c>
      <c r="AY83" s="46"/>
      <c r="AZ83" s="46"/>
      <c r="BA83" s="27"/>
      <c r="BB83" s="28"/>
      <c r="BC83" s="29"/>
    </row>
    <row r="84" s="168" customFormat="1" ht="16.9" customHeight="1">
      <c r="A84" s="283">
        <v>79</v>
      </c>
      <c r="B84" s="102">
        <v>76</v>
      </c>
      <c r="C84" s="102">
        <f>B84-A84</f>
        <v>-3</v>
      </c>
      <c r="D84" t="s" s="21">
        <v>2008</v>
      </c>
      <c r="E84" s="2">
        <f>LARGE(G84:AX84,1)+LARGE(G84:AX84,2)+LARGE(G84:AX84,3)+LARGE(G84:AX84,4)+LARGE(G84:AX84,5)</f>
        <v>3</v>
      </c>
      <c r="F84" s="39">
        <f>COUNT(G84:AS84)</f>
        <v>1</v>
      </c>
      <c r="G84" s="2"/>
      <c r="H84" t="s" s="49">
        <v>25</v>
      </c>
      <c r="I84" t="s" s="41">
        <v>25</v>
      </c>
      <c r="J84" t="s" s="49">
        <v>25</v>
      </c>
      <c r="K84" t="s" s="41">
        <v>25</v>
      </c>
      <c r="L84" t="s" s="49">
        <v>25</v>
      </c>
      <c r="M84" t="s" s="41">
        <v>25</v>
      </c>
      <c r="N84" t="s" s="49">
        <v>25</v>
      </c>
      <c r="O84" t="s" s="41">
        <v>25</v>
      </c>
      <c r="P84" t="s" s="49">
        <v>25</v>
      </c>
      <c r="Q84" t="s" s="41">
        <v>25</v>
      </c>
      <c r="R84" t="s" s="49">
        <v>25</v>
      </c>
      <c r="S84" t="s" s="41">
        <v>25</v>
      </c>
      <c r="T84" t="s" s="49">
        <v>25</v>
      </c>
      <c r="U84" t="s" s="41">
        <v>25</v>
      </c>
      <c r="V84" t="s" s="49">
        <v>25</v>
      </c>
      <c r="W84" t="s" s="41">
        <v>25</v>
      </c>
      <c r="X84" s="42">
        <v>3</v>
      </c>
      <c r="Y84" t="s" s="41">
        <v>25</v>
      </c>
      <c r="Z84" t="s" s="49">
        <v>25</v>
      </c>
      <c r="AA84" t="s" s="41">
        <v>25</v>
      </c>
      <c r="AB84" t="s" s="49">
        <v>25</v>
      </c>
      <c r="AC84" t="s" s="41">
        <v>25</v>
      </c>
      <c r="AD84" t="s" s="49">
        <v>25</v>
      </c>
      <c r="AE84" t="s" s="21">
        <v>25</v>
      </c>
      <c r="AF84" t="s" s="22">
        <v>25</v>
      </c>
      <c r="AG84" t="s" s="41">
        <v>25</v>
      </c>
      <c r="AH84" t="s" s="49">
        <v>25</v>
      </c>
      <c r="AI84" t="s" s="41">
        <v>25</v>
      </c>
      <c r="AJ84" t="s" s="49">
        <v>25</v>
      </c>
      <c r="AK84" t="s" s="41">
        <v>25</v>
      </c>
      <c r="AL84" t="s" s="155">
        <v>25</v>
      </c>
      <c r="AM84" t="s" s="41">
        <v>25</v>
      </c>
      <c r="AN84" t="s" s="98">
        <v>25</v>
      </c>
      <c r="AO84" t="s" s="21">
        <v>25</v>
      </c>
      <c r="AP84" t="s" s="98">
        <v>25</v>
      </c>
      <c r="AQ84" t="s" s="41">
        <v>25</v>
      </c>
      <c r="AR84" t="s" s="98">
        <v>25</v>
      </c>
      <c r="AS84" t="s" s="50">
        <v>25</v>
      </c>
      <c r="AT84" s="47">
        <v>0</v>
      </c>
      <c r="AU84" s="48">
        <v>0</v>
      </c>
      <c r="AV84" s="48">
        <v>0</v>
      </c>
      <c r="AW84" s="48">
        <v>0</v>
      </c>
      <c r="AX84" s="48">
        <v>0</v>
      </c>
      <c r="AY84" s="46"/>
      <c r="AZ84" s="46"/>
      <c r="BA84" s="27"/>
      <c r="BB84" s="28"/>
      <c r="BC84" s="29"/>
    </row>
    <row r="85" s="168" customFormat="1" ht="16.9" customHeight="1">
      <c r="A85" s="283">
        <v>80</v>
      </c>
      <c r="B85" s="102">
        <v>77</v>
      </c>
      <c r="C85" s="102">
        <f>B85-A85</f>
        <v>-3</v>
      </c>
      <c r="D85" t="s" s="21">
        <v>2009</v>
      </c>
      <c r="E85" s="2">
        <f>LARGE(G85:AX85,1)+LARGE(G85:AX85,2)+LARGE(G85:AX85,3)+LARGE(G85:AX85,4)+LARGE(G85:AX85,5)</f>
        <v>3</v>
      </c>
      <c r="F85" s="39">
        <f>COUNT(G85:AS85)</f>
        <v>1</v>
      </c>
      <c r="G85" s="2"/>
      <c r="H85" t="s" s="49">
        <v>25</v>
      </c>
      <c r="I85" t="s" s="41">
        <v>25</v>
      </c>
      <c r="J85" t="s" s="49">
        <v>25</v>
      </c>
      <c r="K85" t="s" s="41">
        <v>25</v>
      </c>
      <c r="L85" t="s" s="49">
        <v>25</v>
      </c>
      <c r="M85" t="s" s="41">
        <v>25</v>
      </c>
      <c r="N85" t="s" s="49">
        <v>25</v>
      </c>
      <c r="O85" t="s" s="41">
        <v>25</v>
      </c>
      <c r="P85" t="s" s="49">
        <v>25</v>
      </c>
      <c r="Q85" t="s" s="41">
        <v>25</v>
      </c>
      <c r="R85" t="s" s="49">
        <v>25</v>
      </c>
      <c r="S85" t="s" s="41">
        <v>25</v>
      </c>
      <c r="T85" t="s" s="49">
        <v>25</v>
      </c>
      <c r="U85" t="s" s="41">
        <v>25</v>
      </c>
      <c r="V85" t="s" s="49">
        <v>25</v>
      </c>
      <c r="W85" t="s" s="41">
        <v>25</v>
      </c>
      <c r="X85" t="s" s="49">
        <v>25</v>
      </c>
      <c r="Y85" t="s" s="41">
        <v>25</v>
      </c>
      <c r="Z85" t="s" s="49">
        <v>25</v>
      </c>
      <c r="AA85" t="s" s="41">
        <v>25</v>
      </c>
      <c r="AB85" t="s" s="49">
        <v>25</v>
      </c>
      <c r="AC85" t="s" s="41">
        <v>25</v>
      </c>
      <c r="AD85" t="s" s="49">
        <v>25</v>
      </c>
      <c r="AE85" t="s" s="21">
        <v>25</v>
      </c>
      <c r="AF85" t="s" s="22">
        <v>25</v>
      </c>
      <c r="AG85" t="s" s="41">
        <v>25</v>
      </c>
      <c r="AH85" t="s" s="49">
        <v>25</v>
      </c>
      <c r="AI85" t="s" s="41">
        <v>25</v>
      </c>
      <c r="AJ85" t="s" s="49">
        <v>25</v>
      </c>
      <c r="AK85" t="s" s="41">
        <v>25</v>
      </c>
      <c r="AL85" t="s" s="155">
        <v>25</v>
      </c>
      <c r="AM85" t="s" s="41">
        <v>25</v>
      </c>
      <c r="AN85" s="101">
        <v>3</v>
      </c>
      <c r="AO85" t="s" s="21">
        <v>25</v>
      </c>
      <c r="AP85" t="s" s="98">
        <v>25</v>
      </c>
      <c r="AQ85" t="s" s="41">
        <v>25</v>
      </c>
      <c r="AR85" t="s" s="98">
        <v>25</v>
      </c>
      <c r="AS85" t="s" s="50">
        <v>25</v>
      </c>
      <c r="AT85" s="47">
        <v>0</v>
      </c>
      <c r="AU85" s="48">
        <v>0</v>
      </c>
      <c r="AV85" s="48">
        <v>0</v>
      </c>
      <c r="AW85" s="48">
        <v>0</v>
      </c>
      <c r="AX85" s="48">
        <v>0</v>
      </c>
      <c r="AY85" s="46"/>
      <c r="AZ85" s="46"/>
      <c r="BA85" s="27"/>
      <c r="BB85" s="28"/>
      <c r="BC85" s="29"/>
    </row>
    <row r="86" s="168" customFormat="1" ht="16.9" customHeight="1">
      <c r="A86" s="283">
        <v>81</v>
      </c>
      <c r="B86" s="102">
        <v>78</v>
      </c>
      <c r="C86" s="102">
        <f>B86-A86</f>
        <v>-3</v>
      </c>
      <c r="D86" t="s" s="21">
        <v>2010</v>
      </c>
      <c r="E86" s="2">
        <f>LARGE(G86:AX86,1)+LARGE(G86:AX86,2)+LARGE(G86:AX86,3)+LARGE(G86:AX86,4)+LARGE(G86:AX86,5)</f>
        <v>3</v>
      </c>
      <c r="F86" s="39">
        <f>COUNT(G86:AS86)</f>
        <v>1</v>
      </c>
      <c r="G86" s="2"/>
      <c r="H86" t="s" s="49">
        <v>25</v>
      </c>
      <c r="I86" t="s" s="41">
        <v>25</v>
      </c>
      <c r="J86" t="s" s="49">
        <v>25</v>
      </c>
      <c r="K86" t="s" s="41">
        <v>25</v>
      </c>
      <c r="L86" t="s" s="49">
        <v>25</v>
      </c>
      <c r="M86" t="s" s="41">
        <v>25</v>
      </c>
      <c r="N86" t="s" s="49">
        <v>25</v>
      </c>
      <c r="O86" t="s" s="41">
        <v>25</v>
      </c>
      <c r="P86" t="s" s="49">
        <v>25</v>
      </c>
      <c r="Q86" t="s" s="41">
        <v>25</v>
      </c>
      <c r="R86" t="s" s="49">
        <v>25</v>
      </c>
      <c r="S86" t="s" s="41">
        <v>25</v>
      </c>
      <c r="T86" t="s" s="49">
        <v>25</v>
      </c>
      <c r="U86" t="s" s="41">
        <v>25</v>
      </c>
      <c r="V86" t="s" s="49">
        <v>25</v>
      </c>
      <c r="W86" t="s" s="41">
        <v>25</v>
      </c>
      <c r="X86" t="s" s="49">
        <v>25</v>
      </c>
      <c r="Y86" t="s" s="41">
        <v>25</v>
      </c>
      <c r="Z86" t="s" s="49">
        <v>25</v>
      </c>
      <c r="AA86" t="s" s="41">
        <v>25</v>
      </c>
      <c r="AB86" t="s" s="49">
        <v>25</v>
      </c>
      <c r="AC86" t="s" s="41">
        <v>25</v>
      </c>
      <c r="AD86" t="s" s="49">
        <v>25</v>
      </c>
      <c r="AE86" t="s" s="21">
        <v>25</v>
      </c>
      <c r="AF86" t="s" s="22">
        <v>25</v>
      </c>
      <c r="AG86" t="s" s="41">
        <v>25</v>
      </c>
      <c r="AH86" t="s" s="49">
        <v>25</v>
      </c>
      <c r="AI86" t="s" s="41">
        <v>25</v>
      </c>
      <c r="AJ86" s="42">
        <v>3</v>
      </c>
      <c r="AK86" t="s" s="41">
        <v>25</v>
      </c>
      <c r="AL86" t="s" s="155">
        <v>25</v>
      </c>
      <c r="AM86" t="s" s="41">
        <v>25</v>
      </c>
      <c r="AN86" t="s" s="98">
        <v>25</v>
      </c>
      <c r="AO86" t="s" s="21">
        <v>25</v>
      </c>
      <c r="AP86" t="s" s="98">
        <v>25</v>
      </c>
      <c r="AQ86" t="s" s="41">
        <v>25</v>
      </c>
      <c r="AR86" t="s" s="98">
        <v>25</v>
      </c>
      <c r="AS86" t="s" s="50">
        <v>25</v>
      </c>
      <c r="AT86" s="47">
        <v>0</v>
      </c>
      <c r="AU86" s="48">
        <v>0</v>
      </c>
      <c r="AV86" s="48">
        <v>0</v>
      </c>
      <c r="AW86" s="48">
        <v>0</v>
      </c>
      <c r="AX86" s="48">
        <v>0</v>
      </c>
      <c r="AY86" s="46"/>
      <c r="AZ86" s="46"/>
      <c r="BA86" s="27"/>
      <c r="BB86" s="28"/>
      <c r="BC86" s="29"/>
    </row>
    <row r="87" s="168" customFormat="1" ht="16.9" customHeight="1">
      <c r="A87" s="283">
        <v>82</v>
      </c>
      <c r="B87" s="102">
        <v>79</v>
      </c>
      <c r="C87" s="102">
        <f>B87-A87</f>
        <v>-3</v>
      </c>
      <c r="D87" t="s" s="21">
        <v>2011</v>
      </c>
      <c r="E87" s="2">
        <f>LARGE(G87:AX87,1)+LARGE(G87:AX87,2)+LARGE(G87:AX87,3)+LARGE(G87:AX87,4)+LARGE(G87:AX87,5)</f>
        <v>3</v>
      </c>
      <c r="F87" s="39">
        <f>COUNT(G87:AS87)</f>
        <v>1</v>
      </c>
      <c r="G87" s="2"/>
      <c r="H87" t="s" s="49">
        <v>25</v>
      </c>
      <c r="I87" t="s" s="41">
        <v>25</v>
      </c>
      <c r="J87" t="s" s="49">
        <v>25</v>
      </c>
      <c r="K87" t="s" s="41">
        <v>25</v>
      </c>
      <c r="L87" t="s" s="49">
        <v>25</v>
      </c>
      <c r="M87" t="s" s="41">
        <v>25</v>
      </c>
      <c r="N87" t="s" s="49">
        <v>25</v>
      </c>
      <c r="O87" t="s" s="41">
        <v>25</v>
      </c>
      <c r="P87" t="s" s="49">
        <v>25</v>
      </c>
      <c r="Q87" t="s" s="41">
        <v>25</v>
      </c>
      <c r="R87" s="42">
        <v>3</v>
      </c>
      <c r="S87" t="s" s="41">
        <v>25</v>
      </c>
      <c r="T87" t="s" s="49">
        <v>25</v>
      </c>
      <c r="U87" t="s" s="41">
        <v>25</v>
      </c>
      <c r="V87" t="s" s="49">
        <v>25</v>
      </c>
      <c r="W87" t="s" s="41">
        <v>25</v>
      </c>
      <c r="X87" t="s" s="49">
        <v>25</v>
      </c>
      <c r="Y87" t="s" s="41">
        <v>25</v>
      </c>
      <c r="Z87" t="s" s="49">
        <v>25</v>
      </c>
      <c r="AA87" t="s" s="41">
        <v>25</v>
      </c>
      <c r="AB87" t="s" s="49">
        <v>25</v>
      </c>
      <c r="AC87" t="s" s="41">
        <v>25</v>
      </c>
      <c r="AD87" t="s" s="49">
        <v>25</v>
      </c>
      <c r="AE87" t="s" s="21">
        <v>25</v>
      </c>
      <c r="AF87" t="s" s="22">
        <v>25</v>
      </c>
      <c r="AG87" t="s" s="41">
        <v>25</v>
      </c>
      <c r="AH87" t="s" s="49">
        <v>25</v>
      </c>
      <c r="AI87" t="s" s="41">
        <v>25</v>
      </c>
      <c r="AJ87" t="s" s="49">
        <v>25</v>
      </c>
      <c r="AK87" t="s" s="41">
        <v>25</v>
      </c>
      <c r="AL87" t="s" s="155">
        <v>25</v>
      </c>
      <c r="AM87" t="s" s="41">
        <v>25</v>
      </c>
      <c r="AN87" t="s" s="98">
        <v>25</v>
      </c>
      <c r="AO87" t="s" s="21">
        <v>25</v>
      </c>
      <c r="AP87" t="s" s="98">
        <v>25</v>
      </c>
      <c r="AQ87" t="s" s="41">
        <v>25</v>
      </c>
      <c r="AR87" t="s" s="98">
        <v>25</v>
      </c>
      <c r="AS87" t="s" s="50">
        <v>25</v>
      </c>
      <c r="AT87" s="47">
        <v>0</v>
      </c>
      <c r="AU87" s="48">
        <v>0</v>
      </c>
      <c r="AV87" s="48">
        <v>0</v>
      </c>
      <c r="AW87" s="48">
        <v>0</v>
      </c>
      <c r="AX87" s="48">
        <v>0</v>
      </c>
      <c r="AY87" s="46"/>
      <c r="AZ87" s="46"/>
      <c r="BA87" s="27"/>
      <c r="BB87" s="28"/>
      <c r="BC87" s="29"/>
    </row>
    <row r="88" s="168" customFormat="1" ht="16.9" customHeight="1">
      <c r="A88" s="283">
        <v>83</v>
      </c>
      <c r="B88" s="102">
        <v>80</v>
      </c>
      <c r="C88" s="102">
        <f>B88-A88</f>
        <v>-3</v>
      </c>
      <c r="D88" t="s" s="21">
        <v>2012</v>
      </c>
      <c r="E88" s="2">
        <f>LARGE(G88:AX88,1)+LARGE(G88:AX88,2)+LARGE(G88:AX88,3)+LARGE(G88:AX88,4)+LARGE(G88:AX88,5)</f>
        <v>2</v>
      </c>
      <c r="F88" s="39">
        <f>COUNT(G88:AS88)</f>
        <v>1</v>
      </c>
      <c r="G88" s="2"/>
      <c r="H88" t="s" s="49">
        <v>25</v>
      </c>
      <c r="I88" t="s" s="41">
        <v>25</v>
      </c>
      <c r="J88" t="s" s="49">
        <v>25</v>
      </c>
      <c r="K88" t="s" s="41">
        <v>25</v>
      </c>
      <c r="L88" t="s" s="49">
        <v>25</v>
      </c>
      <c r="M88" t="s" s="41">
        <v>25</v>
      </c>
      <c r="N88" t="s" s="49">
        <v>25</v>
      </c>
      <c r="O88" t="s" s="41">
        <v>25</v>
      </c>
      <c r="P88" t="s" s="49">
        <v>25</v>
      </c>
      <c r="Q88" t="s" s="41">
        <v>25</v>
      </c>
      <c r="R88" t="s" s="49">
        <v>25</v>
      </c>
      <c r="S88" t="s" s="41">
        <v>25</v>
      </c>
      <c r="T88" t="s" s="49">
        <v>25</v>
      </c>
      <c r="U88" t="s" s="41">
        <v>25</v>
      </c>
      <c r="V88" t="s" s="49">
        <v>25</v>
      </c>
      <c r="W88" t="s" s="41">
        <v>25</v>
      </c>
      <c r="X88" t="s" s="49">
        <v>25</v>
      </c>
      <c r="Y88" t="s" s="41">
        <v>25</v>
      </c>
      <c r="Z88" t="s" s="49">
        <v>25</v>
      </c>
      <c r="AA88" t="s" s="41">
        <v>25</v>
      </c>
      <c r="AB88" t="s" s="49">
        <v>25</v>
      </c>
      <c r="AC88" t="s" s="41">
        <v>25</v>
      </c>
      <c r="AD88" t="s" s="49">
        <v>25</v>
      </c>
      <c r="AE88" t="s" s="21">
        <v>25</v>
      </c>
      <c r="AF88" t="s" s="22">
        <v>25</v>
      </c>
      <c r="AG88" t="s" s="41">
        <v>25</v>
      </c>
      <c r="AH88" t="s" s="49">
        <v>25</v>
      </c>
      <c r="AI88" t="s" s="41">
        <v>25</v>
      </c>
      <c r="AJ88" t="s" s="49">
        <v>25</v>
      </c>
      <c r="AK88" t="s" s="41">
        <v>25</v>
      </c>
      <c r="AL88" t="s" s="155">
        <v>25</v>
      </c>
      <c r="AM88" s="40">
        <v>2</v>
      </c>
      <c r="AN88" t="s" s="98">
        <v>25</v>
      </c>
      <c r="AO88" t="s" s="21">
        <v>25</v>
      </c>
      <c r="AP88" t="s" s="98">
        <v>25</v>
      </c>
      <c r="AQ88" t="s" s="41">
        <v>25</v>
      </c>
      <c r="AR88" t="s" s="98">
        <v>25</v>
      </c>
      <c r="AS88" t="s" s="50">
        <v>25</v>
      </c>
      <c r="AT88" s="47">
        <v>0</v>
      </c>
      <c r="AU88" s="48">
        <v>0</v>
      </c>
      <c r="AV88" s="48">
        <v>0</v>
      </c>
      <c r="AW88" s="48">
        <v>0</v>
      </c>
      <c r="AX88" s="48">
        <v>0</v>
      </c>
      <c r="AY88" s="46"/>
      <c r="AZ88" s="46"/>
      <c r="BA88" s="27"/>
      <c r="BB88" s="28"/>
      <c r="BC88" s="29"/>
    </row>
    <row r="89" s="168" customFormat="1" ht="16.9" customHeight="1">
      <c r="A89" s="283">
        <v>84</v>
      </c>
      <c r="B89" s="102">
        <v>81</v>
      </c>
      <c r="C89" s="102">
        <f>B89-A89</f>
        <v>-3</v>
      </c>
      <c r="D89" t="s" s="21">
        <v>2013</v>
      </c>
      <c r="E89" s="2">
        <f>LARGE(G89:AX89,1)+LARGE(G89:AX89,2)+LARGE(G89:AX89,3)+LARGE(G89:AX89,4)+LARGE(G89:AX89,5)</f>
        <v>2</v>
      </c>
      <c r="F89" s="39">
        <f>COUNT(G89:AS89)</f>
        <v>1</v>
      </c>
      <c r="G89" s="2"/>
      <c r="H89" t="s" s="49">
        <v>25</v>
      </c>
      <c r="I89" t="s" s="41">
        <v>25</v>
      </c>
      <c r="J89" t="s" s="49">
        <v>25</v>
      </c>
      <c r="K89" t="s" s="41">
        <v>25</v>
      </c>
      <c r="L89" t="s" s="49">
        <v>25</v>
      </c>
      <c r="M89" t="s" s="41">
        <v>25</v>
      </c>
      <c r="N89" t="s" s="49">
        <v>25</v>
      </c>
      <c r="O89" t="s" s="41">
        <v>25</v>
      </c>
      <c r="P89" t="s" s="49">
        <v>25</v>
      </c>
      <c r="Q89" t="s" s="41">
        <v>25</v>
      </c>
      <c r="R89" t="s" s="49">
        <v>25</v>
      </c>
      <c r="S89" t="s" s="41">
        <v>25</v>
      </c>
      <c r="T89" t="s" s="49">
        <v>25</v>
      </c>
      <c r="U89" t="s" s="41">
        <v>25</v>
      </c>
      <c r="V89" t="s" s="49">
        <v>25</v>
      </c>
      <c r="W89" t="s" s="41">
        <v>25</v>
      </c>
      <c r="X89" t="s" s="49">
        <v>25</v>
      </c>
      <c r="Y89" t="s" s="41">
        <v>25</v>
      </c>
      <c r="Z89" t="s" s="49">
        <v>25</v>
      </c>
      <c r="AA89" t="s" s="41">
        <v>25</v>
      </c>
      <c r="AB89" t="s" s="49">
        <v>25</v>
      </c>
      <c r="AC89" t="s" s="41">
        <v>25</v>
      </c>
      <c r="AD89" t="s" s="49">
        <v>25</v>
      </c>
      <c r="AE89" t="s" s="21">
        <v>25</v>
      </c>
      <c r="AF89" s="35">
        <v>2</v>
      </c>
      <c r="AG89" t="s" s="41">
        <v>25</v>
      </c>
      <c r="AH89" t="s" s="49">
        <v>25</v>
      </c>
      <c r="AI89" t="s" s="41">
        <v>25</v>
      </c>
      <c r="AJ89" t="s" s="49">
        <v>25</v>
      </c>
      <c r="AK89" t="s" s="41">
        <v>25</v>
      </c>
      <c r="AL89" t="s" s="155">
        <v>25</v>
      </c>
      <c r="AM89" t="s" s="41">
        <v>25</v>
      </c>
      <c r="AN89" t="s" s="98">
        <v>25</v>
      </c>
      <c r="AO89" t="s" s="21">
        <v>25</v>
      </c>
      <c r="AP89" t="s" s="98">
        <v>25</v>
      </c>
      <c r="AQ89" t="s" s="41">
        <v>25</v>
      </c>
      <c r="AR89" t="s" s="98">
        <v>25</v>
      </c>
      <c r="AS89" t="s" s="50">
        <v>25</v>
      </c>
      <c r="AT89" s="47">
        <v>0</v>
      </c>
      <c r="AU89" s="48">
        <v>0</v>
      </c>
      <c r="AV89" s="48">
        <v>0</v>
      </c>
      <c r="AW89" s="48">
        <v>0</v>
      </c>
      <c r="AX89" s="48">
        <v>0</v>
      </c>
      <c r="AY89" s="46"/>
      <c r="AZ89" s="46"/>
      <c r="BA89" s="27"/>
      <c r="BB89" s="28"/>
      <c r="BC89" s="29"/>
    </row>
    <row r="90" s="168" customFormat="1" ht="16.9" customHeight="1">
      <c r="A90" s="283">
        <v>85</v>
      </c>
      <c r="B90" s="102">
        <v>82</v>
      </c>
      <c r="C90" s="102">
        <f>B90-A90</f>
        <v>-3</v>
      </c>
      <c r="D90" t="s" s="21">
        <v>2014</v>
      </c>
      <c r="E90" s="2">
        <f>LARGE(G90:AX90,1)+LARGE(G90:AX90,2)+LARGE(G90:AX90,3)+LARGE(G90:AX90,4)+LARGE(G90:AX90,5)</f>
        <v>2</v>
      </c>
      <c r="F90" s="39">
        <f>COUNT(G90:AS90)</f>
        <v>1</v>
      </c>
      <c r="G90" s="2"/>
      <c r="H90" t="s" s="49">
        <v>25</v>
      </c>
      <c r="I90" t="s" s="41">
        <v>25</v>
      </c>
      <c r="J90" t="s" s="49">
        <v>25</v>
      </c>
      <c r="K90" t="s" s="41">
        <v>25</v>
      </c>
      <c r="L90" t="s" s="49">
        <v>25</v>
      </c>
      <c r="M90" t="s" s="41">
        <v>25</v>
      </c>
      <c r="N90" t="s" s="49">
        <v>25</v>
      </c>
      <c r="O90" t="s" s="41">
        <v>25</v>
      </c>
      <c r="P90" t="s" s="49">
        <v>25</v>
      </c>
      <c r="Q90" t="s" s="41">
        <v>25</v>
      </c>
      <c r="R90" t="s" s="49">
        <v>25</v>
      </c>
      <c r="S90" t="s" s="41">
        <v>25</v>
      </c>
      <c r="T90" t="s" s="49">
        <v>25</v>
      </c>
      <c r="U90" t="s" s="41">
        <v>25</v>
      </c>
      <c r="V90" t="s" s="49">
        <v>25</v>
      </c>
      <c r="W90" t="s" s="41">
        <v>25</v>
      </c>
      <c r="X90" t="s" s="49">
        <v>25</v>
      </c>
      <c r="Y90" t="s" s="41">
        <v>25</v>
      </c>
      <c r="Z90" t="s" s="49">
        <v>25</v>
      </c>
      <c r="AA90" t="s" s="41">
        <v>25</v>
      </c>
      <c r="AB90" t="s" s="49">
        <v>25</v>
      </c>
      <c r="AC90" t="s" s="41">
        <v>25</v>
      </c>
      <c r="AD90" t="s" s="49">
        <v>25</v>
      </c>
      <c r="AE90" t="s" s="21">
        <v>25</v>
      </c>
      <c r="AF90" t="s" s="22">
        <v>25</v>
      </c>
      <c r="AG90" s="40">
        <v>2</v>
      </c>
      <c r="AH90" t="s" s="49">
        <v>25</v>
      </c>
      <c r="AI90" t="s" s="41">
        <v>25</v>
      </c>
      <c r="AJ90" t="s" s="49">
        <v>25</v>
      </c>
      <c r="AK90" t="s" s="41">
        <v>25</v>
      </c>
      <c r="AL90" t="s" s="155">
        <v>25</v>
      </c>
      <c r="AM90" t="s" s="41">
        <v>25</v>
      </c>
      <c r="AN90" t="s" s="98">
        <v>25</v>
      </c>
      <c r="AO90" t="s" s="21">
        <v>25</v>
      </c>
      <c r="AP90" t="s" s="98">
        <v>25</v>
      </c>
      <c r="AQ90" t="s" s="41">
        <v>25</v>
      </c>
      <c r="AR90" t="s" s="98">
        <v>25</v>
      </c>
      <c r="AS90" t="s" s="50">
        <v>25</v>
      </c>
      <c r="AT90" s="47">
        <v>0</v>
      </c>
      <c r="AU90" s="48">
        <v>0</v>
      </c>
      <c r="AV90" s="48">
        <v>0</v>
      </c>
      <c r="AW90" s="48">
        <v>0</v>
      </c>
      <c r="AX90" s="48">
        <v>0</v>
      </c>
      <c r="AY90" s="46"/>
      <c r="AZ90" s="46"/>
      <c r="BA90" s="27"/>
      <c r="BB90" s="28"/>
      <c r="BC90" s="29"/>
    </row>
    <row r="91" s="168" customFormat="1" ht="16.9" customHeight="1">
      <c r="A91" s="283">
        <v>86</v>
      </c>
      <c r="B91" s="102">
        <v>83</v>
      </c>
      <c r="C91" s="102">
        <f>B91-A91</f>
        <v>-3</v>
      </c>
      <c r="D91" t="s" s="21">
        <v>2015</v>
      </c>
      <c r="E91" s="2">
        <f>LARGE(G91:AX91,1)+LARGE(G91:AX91,2)+LARGE(G91:AX91,3)+LARGE(G91:AX91,4)+LARGE(G91:AX91,5)</f>
        <v>2</v>
      </c>
      <c r="F91" s="39">
        <f>COUNT(G91:AS91)</f>
        <v>1</v>
      </c>
      <c r="G91" s="2"/>
      <c r="H91" t="s" s="49">
        <v>25</v>
      </c>
      <c r="I91" t="s" s="41">
        <v>25</v>
      </c>
      <c r="J91" t="s" s="49">
        <v>25</v>
      </c>
      <c r="K91" t="s" s="41">
        <v>25</v>
      </c>
      <c r="L91" t="s" s="49">
        <v>25</v>
      </c>
      <c r="M91" t="s" s="41">
        <v>25</v>
      </c>
      <c r="N91" t="s" s="49">
        <v>25</v>
      </c>
      <c r="O91" t="s" s="41">
        <v>25</v>
      </c>
      <c r="P91" t="s" s="49">
        <v>25</v>
      </c>
      <c r="Q91" t="s" s="41">
        <v>25</v>
      </c>
      <c r="R91" t="s" s="49">
        <v>25</v>
      </c>
      <c r="S91" t="s" s="41">
        <v>25</v>
      </c>
      <c r="T91" t="s" s="49">
        <v>25</v>
      </c>
      <c r="U91" t="s" s="41">
        <v>25</v>
      </c>
      <c r="V91" t="s" s="49">
        <v>25</v>
      </c>
      <c r="W91" t="s" s="41">
        <v>25</v>
      </c>
      <c r="X91" t="s" s="49">
        <v>25</v>
      </c>
      <c r="Y91" t="s" s="41">
        <v>25</v>
      </c>
      <c r="Z91" t="s" s="49">
        <v>25</v>
      </c>
      <c r="AA91" t="s" s="41">
        <v>25</v>
      </c>
      <c r="AB91" t="s" s="49">
        <v>25</v>
      </c>
      <c r="AC91" t="s" s="41">
        <v>25</v>
      </c>
      <c r="AD91" t="s" s="49">
        <v>25</v>
      </c>
      <c r="AE91" s="2">
        <v>2</v>
      </c>
      <c r="AF91" t="s" s="22">
        <v>25</v>
      </c>
      <c r="AG91" t="s" s="41">
        <v>25</v>
      </c>
      <c r="AH91" t="s" s="49">
        <v>25</v>
      </c>
      <c r="AI91" t="s" s="41">
        <v>25</v>
      </c>
      <c r="AJ91" t="s" s="49">
        <v>25</v>
      </c>
      <c r="AK91" t="s" s="41">
        <v>25</v>
      </c>
      <c r="AL91" t="s" s="155">
        <v>25</v>
      </c>
      <c r="AM91" t="s" s="41">
        <v>25</v>
      </c>
      <c r="AN91" t="s" s="98">
        <v>25</v>
      </c>
      <c r="AO91" t="s" s="21">
        <v>25</v>
      </c>
      <c r="AP91" t="s" s="98">
        <v>25</v>
      </c>
      <c r="AQ91" t="s" s="41">
        <v>25</v>
      </c>
      <c r="AR91" t="s" s="98">
        <v>25</v>
      </c>
      <c r="AS91" t="s" s="50">
        <v>25</v>
      </c>
      <c r="AT91" s="47">
        <v>0</v>
      </c>
      <c r="AU91" s="48">
        <v>0</v>
      </c>
      <c r="AV91" s="48">
        <v>0</v>
      </c>
      <c r="AW91" s="48">
        <v>0</v>
      </c>
      <c r="AX91" s="48">
        <v>0</v>
      </c>
      <c r="AY91" s="46"/>
      <c r="AZ91" s="46"/>
      <c r="BA91" s="27"/>
      <c r="BB91" s="28"/>
      <c r="BC91" s="29"/>
    </row>
    <row r="92" s="168" customFormat="1" ht="16.9" customHeight="1">
      <c r="A92" s="283">
        <v>87</v>
      </c>
      <c r="B92" s="102">
        <v>84</v>
      </c>
      <c r="C92" s="102">
        <f>B92-A92</f>
        <v>-3</v>
      </c>
      <c r="D92" t="s" s="21">
        <v>2016</v>
      </c>
      <c r="E92" s="2">
        <f>LARGE(G92:AX92,1)+LARGE(G92:AX92,2)+LARGE(G92:AX92,3)+LARGE(G92:AX92,4)+LARGE(G92:AX92,5)</f>
        <v>2</v>
      </c>
      <c r="F92" s="39">
        <f>COUNT(G92:AS92)</f>
        <v>1</v>
      </c>
      <c r="G92" s="2"/>
      <c r="H92" t="s" s="49">
        <v>25</v>
      </c>
      <c r="I92" t="s" s="41">
        <v>25</v>
      </c>
      <c r="J92" t="s" s="49">
        <v>25</v>
      </c>
      <c r="K92" t="s" s="41">
        <v>25</v>
      </c>
      <c r="L92" t="s" s="49">
        <v>25</v>
      </c>
      <c r="M92" t="s" s="41">
        <v>25</v>
      </c>
      <c r="N92" t="s" s="49">
        <v>25</v>
      </c>
      <c r="O92" t="s" s="41">
        <v>25</v>
      </c>
      <c r="P92" t="s" s="49">
        <v>25</v>
      </c>
      <c r="Q92" t="s" s="41">
        <v>25</v>
      </c>
      <c r="R92" s="42">
        <v>2</v>
      </c>
      <c r="S92" t="s" s="41">
        <v>25</v>
      </c>
      <c r="T92" t="s" s="49">
        <v>25</v>
      </c>
      <c r="U92" t="s" s="41">
        <v>25</v>
      </c>
      <c r="V92" t="s" s="49">
        <v>25</v>
      </c>
      <c r="W92" t="s" s="41">
        <v>25</v>
      </c>
      <c r="X92" t="s" s="49">
        <v>25</v>
      </c>
      <c r="Y92" t="s" s="41">
        <v>25</v>
      </c>
      <c r="Z92" t="s" s="49">
        <v>25</v>
      </c>
      <c r="AA92" t="s" s="41">
        <v>25</v>
      </c>
      <c r="AB92" t="s" s="49">
        <v>25</v>
      </c>
      <c r="AC92" t="s" s="41">
        <v>25</v>
      </c>
      <c r="AD92" t="s" s="49">
        <v>25</v>
      </c>
      <c r="AE92" t="s" s="21">
        <v>25</v>
      </c>
      <c r="AF92" t="s" s="22">
        <v>25</v>
      </c>
      <c r="AG92" t="s" s="41">
        <v>25</v>
      </c>
      <c r="AH92" t="s" s="49">
        <v>25</v>
      </c>
      <c r="AI92" t="s" s="41">
        <v>25</v>
      </c>
      <c r="AJ92" t="s" s="49">
        <v>25</v>
      </c>
      <c r="AK92" t="s" s="41">
        <v>25</v>
      </c>
      <c r="AL92" t="s" s="155">
        <v>25</v>
      </c>
      <c r="AM92" t="s" s="41">
        <v>25</v>
      </c>
      <c r="AN92" t="s" s="98">
        <v>25</v>
      </c>
      <c r="AO92" t="s" s="21">
        <v>25</v>
      </c>
      <c r="AP92" t="s" s="98">
        <v>25</v>
      </c>
      <c r="AQ92" t="s" s="41">
        <v>25</v>
      </c>
      <c r="AR92" t="s" s="98">
        <v>25</v>
      </c>
      <c r="AS92" t="s" s="50">
        <v>25</v>
      </c>
      <c r="AT92" s="47">
        <v>0</v>
      </c>
      <c r="AU92" s="48">
        <v>0</v>
      </c>
      <c r="AV92" s="48">
        <v>0</v>
      </c>
      <c r="AW92" s="48">
        <v>0</v>
      </c>
      <c r="AX92" s="48">
        <v>0</v>
      </c>
      <c r="AY92" s="46"/>
      <c r="AZ92" s="46"/>
      <c r="BA92" s="27"/>
      <c r="BB92" s="28"/>
      <c r="BC92" s="29"/>
    </row>
    <row r="93" s="168" customFormat="1" ht="16.9" customHeight="1">
      <c r="A93" s="283">
        <v>88</v>
      </c>
      <c r="B93" s="102">
        <v>85</v>
      </c>
      <c r="C93" s="102">
        <f>B93-A93</f>
        <v>-3</v>
      </c>
      <c r="D93" t="s" s="21">
        <v>2017</v>
      </c>
      <c r="E93" s="2">
        <f>LARGE(G93:AX93,1)+LARGE(G93:AX93,2)+LARGE(G93:AX93,3)+LARGE(G93:AX93,4)+LARGE(G93:AX93,5)</f>
        <v>1</v>
      </c>
      <c r="F93" s="39">
        <f>COUNT(G93:AS93)</f>
        <v>1</v>
      </c>
      <c r="G93" s="2"/>
      <c r="H93" t="s" s="49">
        <v>25</v>
      </c>
      <c r="I93" t="s" s="41">
        <v>25</v>
      </c>
      <c r="J93" t="s" s="49">
        <v>25</v>
      </c>
      <c r="K93" t="s" s="41">
        <v>25</v>
      </c>
      <c r="L93" t="s" s="49">
        <v>25</v>
      </c>
      <c r="M93" t="s" s="41">
        <v>25</v>
      </c>
      <c r="N93" t="s" s="49">
        <v>25</v>
      </c>
      <c r="O93" t="s" s="41">
        <v>25</v>
      </c>
      <c r="P93" t="s" s="49">
        <v>25</v>
      </c>
      <c r="Q93" t="s" s="41">
        <v>25</v>
      </c>
      <c r="R93" t="s" s="49">
        <v>25</v>
      </c>
      <c r="S93" t="s" s="41">
        <v>25</v>
      </c>
      <c r="T93" t="s" s="49">
        <v>25</v>
      </c>
      <c r="U93" t="s" s="41">
        <v>25</v>
      </c>
      <c r="V93" t="s" s="49">
        <v>25</v>
      </c>
      <c r="W93" t="s" s="41">
        <v>25</v>
      </c>
      <c r="X93" t="s" s="49">
        <v>25</v>
      </c>
      <c r="Y93" t="s" s="41">
        <v>25</v>
      </c>
      <c r="Z93" t="s" s="49">
        <v>25</v>
      </c>
      <c r="AA93" t="s" s="41">
        <v>25</v>
      </c>
      <c r="AB93" t="s" s="49">
        <v>25</v>
      </c>
      <c r="AC93" t="s" s="41">
        <v>25</v>
      </c>
      <c r="AD93" t="s" s="49">
        <v>25</v>
      </c>
      <c r="AE93" t="s" s="21">
        <v>25</v>
      </c>
      <c r="AF93" t="s" s="22">
        <v>25</v>
      </c>
      <c r="AG93" t="s" s="41">
        <v>25</v>
      </c>
      <c r="AH93" t="s" s="49">
        <v>25</v>
      </c>
      <c r="AI93" t="s" s="41">
        <v>25</v>
      </c>
      <c r="AJ93" t="s" s="49">
        <v>25</v>
      </c>
      <c r="AK93" t="s" s="41">
        <v>25</v>
      </c>
      <c r="AL93" t="s" s="155">
        <v>25</v>
      </c>
      <c r="AM93" s="40">
        <v>1</v>
      </c>
      <c r="AN93" t="s" s="98">
        <v>25</v>
      </c>
      <c r="AO93" t="s" s="21">
        <v>25</v>
      </c>
      <c r="AP93" t="s" s="98">
        <v>25</v>
      </c>
      <c r="AQ93" t="s" s="41">
        <v>25</v>
      </c>
      <c r="AR93" t="s" s="98">
        <v>25</v>
      </c>
      <c r="AS93" t="s" s="50">
        <v>25</v>
      </c>
      <c r="AT93" s="47">
        <v>0</v>
      </c>
      <c r="AU93" s="48">
        <v>0</v>
      </c>
      <c r="AV93" s="48">
        <v>0</v>
      </c>
      <c r="AW93" s="48">
        <v>0</v>
      </c>
      <c r="AX93" s="48">
        <v>0</v>
      </c>
      <c r="AY93" s="46"/>
      <c r="AZ93" s="46"/>
      <c r="BA93" s="27"/>
      <c r="BB93" s="28"/>
      <c r="BC93" s="29"/>
    </row>
    <row r="94" s="168" customFormat="1" ht="16.9" customHeight="1">
      <c r="A94" s="283">
        <v>89</v>
      </c>
      <c r="B94" s="102">
        <v>86</v>
      </c>
      <c r="C94" s="102">
        <f>B94-A94</f>
        <v>-3</v>
      </c>
      <c r="D94" t="s" s="21">
        <v>2018</v>
      </c>
      <c r="E94" s="2">
        <f>LARGE(G94:AX94,1)+LARGE(G94:AX94,2)+LARGE(G94:AX94,3)+LARGE(G94:AX94,4)+LARGE(G94:AX94,5)</f>
        <v>1</v>
      </c>
      <c r="F94" s="39">
        <f>COUNT(G94:AS94)</f>
        <v>1</v>
      </c>
      <c r="G94" s="2"/>
      <c r="H94" t="s" s="49">
        <v>25</v>
      </c>
      <c r="I94" t="s" s="41">
        <v>25</v>
      </c>
      <c r="J94" t="s" s="49">
        <v>25</v>
      </c>
      <c r="K94" t="s" s="41">
        <v>25</v>
      </c>
      <c r="L94" t="s" s="49">
        <v>25</v>
      </c>
      <c r="M94" t="s" s="41">
        <v>25</v>
      </c>
      <c r="N94" t="s" s="49">
        <v>25</v>
      </c>
      <c r="O94" t="s" s="41">
        <v>25</v>
      </c>
      <c r="P94" t="s" s="49">
        <v>25</v>
      </c>
      <c r="Q94" t="s" s="41">
        <v>25</v>
      </c>
      <c r="R94" t="s" s="49">
        <v>25</v>
      </c>
      <c r="S94" t="s" s="41">
        <v>25</v>
      </c>
      <c r="T94" t="s" s="49">
        <v>25</v>
      </c>
      <c r="U94" t="s" s="41">
        <v>25</v>
      </c>
      <c r="V94" t="s" s="49">
        <v>25</v>
      </c>
      <c r="W94" t="s" s="41">
        <v>25</v>
      </c>
      <c r="X94" t="s" s="49">
        <v>25</v>
      </c>
      <c r="Y94" t="s" s="41">
        <v>25</v>
      </c>
      <c r="Z94" t="s" s="49">
        <v>25</v>
      </c>
      <c r="AA94" t="s" s="41">
        <v>25</v>
      </c>
      <c r="AB94" t="s" s="49">
        <v>25</v>
      </c>
      <c r="AC94" t="s" s="41">
        <v>25</v>
      </c>
      <c r="AD94" t="s" s="49">
        <v>25</v>
      </c>
      <c r="AE94" t="s" s="21">
        <v>25</v>
      </c>
      <c r="AF94" t="s" s="22">
        <v>25</v>
      </c>
      <c r="AG94" s="40">
        <v>1</v>
      </c>
      <c r="AH94" t="s" s="49">
        <v>25</v>
      </c>
      <c r="AI94" t="s" s="41">
        <v>25</v>
      </c>
      <c r="AJ94" t="s" s="49">
        <v>25</v>
      </c>
      <c r="AK94" t="s" s="41">
        <v>25</v>
      </c>
      <c r="AL94" t="s" s="155">
        <v>25</v>
      </c>
      <c r="AM94" t="s" s="41">
        <v>25</v>
      </c>
      <c r="AN94" t="s" s="98">
        <v>25</v>
      </c>
      <c r="AO94" t="s" s="21">
        <v>25</v>
      </c>
      <c r="AP94" t="s" s="98">
        <v>25</v>
      </c>
      <c r="AQ94" t="s" s="41">
        <v>25</v>
      </c>
      <c r="AR94" t="s" s="98">
        <v>25</v>
      </c>
      <c r="AS94" t="s" s="50">
        <v>25</v>
      </c>
      <c r="AT94" s="47">
        <v>0</v>
      </c>
      <c r="AU94" s="48">
        <v>0</v>
      </c>
      <c r="AV94" s="48">
        <v>0</v>
      </c>
      <c r="AW94" s="48">
        <v>0</v>
      </c>
      <c r="AX94" s="48">
        <v>0</v>
      </c>
      <c r="AY94" s="46"/>
      <c r="AZ94" s="46"/>
      <c r="BA94" s="27"/>
      <c r="BB94" s="28"/>
      <c r="BC94" s="29"/>
    </row>
    <row r="95" s="168" customFormat="1" ht="16.9" customHeight="1">
      <c r="A95" s="283">
        <v>90</v>
      </c>
      <c r="B95" s="102">
        <v>87</v>
      </c>
      <c r="C95" s="102">
        <f>B95-A95</f>
        <v>-3</v>
      </c>
      <c r="D95" t="s" s="21">
        <v>2019</v>
      </c>
      <c r="E95" s="2">
        <f>LARGE(G95:AX95,1)+LARGE(G95:AX95,2)+LARGE(G95:AX95,3)+LARGE(G95:AX95,4)+LARGE(G95:AX95,5)</f>
        <v>1</v>
      </c>
      <c r="F95" s="39">
        <f>COUNT(G95:AS95)</f>
        <v>1</v>
      </c>
      <c r="G95" s="2"/>
      <c r="H95" t="s" s="49">
        <v>25</v>
      </c>
      <c r="I95" t="s" s="41">
        <v>25</v>
      </c>
      <c r="J95" t="s" s="49">
        <v>25</v>
      </c>
      <c r="K95" t="s" s="41">
        <v>25</v>
      </c>
      <c r="L95" t="s" s="49">
        <v>25</v>
      </c>
      <c r="M95" t="s" s="41">
        <v>25</v>
      </c>
      <c r="N95" t="s" s="49">
        <v>25</v>
      </c>
      <c r="O95" t="s" s="41">
        <v>25</v>
      </c>
      <c r="P95" t="s" s="49">
        <v>25</v>
      </c>
      <c r="Q95" t="s" s="41">
        <v>25</v>
      </c>
      <c r="R95" t="s" s="49">
        <v>25</v>
      </c>
      <c r="S95" t="s" s="41">
        <v>25</v>
      </c>
      <c r="T95" t="s" s="49">
        <v>25</v>
      </c>
      <c r="U95" t="s" s="41">
        <v>25</v>
      </c>
      <c r="V95" t="s" s="49">
        <v>25</v>
      </c>
      <c r="W95" t="s" s="41">
        <v>25</v>
      </c>
      <c r="X95" t="s" s="49">
        <v>25</v>
      </c>
      <c r="Y95" t="s" s="41">
        <v>25</v>
      </c>
      <c r="Z95" t="s" s="49">
        <v>25</v>
      </c>
      <c r="AA95" t="s" s="41">
        <v>25</v>
      </c>
      <c r="AB95" t="s" s="49">
        <v>25</v>
      </c>
      <c r="AC95" t="s" s="41">
        <v>25</v>
      </c>
      <c r="AD95" t="s" s="49">
        <v>25</v>
      </c>
      <c r="AE95" s="2">
        <v>1</v>
      </c>
      <c r="AF95" t="s" s="22">
        <v>25</v>
      </c>
      <c r="AG95" t="s" s="41">
        <v>25</v>
      </c>
      <c r="AH95" t="s" s="49">
        <v>25</v>
      </c>
      <c r="AI95" t="s" s="41">
        <v>25</v>
      </c>
      <c r="AJ95" t="s" s="49">
        <v>25</v>
      </c>
      <c r="AK95" t="s" s="41">
        <v>25</v>
      </c>
      <c r="AL95" t="s" s="155">
        <v>25</v>
      </c>
      <c r="AM95" t="s" s="41">
        <v>25</v>
      </c>
      <c r="AN95" t="s" s="98">
        <v>25</v>
      </c>
      <c r="AO95" t="s" s="21">
        <v>25</v>
      </c>
      <c r="AP95" t="s" s="98">
        <v>25</v>
      </c>
      <c r="AQ95" t="s" s="41">
        <v>25</v>
      </c>
      <c r="AR95" t="s" s="98">
        <v>25</v>
      </c>
      <c r="AS95" t="s" s="50">
        <v>25</v>
      </c>
      <c r="AT95" s="47">
        <v>0</v>
      </c>
      <c r="AU95" s="48">
        <v>0</v>
      </c>
      <c r="AV95" s="48">
        <v>0</v>
      </c>
      <c r="AW95" s="48">
        <v>0</v>
      </c>
      <c r="AX95" s="48">
        <v>0</v>
      </c>
      <c r="AY95" s="46"/>
      <c r="AZ95" s="46"/>
      <c r="BA95" s="27"/>
      <c r="BB95" s="28"/>
      <c r="BC95" s="29"/>
    </row>
    <row r="96" s="168" customFormat="1" ht="16.9" customHeight="1">
      <c r="A96" s="283">
        <v>91</v>
      </c>
      <c r="B96" s="102">
        <v>88</v>
      </c>
      <c r="C96" s="102">
        <f>B96-A96</f>
        <v>-3</v>
      </c>
      <c r="D96" t="s" s="21">
        <v>2020</v>
      </c>
      <c r="E96" s="2">
        <f>LARGE(G96:AX96,1)+LARGE(G96:AX96,2)+LARGE(G96:AX96,3)+LARGE(G96:AX96,4)+LARGE(G96:AX96,5)</f>
        <v>1</v>
      </c>
      <c r="F96" s="39">
        <f>COUNT(G96:AS96)</f>
        <v>1</v>
      </c>
      <c r="G96" s="2"/>
      <c r="H96" t="s" s="49">
        <v>25</v>
      </c>
      <c r="I96" t="s" s="41">
        <v>25</v>
      </c>
      <c r="J96" t="s" s="49">
        <v>25</v>
      </c>
      <c r="K96" t="s" s="41">
        <v>25</v>
      </c>
      <c r="L96" t="s" s="49">
        <v>25</v>
      </c>
      <c r="M96" t="s" s="41">
        <v>25</v>
      </c>
      <c r="N96" t="s" s="49">
        <v>25</v>
      </c>
      <c r="O96" t="s" s="41">
        <v>25</v>
      </c>
      <c r="P96" t="s" s="49">
        <v>25</v>
      </c>
      <c r="Q96" t="s" s="41">
        <v>25</v>
      </c>
      <c r="R96" t="s" s="49">
        <v>25</v>
      </c>
      <c r="S96" t="s" s="41">
        <v>25</v>
      </c>
      <c r="T96" t="s" s="49">
        <v>25</v>
      </c>
      <c r="U96" t="s" s="41">
        <v>25</v>
      </c>
      <c r="V96" t="s" s="49">
        <v>25</v>
      </c>
      <c r="W96" t="s" s="41">
        <v>25</v>
      </c>
      <c r="X96" t="s" s="49">
        <v>25</v>
      </c>
      <c r="Y96" t="s" s="41">
        <v>25</v>
      </c>
      <c r="Z96" t="s" s="49">
        <v>25</v>
      </c>
      <c r="AA96" s="40">
        <v>1</v>
      </c>
      <c r="AB96" t="s" s="49">
        <v>25</v>
      </c>
      <c r="AC96" t="s" s="41">
        <v>25</v>
      </c>
      <c r="AD96" t="s" s="49">
        <v>25</v>
      </c>
      <c r="AE96" t="s" s="21">
        <v>25</v>
      </c>
      <c r="AF96" t="s" s="22">
        <v>25</v>
      </c>
      <c r="AG96" t="s" s="41">
        <v>25</v>
      </c>
      <c r="AH96" t="s" s="49">
        <v>25</v>
      </c>
      <c r="AI96" t="s" s="41">
        <v>25</v>
      </c>
      <c r="AJ96" t="s" s="49">
        <v>25</v>
      </c>
      <c r="AK96" t="s" s="41">
        <v>25</v>
      </c>
      <c r="AL96" t="s" s="155">
        <v>25</v>
      </c>
      <c r="AM96" t="s" s="41">
        <v>25</v>
      </c>
      <c r="AN96" t="s" s="98">
        <v>25</v>
      </c>
      <c r="AO96" t="s" s="21">
        <v>25</v>
      </c>
      <c r="AP96" t="s" s="98">
        <v>25</v>
      </c>
      <c r="AQ96" t="s" s="41">
        <v>25</v>
      </c>
      <c r="AR96" t="s" s="98">
        <v>25</v>
      </c>
      <c r="AS96" t="s" s="50">
        <v>25</v>
      </c>
      <c r="AT96" s="47">
        <v>0</v>
      </c>
      <c r="AU96" s="48">
        <v>0</v>
      </c>
      <c r="AV96" s="48">
        <v>0</v>
      </c>
      <c r="AW96" s="48">
        <v>0</v>
      </c>
      <c r="AX96" s="48">
        <v>0</v>
      </c>
      <c r="AY96" s="46"/>
      <c r="AZ96" s="46"/>
      <c r="BA96" s="27"/>
      <c r="BB96" s="28"/>
      <c r="BC96" s="29"/>
    </row>
    <row r="97" s="168" customFormat="1" ht="16.9" customHeight="1">
      <c r="A97" s="283">
        <v>92</v>
      </c>
      <c r="B97" s="102">
        <v>89</v>
      </c>
      <c r="C97" s="102">
        <f>B97-A97</f>
        <v>-3</v>
      </c>
      <c r="D97" t="s" s="21">
        <v>2021</v>
      </c>
      <c r="E97" s="2">
        <f>LARGE(G97:AX97,1)+LARGE(G97:AX97,2)+LARGE(G97:AX97,3)+LARGE(G97:AX97,4)+LARGE(G97:AX97,5)</f>
        <v>1</v>
      </c>
      <c r="F97" s="39">
        <f>COUNT(G97:AS97)</f>
        <v>1</v>
      </c>
      <c r="G97" s="2"/>
      <c r="H97" t="s" s="49">
        <v>25</v>
      </c>
      <c r="I97" t="s" s="41">
        <v>25</v>
      </c>
      <c r="J97" t="s" s="49">
        <v>25</v>
      </c>
      <c r="K97" t="s" s="41">
        <v>25</v>
      </c>
      <c r="L97" t="s" s="49">
        <v>25</v>
      </c>
      <c r="M97" s="40">
        <v>1</v>
      </c>
      <c r="N97" t="s" s="49">
        <v>25</v>
      </c>
      <c r="O97" t="s" s="41">
        <v>25</v>
      </c>
      <c r="P97" t="s" s="49">
        <v>25</v>
      </c>
      <c r="Q97" t="s" s="41">
        <v>25</v>
      </c>
      <c r="R97" t="s" s="49">
        <v>25</v>
      </c>
      <c r="S97" t="s" s="41">
        <v>25</v>
      </c>
      <c r="T97" t="s" s="49">
        <v>25</v>
      </c>
      <c r="U97" t="s" s="41">
        <v>25</v>
      </c>
      <c r="V97" t="s" s="49">
        <v>25</v>
      </c>
      <c r="W97" t="s" s="41">
        <v>25</v>
      </c>
      <c r="X97" t="s" s="49">
        <v>25</v>
      </c>
      <c r="Y97" t="s" s="41">
        <v>25</v>
      </c>
      <c r="Z97" t="s" s="49">
        <v>25</v>
      </c>
      <c r="AA97" t="s" s="41">
        <v>25</v>
      </c>
      <c r="AB97" t="s" s="49">
        <v>25</v>
      </c>
      <c r="AC97" t="s" s="41">
        <v>25</v>
      </c>
      <c r="AD97" t="s" s="49">
        <v>25</v>
      </c>
      <c r="AE97" t="s" s="21">
        <v>25</v>
      </c>
      <c r="AF97" t="s" s="22">
        <v>25</v>
      </c>
      <c r="AG97" t="s" s="41">
        <v>25</v>
      </c>
      <c r="AH97" t="s" s="49">
        <v>25</v>
      </c>
      <c r="AI97" t="s" s="41">
        <v>25</v>
      </c>
      <c r="AJ97" t="s" s="49">
        <v>25</v>
      </c>
      <c r="AK97" t="s" s="41">
        <v>25</v>
      </c>
      <c r="AL97" t="s" s="155">
        <v>25</v>
      </c>
      <c r="AM97" t="s" s="41">
        <v>25</v>
      </c>
      <c r="AN97" t="s" s="98">
        <v>25</v>
      </c>
      <c r="AO97" t="s" s="21">
        <v>25</v>
      </c>
      <c r="AP97" t="s" s="98">
        <v>25</v>
      </c>
      <c r="AQ97" t="s" s="41">
        <v>25</v>
      </c>
      <c r="AR97" t="s" s="98">
        <v>25</v>
      </c>
      <c r="AS97" t="s" s="50">
        <v>25</v>
      </c>
      <c r="AT97" s="47">
        <v>0</v>
      </c>
      <c r="AU97" s="48">
        <v>0</v>
      </c>
      <c r="AV97" s="48">
        <v>0</v>
      </c>
      <c r="AW97" s="48">
        <v>0</v>
      </c>
      <c r="AX97" s="48">
        <v>0</v>
      </c>
      <c r="AY97" s="46"/>
      <c r="AZ97" s="46"/>
      <c r="BA97" s="27"/>
      <c r="BB97" s="28"/>
      <c r="BC97" s="29"/>
    </row>
    <row r="98" s="168" customFormat="1" ht="16.9" customHeight="1">
      <c r="A98" s="283">
        <v>93</v>
      </c>
      <c r="B98" s="102">
        <v>90</v>
      </c>
      <c r="C98" s="102">
        <f>B98-A98</f>
        <v>-3</v>
      </c>
      <c r="D98" t="s" s="21">
        <v>2022</v>
      </c>
      <c r="E98" s="2">
        <f>LARGE(G98:AX98,1)+LARGE(G98:AX98,2)+LARGE(G98:AX98,3)+LARGE(G98:AX98,4)+LARGE(G98:AX98,5)</f>
        <v>1</v>
      </c>
      <c r="F98" s="39">
        <f>COUNT(G98:AS98)</f>
        <v>1</v>
      </c>
      <c r="G98" s="2"/>
      <c r="H98" t="s" s="49">
        <v>25</v>
      </c>
      <c r="I98" t="s" s="41">
        <v>25</v>
      </c>
      <c r="J98" t="s" s="49">
        <v>25</v>
      </c>
      <c r="K98" t="s" s="41">
        <v>25</v>
      </c>
      <c r="L98" t="s" s="49">
        <v>25</v>
      </c>
      <c r="M98" t="s" s="41">
        <v>25</v>
      </c>
      <c r="N98" s="42">
        <v>1</v>
      </c>
      <c r="O98" t="s" s="41">
        <v>25</v>
      </c>
      <c r="P98" t="s" s="49">
        <v>25</v>
      </c>
      <c r="Q98" t="s" s="41">
        <v>25</v>
      </c>
      <c r="R98" t="s" s="49">
        <v>25</v>
      </c>
      <c r="S98" t="s" s="41">
        <v>25</v>
      </c>
      <c r="T98" t="s" s="49">
        <v>25</v>
      </c>
      <c r="U98" t="s" s="41">
        <v>25</v>
      </c>
      <c r="V98" t="s" s="49">
        <v>25</v>
      </c>
      <c r="W98" t="s" s="41">
        <v>25</v>
      </c>
      <c r="X98" t="s" s="49">
        <v>25</v>
      </c>
      <c r="Y98" t="s" s="41">
        <v>25</v>
      </c>
      <c r="Z98" t="s" s="49">
        <v>25</v>
      </c>
      <c r="AA98" t="s" s="41">
        <v>25</v>
      </c>
      <c r="AB98" t="s" s="49">
        <v>25</v>
      </c>
      <c r="AC98" t="s" s="41">
        <v>25</v>
      </c>
      <c r="AD98" t="s" s="49">
        <v>25</v>
      </c>
      <c r="AE98" t="s" s="21">
        <v>25</v>
      </c>
      <c r="AF98" t="s" s="22">
        <v>25</v>
      </c>
      <c r="AG98" t="s" s="41">
        <v>25</v>
      </c>
      <c r="AH98" t="s" s="49">
        <v>25</v>
      </c>
      <c r="AI98" t="s" s="41">
        <v>25</v>
      </c>
      <c r="AJ98" t="s" s="49">
        <v>25</v>
      </c>
      <c r="AK98" t="s" s="41">
        <v>25</v>
      </c>
      <c r="AL98" t="s" s="155">
        <v>25</v>
      </c>
      <c r="AM98" t="s" s="41">
        <v>25</v>
      </c>
      <c r="AN98" t="s" s="98">
        <v>25</v>
      </c>
      <c r="AO98" t="s" s="21">
        <v>25</v>
      </c>
      <c r="AP98" t="s" s="98">
        <v>25</v>
      </c>
      <c r="AQ98" t="s" s="41">
        <v>25</v>
      </c>
      <c r="AR98" t="s" s="98">
        <v>25</v>
      </c>
      <c r="AS98" t="s" s="50">
        <v>25</v>
      </c>
      <c r="AT98" s="47">
        <v>0</v>
      </c>
      <c r="AU98" s="48">
        <v>0</v>
      </c>
      <c r="AV98" s="48">
        <v>0</v>
      </c>
      <c r="AW98" s="48">
        <v>0</v>
      </c>
      <c r="AX98" s="48">
        <v>0</v>
      </c>
      <c r="AY98" s="46"/>
      <c r="AZ98" s="46"/>
      <c r="BA98" s="27"/>
      <c r="BB98" s="28"/>
      <c r="BC98" s="29"/>
    </row>
    <row r="99" s="168" customFormat="1" ht="16.9" customHeight="1">
      <c r="A99" s="277"/>
      <c r="B99" s="276"/>
      <c r="C99" s="276"/>
      <c r="D99" s="41"/>
      <c r="E99" s="2">
        <f>LARGE(G99:AX99,1)+LARGE(G99:AX99,2)+LARGE(G99:AX99,3)+LARGE(G99:AX99,4)+LARGE(G99:AX99,5)</f>
        <v>0</v>
      </c>
      <c r="F99" s="39">
        <f>COUNT(G99:AS99)</f>
        <v>0</v>
      </c>
      <c r="G99" s="2"/>
      <c r="H99" t="s" s="49">
        <v>25</v>
      </c>
      <c r="I99" t="s" s="41">
        <v>25</v>
      </c>
      <c r="J99" t="s" s="49">
        <v>25</v>
      </c>
      <c r="K99" t="s" s="41">
        <v>25</v>
      </c>
      <c r="L99" t="s" s="49">
        <v>25</v>
      </c>
      <c r="M99" t="s" s="41">
        <v>25</v>
      </c>
      <c r="N99" t="s" s="49">
        <v>25</v>
      </c>
      <c r="O99" t="s" s="41">
        <v>25</v>
      </c>
      <c r="P99" t="s" s="49">
        <v>25</v>
      </c>
      <c r="Q99" t="s" s="41">
        <v>25</v>
      </c>
      <c r="R99" t="s" s="49">
        <v>25</v>
      </c>
      <c r="S99" t="s" s="41">
        <v>25</v>
      </c>
      <c r="T99" t="s" s="49">
        <v>25</v>
      </c>
      <c r="U99" t="s" s="41">
        <v>25</v>
      </c>
      <c r="V99" t="s" s="49">
        <v>25</v>
      </c>
      <c r="W99" t="s" s="41">
        <v>25</v>
      </c>
      <c r="X99" t="s" s="49">
        <v>25</v>
      </c>
      <c r="Y99" t="s" s="41">
        <v>25</v>
      </c>
      <c r="Z99" t="s" s="49">
        <v>25</v>
      </c>
      <c r="AA99" t="s" s="41">
        <v>25</v>
      </c>
      <c r="AB99" t="s" s="49">
        <v>25</v>
      </c>
      <c r="AC99" t="s" s="41">
        <v>25</v>
      </c>
      <c r="AD99" t="s" s="49">
        <v>25</v>
      </c>
      <c r="AE99" t="s" s="21">
        <v>25</v>
      </c>
      <c r="AF99" t="s" s="22">
        <v>25</v>
      </c>
      <c r="AG99" t="s" s="41">
        <v>25</v>
      </c>
      <c r="AH99" t="s" s="49">
        <v>25</v>
      </c>
      <c r="AI99" t="s" s="41">
        <v>25</v>
      </c>
      <c r="AJ99" t="s" s="49">
        <v>25</v>
      </c>
      <c r="AK99" t="s" s="41">
        <v>25</v>
      </c>
      <c r="AL99" t="s" s="155">
        <v>25</v>
      </c>
      <c r="AM99" t="s" s="41">
        <v>25</v>
      </c>
      <c r="AN99" t="s" s="98">
        <v>25</v>
      </c>
      <c r="AO99" t="s" s="21">
        <v>25</v>
      </c>
      <c r="AP99" t="s" s="98">
        <v>25</v>
      </c>
      <c r="AQ99" t="s" s="41">
        <v>25</v>
      </c>
      <c r="AR99" t="s" s="98">
        <v>25</v>
      </c>
      <c r="AS99" t="s" s="50">
        <v>25</v>
      </c>
      <c r="AT99" s="47">
        <v>0</v>
      </c>
      <c r="AU99" s="48">
        <v>0</v>
      </c>
      <c r="AV99" s="48">
        <v>0</v>
      </c>
      <c r="AW99" s="48">
        <v>0</v>
      </c>
      <c r="AX99" s="48">
        <v>0</v>
      </c>
      <c r="AY99" s="46"/>
      <c r="AZ99" s="46"/>
      <c r="BA99" s="27"/>
      <c r="BB99" s="28"/>
      <c r="BC99" s="29"/>
    </row>
    <row r="100" s="168" customFormat="1" ht="16.9" customHeight="1">
      <c r="A100" s="82"/>
      <c r="B100" s="276"/>
      <c r="C100" s="276"/>
      <c r="D100" s="41"/>
      <c r="E100" s="2">
        <f>LARGE(G100:AX100,1)+LARGE(G100:AX100,2)+LARGE(G100:AX100,3)+LARGE(G100:AX100,4)+LARGE(G100:AX100,5)</f>
        <v>0</v>
      </c>
      <c r="F100" s="39">
        <f>COUNT(G100:AS100)</f>
        <v>0</v>
      </c>
      <c r="G100" s="2"/>
      <c r="H100" t="s" s="49">
        <v>25</v>
      </c>
      <c r="I100" t="s" s="41">
        <v>25</v>
      </c>
      <c r="J100" t="s" s="49">
        <v>25</v>
      </c>
      <c r="K100" t="s" s="41">
        <v>25</v>
      </c>
      <c r="L100" t="s" s="49">
        <v>25</v>
      </c>
      <c r="M100" t="s" s="41">
        <v>25</v>
      </c>
      <c r="N100" t="s" s="49">
        <v>25</v>
      </c>
      <c r="O100" t="s" s="41">
        <v>25</v>
      </c>
      <c r="P100" t="s" s="49">
        <v>25</v>
      </c>
      <c r="Q100" t="s" s="41">
        <v>25</v>
      </c>
      <c r="R100" t="s" s="49">
        <v>25</v>
      </c>
      <c r="S100" t="s" s="41">
        <v>25</v>
      </c>
      <c r="T100" t="s" s="49">
        <v>25</v>
      </c>
      <c r="U100" t="s" s="41">
        <v>25</v>
      </c>
      <c r="V100" t="s" s="49">
        <v>25</v>
      </c>
      <c r="W100" t="s" s="41">
        <v>25</v>
      </c>
      <c r="X100" t="s" s="49">
        <v>25</v>
      </c>
      <c r="Y100" t="s" s="41">
        <v>25</v>
      </c>
      <c r="Z100" t="s" s="49">
        <v>25</v>
      </c>
      <c r="AA100" t="s" s="41">
        <v>25</v>
      </c>
      <c r="AB100" t="s" s="49">
        <v>25</v>
      </c>
      <c r="AC100" t="s" s="41">
        <v>25</v>
      </c>
      <c r="AD100" t="s" s="49">
        <v>25</v>
      </c>
      <c r="AE100" t="s" s="21">
        <v>25</v>
      </c>
      <c r="AF100" t="s" s="22">
        <v>25</v>
      </c>
      <c r="AG100" t="s" s="41">
        <v>25</v>
      </c>
      <c r="AH100" t="s" s="49">
        <v>25</v>
      </c>
      <c r="AI100" t="s" s="41">
        <v>25</v>
      </c>
      <c r="AJ100" t="s" s="49">
        <v>25</v>
      </c>
      <c r="AK100" t="s" s="41">
        <v>25</v>
      </c>
      <c r="AL100" t="s" s="155">
        <v>25</v>
      </c>
      <c r="AM100" t="s" s="41">
        <v>25</v>
      </c>
      <c r="AN100" t="s" s="98">
        <v>25</v>
      </c>
      <c r="AO100" t="s" s="21">
        <v>25</v>
      </c>
      <c r="AP100" t="s" s="98">
        <v>25</v>
      </c>
      <c r="AQ100" t="s" s="41">
        <v>25</v>
      </c>
      <c r="AR100" t="s" s="98">
        <v>25</v>
      </c>
      <c r="AS100" t="s" s="50">
        <v>25</v>
      </c>
      <c r="AT100" s="47">
        <v>0</v>
      </c>
      <c r="AU100" s="48">
        <v>0</v>
      </c>
      <c r="AV100" s="48">
        <v>0</v>
      </c>
      <c r="AW100" s="48">
        <v>0</v>
      </c>
      <c r="AX100" s="48">
        <v>0</v>
      </c>
      <c r="AY100" s="46"/>
      <c r="AZ100" s="46"/>
      <c r="BA100" s="27"/>
      <c r="BB100" s="28"/>
      <c r="BC100" s="29"/>
    </row>
    <row r="101" s="168" customFormat="1" ht="16.9" customHeight="1">
      <c r="A101" s="82"/>
      <c r="B101" s="51"/>
      <c r="C101" s="51"/>
      <c r="D101" s="41"/>
      <c r="E101" s="2">
        <f>LARGE(G101:AX101,1)+LARGE(G101:AX101,2)+LARGE(G101:AX101,3)+LARGE(G101:AX101,4)+LARGE(G101:AX101,5)</f>
        <v>0</v>
      </c>
      <c r="F101" s="39">
        <f>COUNT(G101:AS101)</f>
        <v>0</v>
      </c>
      <c r="G101" s="2"/>
      <c r="H101" t="s" s="49">
        <v>25</v>
      </c>
      <c r="I101" t="s" s="41">
        <v>25</v>
      </c>
      <c r="J101" t="s" s="49">
        <v>25</v>
      </c>
      <c r="K101" t="s" s="41">
        <v>25</v>
      </c>
      <c r="L101" t="s" s="49">
        <v>25</v>
      </c>
      <c r="M101" t="s" s="41">
        <v>25</v>
      </c>
      <c r="N101" t="s" s="49">
        <v>25</v>
      </c>
      <c r="O101" t="s" s="41">
        <v>25</v>
      </c>
      <c r="P101" t="s" s="49">
        <v>25</v>
      </c>
      <c r="Q101" t="s" s="41">
        <v>25</v>
      </c>
      <c r="R101" t="s" s="49">
        <v>25</v>
      </c>
      <c r="S101" t="s" s="41">
        <v>25</v>
      </c>
      <c r="T101" t="s" s="49">
        <v>25</v>
      </c>
      <c r="U101" t="s" s="41">
        <v>25</v>
      </c>
      <c r="V101" t="s" s="49">
        <v>25</v>
      </c>
      <c r="W101" t="s" s="41">
        <v>25</v>
      </c>
      <c r="X101" t="s" s="49">
        <v>25</v>
      </c>
      <c r="Y101" t="s" s="41">
        <v>25</v>
      </c>
      <c r="Z101" t="s" s="49">
        <v>25</v>
      </c>
      <c r="AA101" t="s" s="41">
        <v>25</v>
      </c>
      <c r="AB101" t="s" s="49">
        <v>25</v>
      </c>
      <c r="AC101" t="s" s="41">
        <v>25</v>
      </c>
      <c r="AD101" t="s" s="49">
        <v>25</v>
      </c>
      <c r="AE101" t="s" s="21">
        <v>25</v>
      </c>
      <c r="AF101" t="s" s="22">
        <v>25</v>
      </c>
      <c r="AG101" t="s" s="41">
        <v>25</v>
      </c>
      <c r="AH101" t="s" s="49">
        <v>25</v>
      </c>
      <c r="AI101" t="s" s="41">
        <v>25</v>
      </c>
      <c r="AJ101" t="s" s="49">
        <v>25</v>
      </c>
      <c r="AK101" t="s" s="41">
        <v>25</v>
      </c>
      <c r="AL101" t="s" s="155">
        <v>25</v>
      </c>
      <c r="AM101" t="s" s="41">
        <v>25</v>
      </c>
      <c r="AN101" t="s" s="98">
        <v>25</v>
      </c>
      <c r="AO101" t="s" s="21">
        <v>25</v>
      </c>
      <c r="AP101" t="s" s="98">
        <v>25</v>
      </c>
      <c r="AQ101" t="s" s="41">
        <v>25</v>
      </c>
      <c r="AR101" t="s" s="98">
        <v>25</v>
      </c>
      <c r="AS101" t="s" s="50">
        <v>25</v>
      </c>
      <c r="AT101" s="47">
        <v>0</v>
      </c>
      <c r="AU101" s="48">
        <v>0</v>
      </c>
      <c r="AV101" s="48">
        <v>0</v>
      </c>
      <c r="AW101" s="48">
        <v>0</v>
      </c>
      <c r="AX101" s="48">
        <v>0</v>
      </c>
      <c r="AY101" s="46"/>
      <c r="AZ101" s="46"/>
      <c r="BA101" s="27"/>
      <c r="BB101" s="28"/>
      <c r="BC101" s="29"/>
    </row>
    <row r="102" s="168" customFormat="1" ht="16.9" customHeight="1">
      <c r="A102" s="82"/>
      <c r="B102" s="51"/>
      <c r="C102" s="51"/>
      <c r="D102" s="41"/>
      <c r="E102" s="2">
        <f>LARGE(G102:AX102,1)+LARGE(G102:AX102,2)+LARGE(G102:AX102,3)+LARGE(G102:AX102,4)+LARGE(G102:AX102,5)</f>
        <v>0</v>
      </c>
      <c r="F102" s="39">
        <f>COUNT(G102:AS102)</f>
        <v>0</v>
      </c>
      <c r="G102" s="2"/>
      <c r="H102" t="s" s="49">
        <v>25</v>
      </c>
      <c r="I102" t="s" s="41">
        <v>25</v>
      </c>
      <c r="J102" t="s" s="49">
        <v>25</v>
      </c>
      <c r="K102" t="s" s="41">
        <v>25</v>
      </c>
      <c r="L102" t="s" s="49">
        <v>25</v>
      </c>
      <c r="M102" t="s" s="41">
        <v>25</v>
      </c>
      <c r="N102" t="s" s="49">
        <v>25</v>
      </c>
      <c r="O102" t="s" s="41">
        <v>25</v>
      </c>
      <c r="P102" t="s" s="49">
        <v>25</v>
      </c>
      <c r="Q102" t="s" s="41">
        <v>25</v>
      </c>
      <c r="R102" t="s" s="49">
        <v>25</v>
      </c>
      <c r="S102" t="s" s="41">
        <v>25</v>
      </c>
      <c r="T102" t="s" s="49">
        <v>25</v>
      </c>
      <c r="U102" t="s" s="41">
        <v>25</v>
      </c>
      <c r="V102" t="s" s="49">
        <v>25</v>
      </c>
      <c r="W102" t="s" s="41">
        <v>25</v>
      </c>
      <c r="X102" t="s" s="49">
        <v>25</v>
      </c>
      <c r="Y102" t="s" s="41">
        <v>25</v>
      </c>
      <c r="Z102" t="s" s="49">
        <v>25</v>
      </c>
      <c r="AA102" t="s" s="41">
        <v>25</v>
      </c>
      <c r="AB102" t="s" s="49">
        <v>25</v>
      </c>
      <c r="AC102" t="s" s="41">
        <v>25</v>
      </c>
      <c r="AD102" t="s" s="49">
        <v>25</v>
      </c>
      <c r="AE102" t="s" s="21">
        <v>25</v>
      </c>
      <c r="AF102" t="s" s="22">
        <v>25</v>
      </c>
      <c r="AG102" t="s" s="41">
        <v>25</v>
      </c>
      <c r="AH102" t="s" s="49">
        <v>25</v>
      </c>
      <c r="AI102" t="s" s="41">
        <v>25</v>
      </c>
      <c r="AJ102" t="s" s="49">
        <v>25</v>
      </c>
      <c r="AK102" t="s" s="41">
        <v>25</v>
      </c>
      <c r="AL102" t="s" s="155">
        <v>25</v>
      </c>
      <c r="AM102" t="s" s="41">
        <v>25</v>
      </c>
      <c r="AN102" t="s" s="98">
        <v>25</v>
      </c>
      <c r="AO102" t="s" s="21">
        <v>25</v>
      </c>
      <c r="AP102" t="s" s="98">
        <v>25</v>
      </c>
      <c r="AQ102" t="s" s="41">
        <v>25</v>
      </c>
      <c r="AR102" t="s" s="98">
        <v>25</v>
      </c>
      <c r="AS102" t="s" s="50">
        <v>25</v>
      </c>
      <c r="AT102" s="47">
        <v>0</v>
      </c>
      <c r="AU102" s="48">
        <v>0</v>
      </c>
      <c r="AV102" s="48">
        <v>0</v>
      </c>
      <c r="AW102" s="48">
        <v>0</v>
      </c>
      <c r="AX102" s="48">
        <v>0</v>
      </c>
      <c r="AY102" s="46"/>
      <c r="AZ102" s="46"/>
      <c r="BA102" s="27"/>
      <c r="BB102" s="28"/>
      <c r="BC102" s="29"/>
    </row>
    <row r="103" s="168" customFormat="1" ht="16.9" customHeight="1">
      <c r="A103" s="82"/>
      <c r="B103" s="51"/>
      <c r="C103" s="51"/>
      <c r="D103" s="41"/>
      <c r="E103" s="2">
        <f>LARGE(G103:AX103,1)+LARGE(G103:AX103,2)+LARGE(G103:AX103,3)+LARGE(G103:AX103,4)+LARGE(G103:AX103,5)</f>
        <v>0</v>
      </c>
      <c r="F103" s="39">
        <f>COUNT(G103:AS103)</f>
        <v>0</v>
      </c>
      <c r="G103" s="2"/>
      <c r="H103" t="s" s="49">
        <v>25</v>
      </c>
      <c r="I103" t="s" s="41">
        <v>25</v>
      </c>
      <c r="J103" t="s" s="49">
        <v>25</v>
      </c>
      <c r="K103" t="s" s="41">
        <v>25</v>
      </c>
      <c r="L103" t="s" s="49">
        <v>25</v>
      </c>
      <c r="M103" t="s" s="41">
        <v>25</v>
      </c>
      <c r="N103" t="s" s="49">
        <v>25</v>
      </c>
      <c r="O103" t="s" s="41">
        <v>25</v>
      </c>
      <c r="P103" t="s" s="49">
        <v>25</v>
      </c>
      <c r="Q103" t="s" s="41">
        <v>25</v>
      </c>
      <c r="R103" t="s" s="49">
        <v>25</v>
      </c>
      <c r="S103" t="s" s="41">
        <v>25</v>
      </c>
      <c r="T103" t="s" s="49">
        <v>25</v>
      </c>
      <c r="U103" t="s" s="41">
        <v>25</v>
      </c>
      <c r="V103" t="s" s="49">
        <v>25</v>
      </c>
      <c r="W103" t="s" s="41">
        <v>25</v>
      </c>
      <c r="X103" t="s" s="49">
        <v>25</v>
      </c>
      <c r="Y103" t="s" s="41">
        <v>25</v>
      </c>
      <c r="Z103" t="s" s="49">
        <v>25</v>
      </c>
      <c r="AA103" t="s" s="41">
        <v>25</v>
      </c>
      <c r="AB103" t="s" s="49">
        <v>25</v>
      </c>
      <c r="AC103" t="s" s="41">
        <v>25</v>
      </c>
      <c r="AD103" t="s" s="49">
        <v>25</v>
      </c>
      <c r="AE103" t="s" s="21">
        <v>25</v>
      </c>
      <c r="AF103" t="s" s="22">
        <v>25</v>
      </c>
      <c r="AG103" t="s" s="41">
        <v>25</v>
      </c>
      <c r="AH103" t="s" s="49">
        <v>25</v>
      </c>
      <c r="AI103" t="s" s="41">
        <v>25</v>
      </c>
      <c r="AJ103" t="s" s="49">
        <v>25</v>
      </c>
      <c r="AK103" t="s" s="41">
        <v>25</v>
      </c>
      <c r="AL103" t="s" s="155">
        <v>25</v>
      </c>
      <c r="AM103" t="s" s="41">
        <v>25</v>
      </c>
      <c r="AN103" t="s" s="98">
        <v>25</v>
      </c>
      <c r="AO103" t="s" s="21">
        <v>25</v>
      </c>
      <c r="AP103" t="s" s="98">
        <v>25</v>
      </c>
      <c r="AQ103" t="s" s="41">
        <v>25</v>
      </c>
      <c r="AR103" t="s" s="98">
        <v>25</v>
      </c>
      <c r="AS103" t="s" s="50">
        <v>25</v>
      </c>
      <c r="AT103" s="47">
        <v>0</v>
      </c>
      <c r="AU103" s="48">
        <v>0</v>
      </c>
      <c r="AV103" s="48">
        <v>0</v>
      </c>
      <c r="AW103" s="48">
        <v>0</v>
      </c>
      <c r="AX103" s="48">
        <v>0</v>
      </c>
      <c r="AY103" s="46"/>
      <c r="AZ103" s="46"/>
      <c r="BA103" s="27"/>
      <c r="BB103" s="28"/>
      <c r="BC103" s="29"/>
    </row>
    <row r="104" s="168" customFormat="1" ht="16.9" customHeight="1">
      <c r="A104" s="82"/>
      <c r="B104" s="51"/>
      <c r="C104" s="51"/>
      <c r="D104" s="41"/>
      <c r="E104" s="39">
        <f>LARGE(G104:AX104,1)+LARGE(G104:AX104,2)+LARGE(G104:AX104,3)+LARGE(G104:AX104,4)+LARGE(G104:AX104,5)</f>
        <v>0</v>
      </c>
      <c r="F104" s="39">
        <f>COUNT(G104:AS104)</f>
        <v>0</v>
      </c>
      <c r="G104" s="2"/>
      <c r="H104" t="s" s="49">
        <v>25</v>
      </c>
      <c r="I104" t="s" s="41">
        <v>25</v>
      </c>
      <c r="J104" t="s" s="49">
        <v>25</v>
      </c>
      <c r="K104" t="s" s="41">
        <v>25</v>
      </c>
      <c r="L104" t="s" s="49">
        <v>25</v>
      </c>
      <c r="M104" t="s" s="41">
        <v>25</v>
      </c>
      <c r="N104" t="s" s="49">
        <v>25</v>
      </c>
      <c r="O104" t="s" s="41">
        <v>25</v>
      </c>
      <c r="P104" t="s" s="49">
        <v>25</v>
      </c>
      <c r="Q104" t="s" s="41">
        <v>25</v>
      </c>
      <c r="R104" t="s" s="49">
        <v>25</v>
      </c>
      <c r="S104" t="s" s="41">
        <v>25</v>
      </c>
      <c r="T104" t="s" s="49">
        <v>25</v>
      </c>
      <c r="U104" t="s" s="41">
        <v>25</v>
      </c>
      <c r="V104" t="s" s="49">
        <v>25</v>
      </c>
      <c r="W104" t="s" s="41">
        <v>25</v>
      </c>
      <c r="X104" t="s" s="49">
        <v>25</v>
      </c>
      <c r="Y104" t="s" s="41">
        <v>25</v>
      </c>
      <c r="Z104" t="s" s="49">
        <v>25</v>
      </c>
      <c r="AA104" t="s" s="41">
        <v>25</v>
      </c>
      <c r="AB104" t="s" s="49">
        <v>25</v>
      </c>
      <c r="AC104" t="s" s="41">
        <v>25</v>
      </c>
      <c r="AD104" t="s" s="49">
        <v>25</v>
      </c>
      <c r="AE104" t="s" s="21">
        <v>25</v>
      </c>
      <c r="AF104" t="s" s="22">
        <v>25</v>
      </c>
      <c r="AG104" t="s" s="41">
        <v>25</v>
      </c>
      <c r="AH104" t="s" s="49">
        <v>25</v>
      </c>
      <c r="AI104" t="s" s="41">
        <v>25</v>
      </c>
      <c r="AJ104" t="s" s="49">
        <v>25</v>
      </c>
      <c r="AK104" t="s" s="41">
        <v>25</v>
      </c>
      <c r="AL104" t="s" s="155">
        <v>25</v>
      </c>
      <c r="AM104" t="s" s="41">
        <v>25</v>
      </c>
      <c r="AN104" t="s" s="98">
        <v>25</v>
      </c>
      <c r="AO104" t="s" s="21">
        <v>25</v>
      </c>
      <c r="AP104" t="s" s="98">
        <v>25</v>
      </c>
      <c r="AQ104" t="s" s="41">
        <v>25</v>
      </c>
      <c r="AR104" t="s" s="98">
        <v>25</v>
      </c>
      <c r="AS104" t="s" s="50">
        <v>25</v>
      </c>
      <c r="AT104" s="47">
        <v>0</v>
      </c>
      <c r="AU104" s="48">
        <v>0</v>
      </c>
      <c r="AV104" s="48">
        <v>0</v>
      </c>
      <c r="AW104" s="48">
        <v>0</v>
      </c>
      <c r="AX104" s="48">
        <v>0</v>
      </c>
      <c r="AY104" s="46"/>
      <c r="AZ104" s="46"/>
      <c r="BA104" s="27"/>
      <c r="BB104" s="28"/>
      <c r="BC104" s="29"/>
    </row>
    <row r="105" s="168" customFormat="1" ht="16.9" customHeight="1">
      <c r="A105" s="82"/>
      <c r="B105" s="51"/>
      <c r="C105" s="51"/>
      <c r="D105" s="41"/>
      <c r="E105" s="39">
        <f>LARGE(G105:AX105,1)+LARGE(G105:AX105,2)+LARGE(G105:AX105,3)+LARGE(G105:AX105,4)+LARGE(G105:AX105,5)</f>
        <v>0</v>
      </c>
      <c r="F105" s="39">
        <f>COUNT(G105:AS105)</f>
        <v>0</v>
      </c>
      <c r="G105" s="2"/>
      <c r="H105" t="s" s="49">
        <v>25</v>
      </c>
      <c r="I105" t="s" s="41">
        <v>25</v>
      </c>
      <c r="J105" t="s" s="49">
        <v>25</v>
      </c>
      <c r="K105" t="s" s="41">
        <v>25</v>
      </c>
      <c r="L105" t="s" s="49">
        <v>25</v>
      </c>
      <c r="M105" t="s" s="41">
        <v>25</v>
      </c>
      <c r="N105" t="s" s="49">
        <v>25</v>
      </c>
      <c r="O105" t="s" s="41">
        <v>25</v>
      </c>
      <c r="P105" t="s" s="49">
        <v>25</v>
      </c>
      <c r="Q105" t="s" s="41">
        <v>25</v>
      </c>
      <c r="R105" t="s" s="49">
        <v>25</v>
      </c>
      <c r="S105" t="s" s="41">
        <v>25</v>
      </c>
      <c r="T105" t="s" s="49">
        <v>25</v>
      </c>
      <c r="U105" t="s" s="41">
        <v>25</v>
      </c>
      <c r="V105" t="s" s="49">
        <v>25</v>
      </c>
      <c r="W105" t="s" s="41">
        <v>25</v>
      </c>
      <c r="X105" t="s" s="49">
        <v>25</v>
      </c>
      <c r="Y105" t="s" s="41">
        <v>25</v>
      </c>
      <c r="Z105" t="s" s="49">
        <v>25</v>
      </c>
      <c r="AA105" t="s" s="41">
        <v>25</v>
      </c>
      <c r="AB105" t="s" s="49">
        <v>25</v>
      </c>
      <c r="AC105" t="s" s="41">
        <v>25</v>
      </c>
      <c r="AD105" t="s" s="49">
        <v>25</v>
      </c>
      <c r="AE105" t="s" s="21">
        <v>25</v>
      </c>
      <c r="AF105" t="s" s="22">
        <v>25</v>
      </c>
      <c r="AG105" t="s" s="41">
        <v>25</v>
      </c>
      <c r="AH105" t="s" s="49">
        <v>25</v>
      </c>
      <c r="AI105" t="s" s="41">
        <v>25</v>
      </c>
      <c r="AJ105" t="s" s="49">
        <v>25</v>
      </c>
      <c r="AK105" t="s" s="41">
        <v>25</v>
      </c>
      <c r="AL105" t="s" s="155">
        <v>25</v>
      </c>
      <c r="AM105" t="s" s="41">
        <v>25</v>
      </c>
      <c r="AN105" t="s" s="98">
        <v>25</v>
      </c>
      <c r="AO105" t="s" s="21">
        <v>25</v>
      </c>
      <c r="AP105" t="s" s="98">
        <v>25</v>
      </c>
      <c r="AQ105" t="s" s="41">
        <v>25</v>
      </c>
      <c r="AR105" t="s" s="98">
        <v>25</v>
      </c>
      <c r="AS105" t="s" s="50">
        <v>25</v>
      </c>
      <c r="AT105" s="47">
        <v>0</v>
      </c>
      <c r="AU105" s="48">
        <v>0</v>
      </c>
      <c r="AV105" s="48">
        <v>0</v>
      </c>
      <c r="AW105" s="48">
        <v>0</v>
      </c>
      <c r="AX105" s="48">
        <v>0</v>
      </c>
      <c r="AY105" s="46"/>
      <c r="AZ105" s="46"/>
      <c r="BA105" s="27"/>
      <c r="BB105" s="28"/>
      <c r="BC105" s="29"/>
    </row>
    <row r="106" s="168" customFormat="1" ht="16.9" customHeight="1">
      <c r="A106" s="82"/>
      <c r="B106" s="51"/>
      <c r="C106" s="51"/>
      <c r="D106" s="41"/>
      <c r="E106" s="39">
        <f>LARGE(G106:AX106,1)+LARGE(G106:AX106,2)+LARGE(G106:AX106,3)+LARGE(G106:AX106,4)+LARGE(G106:AX106,5)</f>
        <v>0</v>
      </c>
      <c r="F106" s="39">
        <f>COUNT(G106:AS106)</f>
        <v>0</v>
      </c>
      <c r="G106" s="2"/>
      <c r="H106" t="s" s="49">
        <v>25</v>
      </c>
      <c r="I106" t="s" s="41">
        <v>25</v>
      </c>
      <c r="J106" t="s" s="49">
        <v>25</v>
      </c>
      <c r="K106" t="s" s="41">
        <v>25</v>
      </c>
      <c r="L106" t="s" s="49">
        <v>25</v>
      </c>
      <c r="M106" t="s" s="41">
        <v>25</v>
      </c>
      <c r="N106" t="s" s="49">
        <v>25</v>
      </c>
      <c r="O106" t="s" s="41">
        <v>25</v>
      </c>
      <c r="P106" t="s" s="49">
        <v>25</v>
      </c>
      <c r="Q106" t="s" s="41">
        <v>25</v>
      </c>
      <c r="R106" t="s" s="49">
        <v>25</v>
      </c>
      <c r="S106" t="s" s="41">
        <v>25</v>
      </c>
      <c r="T106" t="s" s="49">
        <v>25</v>
      </c>
      <c r="U106" t="s" s="41">
        <v>25</v>
      </c>
      <c r="V106" t="s" s="49">
        <v>25</v>
      </c>
      <c r="W106" t="s" s="41">
        <v>25</v>
      </c>
      <c r="X106" t="s" s="49">
        <v>25</v>
      </c>
      <c r="Y106" t="s" s="41">
        <v>25</v>
      </c>
      <c r="Z106" t="s" s="49">
        <v>25</v>
      </c>
      <c r="AA106" t="s" s="41">
        <v>25</v>
      </c>
      <c r="AB106" t="s" s="49">
        <v>25</v>
      </c>
      <c r="AC106" t="s" s="41">
        <v>25</v>
      </c>
      <c r="AD106" t="s" s="49">
        <v>25</v>
      </c>
      <c r="AE106" t="s" s="21">
        <v>25</v>
      </c>
      <c r="AF106" t="s" s="22">
        <v>25</v>
      </c>
      <c r="AG106" t="s" s="41">
        <v>25</v>
      </c>
      <c r="AH106" t="s" s="49">
        <v>25</v>
      </c>
      <c r="AI106" t="s" s="41">
        <v>25</v>
      </c>
      <c r="AJ106" t="s" s="49">
        <v>25</v>
      </c>
      <c r="AK106" t="s" s="41">
        <v>25</v>
      </c>
      <c r="AL106" t="s" s="155">
        <v>25</v>
      </c>
      <c r="AM106" t="s" s="41">
        <v>25</v>
      </c>
      <c r="AN106" t="s" s="98">
        <v>25</v>
      </c>
      <c r="AO106" t="s" s="21">
        <v>25</v>
      </c>
      <c r="AP106" t="s" s="98">
        <v>25</v>
      </c>
      <c r="AQ106" t="s" s="41">
        <v>25</v>
      </c>
      <c r="AR106" t="s" s="98">
        <v>25</v>
      </c>
      <c r="AS106" t="s" s="50">
        <v>25</v>
      </c>
      <c r="AT106" s="47">
        <v>0</v>
      </c>
      <c r="AU106" s="48">
        <v>0</v>
      </c>
      <c r="AV106" s="48">
        <v>0</v>
      </c>
      <c r="AW106" s="48">
        <v>0</v>
      </c>
      <c r="AX106" s="48">
        <v>0</v>
      </c>
      <c r="AY106" s="46"/>
      <c r="AZ106" s="46"/>
      <c r="BA106" s="27"/>
      <c r="BB106" s="28"/>
      <c r="BC106" s="29"/>
    </row>
    <row r="107" s="168" customFormat="1" ht="16.9" customHeight="1">
      <c r="A107" s="82"/>
      <c r="B107" s="2"/>
      <c r="C107" s="2"/>
      <c r="D107" s="40"/>
      <c r="E107" s="39">
        <f>LARGE(G107:AX107,1)+LARGE(G107:AX107,2)+LARGE(G107:AX107,3)+LARGE(G107:AX107,4)+LARGE(G107:AX107,5)</f>
        <v>0</v>
      </c>
      <c r="F107" s="39">
        <f>COUNT(G107:AS107)</f>
        <v>0</v>
      </c>
      <c r="G107" s="2"/>
      <c r="H107" t="s" s="49">
        <v>25</v>
      </c>
      <c r="I107" t="s" s="41">
        <v>25</v>
      </c>
      <c r="J107" t="s" s="49">
        <v>25</v>
      </c>
      <c r="K107" t="s" s="41">
        <v>25</v>
      </c>
      <c r="L107" t="s" s="49">
        <v>25</v>
      </c>
      <c r="M107" t="s" s="41">
        <v>25</v>
      </c>
      <c r="N107" t="s" s="49">
        <v>25</v>
      </c>
      <c r="O107" t="s" s="41">
        <v>25</v>
      </c>
      <c r="P107" t="s" s="49">
        <v>25</v>
      </c>
      <c r="Q107" t="s" s="41">
        <v>25</v>
      </c>
      <c r="R107" t="s" s="49">
        <v>25</v>
      </c>
      <c r="S107" t="s" s="41">
        <v>25</v>
      </c>
      <c r="T107" t="s" s="49">
        <v>25</v>
      </c>
      <c r="U107" t="s" s="41">
        <v>25</v>
      </c>
      <c r="V107" t="s" s="49">
        <v>25</v>
      </c>
      <c r="W107" t="s" s="41">
        <v>25</v>
      </c>
      <c r="X107" t="s" s="49">
        <v>25</v>
      </c>
      <c r="Y107" t="s" s="41">
        <v>25</v>
      </c>
      <c r="Z107" t="s" s="49">
        <v>25</v>
      </c>
      <c r="AA107" t="s" s="41">
        <v>25</v>
      </c>
      <c r="AB107" t="s" s="49">
        <v>25</v>
      </c>
      <c r="AC107" t="s" s="41">
        <v>25</v>
      </c>
      <c r="AD107" t="s" s="49">
        <v>25</v>
      </c>
      <c r="AE107" t="s" s="21">
        <v>25</v>
      </c>
      <c r="AF107" t="s" s="22">
        <v>25</v>
      </c>
      <c r="AG107" t="s" s="41">
        <v>25</v>
      </c>
      <c r="AH107" t="s" s="49">
        <v>25</v>
      </c>
      <c r="AI107" t="s" s="41">
        <v>25</v>
      </c>
      <c r="AJ107" t="s" s="49">
        <v>25</v>
      </c>
      <c r="AK107" t="s" s="41">
        <v>25</v>
      </c>
      <c r="AL107" t="s" s="155">
        <v>25</v>
      </c>
      <c r="AM107" t="s" s="41">
        <v>25</v>
      </c>
      <c r="AN107" t="s" s="98">
        <v>25</v>
      </c>
      <c r="AO107" t="s" s="21">
        <v>25</v>
      </c>
      <c r="AP107" t="s" s="98">
        <v>25</v>
      </c>
      <c r="AQ107" t="s" s="41">
        <v>25</v>
      </c>
      <c r="AR107" t="s" s="98">
        <v>25</v>
      </c>
      <c r="AS107" t="s" s="50">
        <v>25</v>
      </c>
      <c r="AT107" s="47">
        <v>0</v>
      </c>
      <c r="AU107" s="48">
        <v>0</v>
      </c>
      <c r="AV107" s="48">
        <v>0</v>
      </c>
      <c r="AW107" s="48">
        <v>0</v>
      </c>
      <c r="AX107" s="48">
        <v>0</v>
      </c>
      <c r="AY107" s="46"/>
      <c r="AZ107" s="46"/>
      <c r="BA107" s="27"/>
      <c r="BB107" s="28"/>
      <c r="BC107" s="29"/>
    </row>
    <row r="108" s="168" customFormat="1" ht="16.9" customHeight="1">
      <c r="A108" s="53"/>
      <c r="B108" s="53"/>
      <c r="C108" s="53"/>
      <c r="D108" s="53"/>
      <c r="E108" s="54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46"/>
      <c r="AU108" s="46"/>
      <c r="AV108" s="46"/>
      <c r="AW108" s="46"/>
      <c r="AX108" s="46"/>
      <c r="AY108" s="46"/>
      <c r="AZ108" s="46"/>
      <c r="BA108" s="27"/>
      <c r="BB108" s="28"/>
      <c r="BC108" s="29"/>
    </row>
    <row r="109" s="168" customFormat="1" ht="16.9" customHeight="1">
      <c r="A109" s="46"/>
      <c r="B109" s="46"/>
      <c r="C109" s="46"/>
      <c r="D109" s="46"/>
      <c r="E109" t="s" s="55">
        <v>68</v>
      </c>
      <c r="F109" s="46"/>
      <c r="G109" s="46"/>
      <c r="H109" s="46"/>
      <c r="I109" s="46"/>
      <c r="J109" s="46"/>
      <c r="K109" s="46"/>
      <c r="L109" s="46"/>
      <c r="M109" s="46">
        <f>SUM(M6:M107)</f>
        <v>97</v>
      </c>
      <c r="N109" s="46">
        <f>SUM(N6:N107)</f>
        <v>34</v>
      </c>
      <c r="O109" s="46">
        <f>SUM(O6:O107)</f>
        <v>10</v>
      </c>
      <c r="P109" s="46">
        <f>SUM(P6:P107)</f>
        <v>28</v>
      </c>
      <c r="Q109" s="46">
        <f>SUM(Q6:Q107)</f>
        <v>24</v>
      </c>
      <c r="R109" s="46">
        <f>SUM(R6:R107)</f>
        <v>34</v>
      </c>
      <c r="S109" s="46">
        <f>SUM(S6:S107)</f>
        <v>33</v>
      </c>
      <c r="T109" s="46">
        <f>SUM(T6:T107)</f>
        <v>28</v>
      </c>
      <c r="U109" s="46">
        <f>SUM(U6:U107)</f>
        <v>18</v>
      </c>
      <c r="V109" s="46">
        <f>SUM(V6:V107)</f>
        <v>5</v>
      </c>
      <c r="W109" s="46">
        <f>SUM(W6:W107)</f>
        <v>291</v>
      </c>
      <c r="X109" s="46">
        <f>SUM(X6:X107)</f>
        <v>34</v>
      </c>
      <c r="Y109" s="46">
        <f>SUM(Y6:Y107)</f>
        <v>18</v>
      </c>
      <c r="Z109" s="46">
        <f>SUM(Z6:Z107)</f>
        <v>28</v>
      </c>
      <c r="AA109" s="46">
        <f>SUM(AA6:AA107)</f>
        <v>34</v>
      </c>
      <c r="AB109" s="46">
        <f>SUM(AB6:AB107)</f>
        <v>18</v>
      </c>
      <c r="AC109" s="46">
        <f>SUM(AC6:AC107)</f>
        <v>10</v>
      </c>
      <c r="AD109" s="46">
        <f>SUM(AD6:AD107)</f>
        <v>18</v>
      </c>
      <c r="AE109" s="46">
        <f>SUM(AE6:AE107)</f>
        <v>97</v>
      </c>
      <c r="AF109" s="46">
        <f>SUM(AF6:AF107)</f>
        <v>34</v>
      </c>
      <c r="AG109" s="46">
        <f>SUM(AG6:AG107)</f>
        <v>34</v>
      </c>
      <c r="AH109" s="46">
        <f>SUM(AH6:AH107)</f>
        <v>5</v>
      </c>
      <c r="AI109" s="46">
        <f>SUM(AI6:AI107)</f>
        <v>5</v>
      </c>
      <c r="AJ109" s="46">
        <f>SUM(AJ6:AJ107)</f>
        <v>34</v>
      </c>
      <c r="AK109" s="46">
        <f>SUM(AK6:AK107)</f>
        <v>15</v>
      </c>
      <c r="AL109" s="46">
        <f>SUM(AL6:AL107)</f>
        <v>28</v>
      </c>
      <c r="AM109" s="46">
        <f>SUM(AM6:AM107)</f>
        <v>176</v>
      </c>
      <c r="AN109" s="46">
        <f>SUM(AN6:AN107)</f>
        <v>31</v>
      </c>
      <c r="AO109" s="46">
        <f>SUM(AO6:AO107)</f>
        <v>5</v>
      </c>
      <c r="AP109" s="46">
        <f>SUM(AP6:AP107)</f>
        <v>5</v>
      </c>
      <c r="AQ109" s="46">
        <f>SUM(AQ6:AQ107)</f>
        <v>10</v>
      </c>
      <c r="AR109" s="46">
        <f>SUM(AR6:AR107)</f>
        <v>24</v>
      </c>
      <c r="AS109" s="46">
        <f>SUM(AS6:AS107)</f>
        <v>24</v>
      </c>
      <c r="AT109" s="284">
        <f>SUM(AT6:AT107)</f>
        <v>0</v>
      </c>
      <c r="AU109" s="284">
        <f>SUM(AU6:AU107)</f>
        <v>0</v>
      </c>
      <c r="AV109" s="284">
        <f>SUM(AV6:AV107)</f>
        <v>0</v>
      </c>
      <c r="AW109" s="284">
        <f>SUM(AW6:AW107)</f>
        <v>0</v>
      </c>
      <c r="AX109" s="284">
        <f>SUM(AX6:AX107)</f>
        <v>0</v>
      </c>
      <c r="AY109" s="46"/>
      <c r="AZ109" s="46"/>
      <c r="BA109" s="27"/>
      <c r="BB109" s="28"/>
      <c r="BC109" s="29"/>
    </row>
    <row r="110" s="168" customFormat="1" ht="16.9" customHeight="1">
      <c r="A110" s="46"/>
      <c r="B110" s="46"/>
      <c r="C110" s="46"/>
      <c r="D110" s="46"/>
      <c r="E110" s="2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27"/>
      <c r="BB110" s="28"/>
      <c r="BC110" s="29"/>
    </row>
    <row r="111" s="168" customFormat="1" ht="16.9" customHeight="1">
      <c r="A111" s="46"/>
      <c r="B111" s="46"/>
      <c r="C111" s="46"/>
      <c r="D111" s="46"/>
      <c r="E111" s="2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27"/>
      <c r="BB111" s="28"/>
      <c r="BC111" s="29"/>
    </row>
    <row r="112" s="168" customFormat="1" ht="16.9" customHeight="1">
      <c r="A112" s="46"/>
      <c r="B112" s="46"/>
      <c r="C112" s="46"/>
      <c r="D112" s="46"/>
      <c r="E112" s="2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27"/>
      <c r="BB112" s="28"/>
      <c r="BC112" s="29"/>
    </row>
    <row r="113" s="168" customFormat="1" ht="16.9" customHeight="1">
      <c r="A113" s="46"/>
      <c r="B113" s="46"/>
      <c r="C113" s="46"/>
      <c r="D113" s="46"/>
      <c r="E113" s="2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27"/>
      <c r="BB113" s="28"/>
      <c r="BC113" s="29"/>
    </row>
    <row r="114" s="168" customFormat="1" ht="16.9" customHeight="1">
      <c r="A114" s="46"/>
      <c r="B114" s="46"/>
      <c r="C114" s="46"/>
      <c r="D114" s="46"/>
      <c r="E114" s="2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27"/>
      <c r="BB114" s="28"/>
      <c r="BC114" s="29"/>
    </row>
    <row r="115" s="168" customFormat="1" ht="16.9" customHeight="1">
      <c r="A115" s="46"/>
      <c r="B115" s="46"/>
      <c r="C115" s="46"/>
      <c r="D115" s="46"/>
      <c r="E115" s="2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27"/>
      <c r="BB115" s="28"/>
      <c r="BC115" s="29"/>
    </row>
    <row r="116" s="168" customFormat="1" ht="16.9" customHeight="1">
      <c r="A116" s="46"/>
      <c r="B116" s="46"/>
      <c r="C116" s="46"/>
      <c r="D116" s="46"/>
      <c r="E116" s="2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27"/>
      <c r="BB116" s="28"/>
      <c r="BC116" s="29"/>
    </row>
    <row r="117" s="168" customFormat="1" ht="16.9" customHeight="1">
      <c r="A117" s="46"/>
      <c r="B117" s="46"/>
      <c r="C117" s="46"/>
      <c r="D117" s="46"/>
      <c r="E117" s="2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27"/>
      <c r="BB117" s="28"/>
      <c r="BC117" s="29"/>
    </row>
    <row r="118" s="168" customFormat="1" ht="16.9" customHeight="1">
      <c r="A118" s="46"/>
      <c r="B118" s="46"/>
      <c r="C118" s="46"/>
      <c r="D118" s="46"/>
      <c r="E118" s="2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27"/>
      <c r="BB118" s="28"/>
      <c r="BC118" s="29"/>
    </row>
    <row r="119" s="168" customFormat="1" ht="16.9" customHeight="1">
      <c r="A119" s="46"/>
      <c r="B119" s="46"/>
      <c r="C119" s="46"/>
      <c r="D119" s="46"/>
      <c r="E119" s="2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56"/>
      <c r="BB119" s="57"/>
      <c r="BC119" s="58"/>
    </row>
    <row r="130" s="168" customFormat="1" ht="14.5" customHeight="1">
      <c r="D130" s="285"/>
    </row>
    <row r="131" s="168" customFormat="1" ht="14.5" customHeight="1">
      <c r="D131" s="285"/>
    </row>
    <row r="132" s="168" customFormat="1" ht="14.5" customHeight="1">
      <c r="D132" s="285"/>
    </row>
    <row r="133" s="168" customFormat="1" ht="14.5" customHeight="1">
      <c r="D133" s="285"/>
    </row>
    <row r="134" s="168" customFormat="1" ht="14.5" customHeight="1">
      <c r="D134" s="285"/>
    </row>
    <row r="135" s="168" customFormat="1" ht="14.5" customHeight="1">
      <c r="D135" s="285"/>
    </row>
    <row r="136" s="168" customFormat="1" ht="14.5" customHeight="1">
      <c r="D136" s="285"/>
    </row>
    <row r="137" s="168" customFormat="1" ht="14.5" customHeight="1">
      <c r="D137" s="285"/>
    </row>
    <row r="138" s="168" customFormat="1" ht="14.5" customHeight="1">
      <c r="D138" s="285"/>
    </row>
    <row r="139" s="168" customFormat="1" ht="14.5" customHeight="1">
      <c r="D139" s="285"/>
    </row>
    <row r="140" s="168" customFormat="1" ht="14.5" customHeight="1">
      <c r="D140" s="285"/>
    </row>
    <row r="141" s="168" customFormat="1" ht="14.5" customHeight="1">
      <c r="D141" s="285"/>
    </row>
    <row r="142" s="168" customFormat="1" ht="14.5" customHeight="1">
      <c r="D142" s="285"/>
    </row>
    <row r="143" s="168" customFormat="1" ht="14.5" customHeight="1">
      <c r="D143" s="285"/>
    </row>
    <row r="144" s="168" customFormat="1" ht="14.5" customHeight="1">
      <c r="D144" s="285"/>
    </row>
    <row r="145" s="168" customFormat="1" ht="14.5" customHeight="1">
      <c r="D145" s="285"/>
    </row>
    <row r="146" s="168" customFormat="1" ht="14.5" customHeight="1">
      <c r="D146" s="285"/>
    </row>
    <row r="147" s="168" customFormat="1" ht="14.5" customHeight="1">
      <c r="D147" s="286"/>
    </row>
  </sheetData>
  <conditionalFormatting sqref="C6:C99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7" customWidth="1"/>
    <col min="3" max="3" width="5.85156" style="287" customWidth="1"/>
    <col min="4" max="4" width="22.5" style="287" customWidth="1"/>
    <col min="5" max="5" width="8.17188" style="287" customWidth="1"/>
    <col min="6" max="6" width="6.5" style="287" customWidth="1"/>
    <col min="7" max="7" hidden="1" width="10.8333" style="287" customWidth="1"/>
    <col min="8" max="25" width="10.8516" style="287" customWidth="1"/>
    <col min="26" max="26" width="9.35156" style="287" customWidth="1"/>
    <col min="27" max="27" width="8.85156" style="287" customWidth="1"/>
    <col min="28" max="36" width="10.8516" style="287" customWidth="1"/>
    <col min="37" max="41" hidden="1" width="10.8333" style="287" customWidth="1"/>
    <col min="42" max="43" width="11.5" style="287" customWidth="1"/>
    <col min="44" max="255" width="10.8516" style="287" customWidth="1"/>
  </cols>
  <sheetData>
    <row r="1" ht="16.9" customHeight="1">
      <c r="A1" s="2"/>
      <c r="B1" s="2"/>
      <c r="C1" s="2"/>
      <c r="D1" t="s" s="3">
        <v>2023</v>
      </c>
      <c r="E1" s="2"/>
      <c r="F1" s="2"/>
      <c r="G1" s="4"/>
      <c r="H1" s="6">
        <v>43268</v>
      </c>
      <c r="I1" s="7">
        <v>43268</v>
      </c>
      <c r="J1" s="6">
        <v>43225</v>
      </c>
      <c r="K1" s="7">
        <v>43163</v>
      </c>
      <c r="L1" s="6">
        <v>43163</v>
      </c>
      <c r="M1" s="7">
        <v>43163</v>
      </c>
      <c r="N1" s="6">
        <v>43156</v>
      </c>
      <c r="O1" s="7">
        <v>43156</v>
      </c>
      <c r="P1" s="20">
        <v>43142</v>
      </c>
      <c r="Q1" s="7">
        <v>43142</v>
      </c>
      <c r="R1" s="6">
        <v>43135</v>
      </c>
      <c r="S1" s="7">
        <v>43135</v>
      </c>
      <c r="T1" s="4">
        <v>43128</v>
      </c>
      <c r="U1" s="228">
        <v>43114</v>
      </c>
      <c r="V1" s="6">
        <v>43078</v>
      </c>
      <c r="W1" s="7">
        <v>43073</v>
      </c>
      <c r="X1" s="20">
        <v>43072</v>
      </c>
      <c r="Y1" s="7">
        <v>43072</v>
      </c>
      <c r="Z1" s="6">
        <v>43072</v>
      </c>
      <c r="AA1" s="7">
        <v>43050</v>
      </c>
      <c r="AB1" s="6">
        <v>43050</v>
      </c>
      <c r="AC1" s="5">
        <v>43037</v>
      </c>
      <c r="AD1" s="6">
        <v>43037</v>
      </c>
      <c r="AE1" s="7">
        <v>43037</v>
      </c>
      <c r="AF1" s="4">
        <v>43029</v>
      </c>
      <c r="AG1" s="142">
        <v>43001</v>
      </c>
      <c r="AH1" s="6">
        <v>42988</v>
      </c>
      <c r="AI1" s="274">
        <v>42987</v>
      </c>
      <c r="AJ1" s="8">
        <v>42939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16"/>
      <c r="BA1" s="17"/>
      <c r="BB1" s="17"/>
      <c r="BC1" s="17"/>
      <c r="BD1" s="18"/>
      <c r="BE1" s="16"/>
      <c r="BF1" s="17"/>
      <c r="BG1" s="17"/>
      <c r="BH1" s="17"/>
      <c r="BI1" s="18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243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293</v>
      </c>
      <c r="J2" t="s" s="21">
        <v>291</v>
      </c>
      <c r="K2" t="s" s="22">
        <v>149</v>
      </c>
      <c r="L2" t="s" s="21">
        <v>291</v>
      </c>
      <c r="M2" t="s" s="22">
        <v>249</v>
      </c>
      <c r="N2" t="s" s="21">
        <v>249</v>
      </c>
      <c r="O2" t="s" s="22">
        <v>249</v>
      </c>
      <c r="P2" t="s" s="21">
        <v>150</v>
      </c>
      <c r="Q2" t="s" s="22">
        <v>249</v>
      </c>
      <c r="R2" t="s" s="21">
        <v>1801</v>
      </c>
      <c r="S2" t="s" s="22">
        <v>1818</v>
      </c>
      <c r="T2" t="s" s="21">
        <v>150</v>
      </c>
      <c r="U2" t="s" s="229">
        <v>293</v>
      </c>
      <c r="V2" t="s" s="21">
        <v>249</v>
      </c>
      <c r="W2" t="s" s="22">
        <v>291</v>
      </c>
      <c r="X2" t="s" s="21">
        <v>150</v>
      </c>
      <c r="Y2" t="s" s="22">
        <v>291</v>
      </c>
      <c r="Z2" t="s" s="21">
        <v>150</v>
      </c>
      <c r="AA2" t="s" s="22">
        <v>1819</v>
      </c>
      <c r="AB2" t="s" s="21">
        <v>1784</v>
      </c>
      <c r="AC2" t="s" s="22">
        <v>293</v>
      </c>
      <c r="AD2" t="s" s="21">
        <v>202</v>
      </c>
      <c r="AE2" t="s" s="22">
        <v>1</v>
      </c>
      <c r="AF2" t="s" s="21">
        <v>293</v>
      </c>
      <c r="AG2" t="s" s="96">
        <v>150</v>
      </c>
      <c r="AH2" t="s" s="21">
        <v>202</v>
      </c>
      <c r="AI2" t="s" s="96">
        <v>293</v>
      </c>
      <c r="AJ2" t="s" s="23">
        <v>202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30"/>
      <c r="BA2" s="31"/>
      <c r="BB2" s="31"/>
      <c r="BC2" s="31"/>
      <c r="BD2" s="32"/>
      <c r="BE2" s="30"/>
      <c r="BF2" s="31"/>
      <c r="BG2" s="31"/>
      <c r="BH2" s="31"/>
      <c r="BI2" s="32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244"/>
    </row>
    <row r="3" ht="16.9" customHeight="1">
      <c r="A3" s="2"/>
      <c r="B3" s="2"/>
      <c r="C3" s="2"/>
      <c r="D3" t="s" s="21">
        <v>3</v>
      </c>
      <c r="E3" t="s" s="21">
        <v>2024</v>
      </c>
      <c r="F3" s="2"/>
      <c r="G3" s="2"/>
      <c r="H3" t="s" s="21">
        <v>297</v>
      </c>
      <c r="I3" t="s" s="22">
        <v>297</v>
      </c>
      <c r="J3" t="s" s="21">
        <v>298</v>
      </c>
      <c r="K3" t="s" s="22">
        <v>151</v>
      </c>
      <c r="L3" t="s" s="21">
        <v>151</v>
      </c>
      <c r="M3" t="s" s="22">
        <v>5</v>
      </c>
      <c r="N3" t="s" s="21">
        <v>299</v>
      </c>
      <c r="O3" t="s" s="22">
        <v>393</v>
      </c>
      <c r="P3" t="s" s="21">
        <v>152</v>
      </c>
      <c r="Q3" t="s" s="22">
        <v>152</v>
      </c>
      <c r="R3" t="s" s="21">
        <v>206</v>
      </c>
      <c r="S3" t="s" s="22">
        <v>206</v>
      </c>
      <c r="T3" t="s" s="21">
        <v>6</v>
      </c>
      <c r="U3" t="s" s="229">
        <v>7</v>
      </c>
      <c r="V3" t="s" s="21">
        <v>300</v>
      </c>
      <c r="W3" t="s" s="22">
        <v>298</v>
      </c>
      <c r="X3" t="s" s="21">
        <v>153</v>
      </c>
      <c r="Y3" t="s" s="22">
        <v>153</v>
      </c>
      <c r="Z3" t="s" s="21">
        <v>254</v>
      </c>
      <c r="AA3" t="s" s="22">
        <v>8</v>
      </c>
      <c r="AB3" t="s" s="21">
        <v>8</v>
      </c>
      <c r="AC3" t="s" s="22">
        <v>9</v>
      </c>
      <c r="AD3" t="s" s="21">
        <v>1850</v>
      </c>
      <c r="AE3" t="s" s="22">
        <v>255</v>
      </c>
      <c r="AF3" t="s" s="21">
        <v>298</v>
      </c>
      <c r="AG3" t="s" s="96">
        <v>10</v>
      </c>
      <c r="AH3" t="s" s="21">
        <v>208</v>
      </c>
      <c r="AI3" t="s" s="96">
        <v>302</v>
      </c>
      <c r="AJ3" t="s" s="23">
        <v>303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30"/>
      <c r="BA3" s="31"/>
      <c r="BB3" s="31"/>
      <c r="BC3" s="31"/>
      <c r="BD3" s="32"/>
      <c r="BE3" s="30"/>
      <c r="BF3" s="31"/>
      <c r="BG3" s="31"/>
      <c r="BH3" s="31"/>
      <c r="BI3" s="32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244"/>
    </row>
    <row r="4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9">
        <v>15</v>
      </c>
      <c r="V4" t="s" s="21">
        <v>16</v>
      </c>
      <c r="W4" t="s" s="22">
        <v>14</v>
      </c>
      <c r="X4" t="s" s="21">
        <v>16</v>
      </c>
      <c r="Y4" t="s" s="22">
        <v>14</v>
      </c>
      <c r="Z4" t="s" s="21">
        <v>14</v>
      </c>
      <c r="AA4" t="s" s="22">
        <v>14</v>
      </c>
      <c r="AB4" t="s" s="21">
        <v>16</v>
      </c>
      <c r="AC4" t="s" s="22">
        <v>14</v>
      </c>
      <c r="AD4" t="s" s="21">
        <v>14</v>
      </c>
      <c r="AE4" t="s" s="22">
        <v>209</v>
      </c>
      <c r="AF4" t="s" s="21">
        <v>14</v>
      </c>
      <c r="AG4" t="s" s="96">
        <v>16</v>
      </c>
      <c r="AH4" t="s" s="21">
        <v>14</v>
      </c>
      <c r="AI4" t="s" s="96">
        <v>209</v>
      </c>
      <c r="AJ4" t="s" s="23">
        <v>14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30"/>
      <c r="BA4" s="31"/>
      <c r="BB4" s="31"/>
      <c r="BC4" s="31"/>
      <c r="BD4" s="32"/>
      <c r="BE4" s="30"/>
      <c r="BF4" s="31"/>
      <c r="BG4" s="31"/>
      <c r="BH4" s="31"/>
      <c r="BI4" s="32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244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2</v>
      </c>
      <c r="I5" s="35">
        <v>3</v>
      </c>
      <c r="J5" s="2">
        <v>3</v>
      </c>
      <c r="K5" s="35">
        <v>9</v>
      </c>
      <c r="L5" s="2">
        <v>6</v>
      </c>
      <c r="M5" s="35">
        <v>2</v>
      </c>
      <c r="N5" s="2">
        <v>1</v>
      </c>
      <c r="O5" s="35">
        <v>4</v>
      </c>
      <c r="P5" s="2">
        <v>1</v>
      </c>
      <c r="Q5" s="35">
        <v>2</v>
      </c>
      <c r="R5" s="2">
        <v>2</v>
      </c>
      <c r="S5" s="35">
        <v>1</v>
      </c>
      <c r="T5" s="2">
        <v>6</v>
      </c>
      <c r="U5" s="230">
        <v>46</v>
      </c>
      <c r="V5" s="2">
        <v>11</v>
      </c>
      <c r="W5" s="35">
        <v>1</v>
      </c>
      <c r="X5" s="2">
        <v>11</v>
      </c>
      <c r="Y5" s="35">
        <v>7</v>
      </c>
      <c r="Z5" s="2">
        <v>1</v>
      </c>
      <c r="AA5" s="35">
        <v>5</v>
      </c>
      <c r="AB5" s="2">
        <v>10</v>
      </c>
      <c r="AC5" s="35">
        <v>1</v>
      </c>
      <c r="AD5" s="2">
        <v>4</v>
      </c>
      <c r="AE5" s="35">
        <v>33</v>
      </c>
      <c r="AF5" s="2">
        <v>6</v>
      </c>
      <c r="AG5" s="97">
        <v>15</v>
      </c>
      <c r="AH5" s="2">
        <v>4</v>
      </c>
      <c r="AI5" s="97">
        <v>232</v>
      </c>
      <c r="AJ5" s="36">
        <v>7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30"/>
      <c r="BA5" s="31"/>
      <c r="BB5" s="31"/>
      <c r="BC5" s="31"/>
      <c r="BD5" s="32"/>
      <c r="BE5" s="30"/>
      <c r="BF5" s="31"/>
      <c r="BG5" s="31"/>
      <c r="BH5" s="31"/>
      <c r="BI5" s="32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244"/>
    </row>
    <row r="6" ht="16.9" customHeight="1">
      <c r="A6" s="39">
        <v>1</v>
      </c>
      <c r="B6" s="39">
        <v>1</v>
      </c>
      <c r="C6" s="39">
        <f>B6-A6</f>
        <v>0</v>
      </c>
      <c r="D6" t="s" s="21">
        <v>2025</v>
      </c>
      <c r="E6" s="2">
        <f>LARGE(G6:AO6,1)+LARGE(G6:AO6,2)+LARGE(G6:AO6,3)+LARGE(G6:AO6,4)+LARGE(G6:AO6,5)</f>
        <v>103</v>
      </c>
      <c r="F6" s="39">
        <f>COUNT(G6:AJ6)</f>
        <v>6</v>
      </c>
      <c r="G6" s="40"/>
      <c r="H6" t="s" s="41">
        <v>25</v>
      </c>
      <c r="I6" t="s" s="49">
        <v>25</v>
      </c>
      <c r="J6" t="s" s="41">
        <v>25</v>
      </c>
      <c r="K6" t="s" s="49">
        <v>25</v>
      </c>
      <c r="L6" t="s" s="41">
        <v>25</v>
      </c>
      <c r="M6" t="s" s="49">
        <v>25</v>
      </c>
      <c r="N6" s="40">
        <v>5</v>
      </c>
      <c r="O6" t="s" s="49">
        <v>25</v>
      </c>
      <c r="P6" t="s" s="41">
        <v>25</v>
      </c>
      <c r="Q6" t="s" s="49">
        <v>25</v>
      </c>
      <c r="R6" t="s" s="41">
        <v>25</v>
      </c>
      <c r="S6" t="s" s="49">
        <v>25</v>
      </c>
      <c r="T6" t="s" s="41">
        <v>25</v>
      </c>
      <c r="U6" s="231">
        <v>43</v>
      </c>
      <c r="V6" s="40">
        <v>20</v>
      </c>
      <c r="W6" t="s" s="49">
        <v>25</v>
      </c>
      <c r="X6" s="40">
        <v>20</v>
      </c>
      <c r="Y6" t="s" s="49">
        <v>25</v>
      </c>
      <c r="Z6" t="s" s="41">
        <v>25</v>
      </c>
      <c r="AA6" t="s" s="22">
        <v>25</v>
      </c>
      <c r="AB6" t="s" s="21">
        <v>25</v>
      </c>
      <c r="AC6" t="s" s="49">
        <v>25</v>
      </c>
      <c r="AD6" t="s" s="41">
        <v>25</v>
      </c>
      <c r="AE6" s="42">
        <v>10</v>
      </c>
      <c r="AF6" t="s" s="41">
        <v>25</v>
      </c>
      <c r="AG6" t="s" s="98">
        <v>25</v>
      </c>
      <c r="AH6" t="s" s="21">
        <v>25</v>
      </c>
      <c r="AI6" s="101">
        <v>10</v>
      </c>
      <c r="AJ6" t="s" s="50">
        <v>25</v>
      </c>
      <c r="AK6" s="44">
        <v>0</v>
      </c>
      <c r="AL6" s="45">
        <v>0</v>
      </c>
      <c r="AM6" s="45">
        <v>0</v>
      </c>
      <c r="AN6" s="45">
        <v>0</v>
      </c>
      <c r="AO6" s="45">
        <v>0</v>
      </c>
      <c r="AP6" s="46"/>
      <c r="AQ6" s="46"/>
      <c r="AR6" s="27"/>
      <c r="AS6" s="28"/>
      <c r="AT6" s="29"/>
      <c r="AU6" s="30"/>
      <c r="AV6" s="31"/>
      <c r="AW6" s="31"/>
      <c r="AX6" s="31"/>
      <c r="AY6" s="32"/>
      <c r="AZ6" s="30"/>
      <c r="BA6" s="31"/>
      <c r="BB6" s="31"/>
      <c r="BC6" s="31"/>
      <c r="BD6" s="32"/>
      <c r="BE6" s="30"/>
      <c r="BF6" s="31"/>
      <c r="BG6" s="31"/>
      <c r="BH6" s="31"/>
      <c r="BI6" s="32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244"/>
    </row>
    <row r="7" ht="16.9" customHeight="1">
      <c r="A7" s="39">
        <v>2</v>
      </c>
      <c r="B7" s="39">
        <v>3</v>
      </c>
      <c r="C7" s="39">
        <f>B7-A7</f>
        <v>1</v>
      </c>
      <c r="D7" t="s" s="21">
        <v>2026</v>
      </c>
      <c r="E7" s="2">
        <f>LARGE(G7:AO7,1)+LARGE(G7:AO7,2)+LARGE(G7:AO7,3)+LARGE(G7:AO7,4)+LARGE(G7:AO7,5)</f>
        <v>57</v>
      </c>
      <c r="F7" s="39">
        <f>COUNT(G7:AJ7)</f>
        <v>6</v>
      </c>
      <c r="G7" s="40"/>
      <c r="H7" t="s" s="41">
        <v>25</v>
      </c>
      <c r="I7" s="42">
        <v>8</v>
      </c>
      <c r="J7" t="s" s="41">
        <v>25</v>
      </c>
      <c r="K7" s="42">
        <v>6</v>
      </c>
      <c r="L7" t="s" s="41">
        <v>25</v>
      </c>
      <c r="M7" t="s" s="49">
        <v>25</v>
      </c>
      <c r="N7" t="s" s="41">
        <v>25</v>
      </c>
      <c r="O7" t="s" s="49">
        <v>25</v>
      </c>
      <c r="P7" t="s" s="41">
        <v>25</v>
      </c>
      <c r="Q7" t="s" s="49">
        <v>25</v>
      </c>
      <c r="R7" t="s" s="41">
        <v>25</v>
      </c>
      <c r="S7" s="42">
        <v>5</v>
      </c>
      <c r="T7" t="s" s="41">
        <v>25</v>
      </c>
      <c r="U7" t="s" s="49">
        <v>25</v>
      </c>
      <c r="V7" s="40">
        <v>12</v>
      </c>
      <c r="W7" t="s" s="49">
        <v>25</v>
      </c>
      <c r="X7" t="s" s="41">
        <v>25</v>
      </c>
      <c r="Y7" t="s" s="49">
        <v>25</v>
      </c>
      <c r="Z7" t="s" s="41">
        <v>25</v>
      </c>
      <c r="AA7" t="s" s="22">
        <v>25</v>
      </c>
      <c r="AB7" s="2">
        <v>14</v>
      </c>
      <c r="AC7" t="s" s="49">
        <v>25</v>
      </c>
      <c r="AD7" t="s" s="41">
        <v>25</v>
      </c>
      <c r="AE7" t="s" s="49">
        <v>25</v>
      </c>
      <c r="AF7" t="s" s="41">
        <v>25</v>
      </c>
      <c r="AG7" s="42">
        <v>17</v>
      </c>
      <c r="AH7" t="s" s="21">
        <v>25</v>
      </c>
      <c r="AI7" t="s" s="49">
        <v>25</v>
      </c>
      <c r="AJ7" t="s" s="50">
        <v>25</v>
      </c>
      <c r="AK7" s="47">
        <v>0</v>
      </c>
      <c r="AL7" s="48">
        <v>0</v>
      </c>
      <c r="AM7" s="48">
        <v>0</v>
      </c>
      <c r="AN7" s="48">
        <v>0</v>
      </c>
      <c r="AO7" s="48">
        <v>0</v>
      </c>
      <c r="AP7" s="46"/>
      <c r="AQ7" s="46"/>
      <c r="AR7" s="27"/>
      <c r="AS7" s="28"/>
      <c r="AT7" s="29"/>
      <c r="AU7" s="30"/>
      <c r="AV7" s="31"/>
      <c r="AW7" s="31"/>
      <c r="AX7" s="31"/>
      <c r="AY7" s="32"/>
      <c r="AZ7" s="30"/>
      <c r="BA7" s="31"/>
      <c r="BB7" s="31"/>
      <c r="BC7" s="31"/>
      <c r="BD7" s="32"/>
      <c r="BE7" s="30"/>
      <c r="BF7" s="31"/>
      <c r="BG7" s="31"/>
      <c r="BH7" s="31"/>
      <c r="BI7" s="32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244"/>
    </row>
    <row r="8" ht="16.9" customHeight="1">
      <c r="A8" s="39">
        <v>3</v>
      </c>
      <c r="B8" s="39">
        <v>2</v>
      </c>
      <c r="C8" s="39">
        <f>B8-A8</f>
        <v>-1</v>
      </c>
      <c r="D8" t="s" s="21">
        <v>2027</v>
      </c>
      <c r="E8" s="2">
        <f>LARGE(G8:AO8,1)+LARGE(G8:AO8,2)+LARGE(G8:AO8,3)+LARGE(G8:AO8,4)+LARGE(G8:AO8,5)</f>
        <v>55</v>
      </c>
      <c r="F8" s="39">
        <f>COUNT(G8:AJ8)</f>
        <v>4</v>
      </c>
      <c r="G8" s="40"/>
      <c r="H8" t="s" s="41">
        <v>25</v>
      </c>
      <c r="I8" t="s" s="49">
        <v>25</v>
      </c>
      <c r="J8" t="s" s="41">
        <v>25</v>
      </c>
      <c r="K8" t="s" s="49">
        <v>25</v>
      </c>
      <c r="L8" t="s" s="41">
        <v>25</v>
      </c>
      <c r="M8" t="s" s="49">
        <v>25</v>
      </c>
      <c r="N8" t="s" s="41">
        <v>25</v>
      </c>
      <c r="O8" t="s" s="49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s="231">
        <v>4</v>
      </c>
      <c r="V8" s="40">
        <v>17</v>
      </c>
      <c r="W8" t="s" s="49">
        <v>25</v>
      </c>
      <c r="X8" s="40">
        <v>14</v>
      </c>
      <c r="Y8" t="s" s="49">
        <v>25</v>
      </c>
      <c r="Z8" t="s" s="41">
        <v>25</v>
      </c>
      <c r="AA8" t="s" s="22">
        <v>25</v>
      </c>
      <c r="AB8" s="2">
        <v>20</v>
      </c>
      <c r="AC8" t="s" s="49">
        <v>25</v>
      </c>
      <c r="AD8" t="s" s="41">
        <v>25</v>
      </c>
      <c r="AE8" t="s" s="49">
        <v>25</v>
      </c>
      <c r="AF8" t="s" s="41">
        <v>25</v>
      </c>
      <c r="AG8" t="s" s="98">
        <v>25</v>
      </c>
      <c r="AH8" t="s" s="21">
        <v>25</v>
      </c>
      <c r="AI8" t="s" s="98">
        <v>25</v>
      </c>
      <c r="AJ8" t="s" s="50">
        <v>25</v>
      </c>
      <c r="AK8" s="47">
        <v>0</v>
      </c>
      <c r="AL8" s="48">
        <v>0</v>
      </c>
      <c r="AM8" s="48">
        <v>0</v>
      </c>
      <c r="AN8" s="48">
        <v>0</v>
      </c>
      <c r="AO8" s="48">
        <v>0</v>
      </c>
      <c r="AP8" s="46"/>
      <c r="AQ8" s="46"/>
      <c r="AR8" s="27"/>
      <c r="AS8" s="28"/>
      <c r="AT8" s="29"/>
      <c r="AU8" s="30"/>
      <c r="AV8" s="31"/>
      <c r="AW8" s="31"/>
      <c r="AX8" s="31"/>
      <c r="AY8" s="32"/>
      <c r="AZ8" s="30"/>
      <c r="BA8" s="31"/>
      <c r="BB8" s="31"/>
      <c r="BC8" s="31"/>
      <c r="BD8" s="32"/>
      <c r="BE8" s="30"/>
      <c r="BF8" s="31"/>
      <c r="BG8" s="31"/>
      <c r="BH8" s="31"/>
      <c r="BI8" s="32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244"/>
    </row>
    <row r="9" ht="16.9" customHeight="1">
      <c r="A9" s="39">
        <v>4</v>
      </c>
      <c r="B9" s="39">
        <v>4</v>
      </c>
      <c r="C9" s="39">
        <f>B9-A9</f>
        <v>0</v>
      </c>
      <c r="D9" t="s" s="21">
        <v>2028</v>
      </c>
      <c r="E9" s="2">
        <f>LARGE(G9:AO9,1)+LARGE(G9:AO9,2)+LARGE(G9:AO9,3)+LARGE(G9:AO9,4)+LARGE(G9:AO9,5)</f>
        <v>51</v>
      </c>
      <c r="F9" s="39">
        <f>COUNT(G9:AJ9)</f>
        <v>2</v>
      </c>
      <c r="G9" s="40"/>
      <c r="H9" t="s" s="41">
        <v>25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t="s" s="41">
        <v>25</v>
      </c>
      <c r="O9" t="s" s="49">
        <v>25</v>
      </c>
      <c r="P9" t="s" s="41">
        <v>25</v>
      </c>
      <c r="Q9" t="s" s="49">
        <v>25</v>
      </c>
      <c r="R9" t="s" s="41">
        <v>25</v>
      </c>
      <c r="S9" t="s" s="49">
        <v>25</v>
      </c>
      <c r="T9" t="s" s="41">
        <v>25</v>
      </c>
      <c r="U9" s="231">
        <v>34</v>
      </c>
      <c r="V9" t="s" s="41">
        <v>25</v>
      </c>
      <c r="W9" t="s" s="49">
        <v>25</v>
      </c>
      <c r="X9" s="40">
        <v>17</v>
      </c>
      <c r="Y9" t="s" s="49">
        <v>25</v>
      </c>
      <c r="Z9" t="s" s="41">
        <v>25</v>
      </c>
      <c r="AA9" t="s" s="22">
        <v>25</v>
      </c>
      <c r="AB9" t="s" s="21">
        <v>25</v>
      </c>
      <c r="AC9" t="s" s="49">
        <v>25</v>
      </c>
      <c r="AD9" t="s" s="41">
        <v>25</v>
      </c>
      <c r="AE9" t="s" s="49">
        <v>25</v>
      </c>
      <c r="AF9" t="s" s="41">
        <v>25</v>
      </c>
      <c r="AG9" t="s" s="98">
        <v>25</v>
      </c>
      <c r="AH9" t="s" s="21">
        <v>25</v>
      </c>
      <c r="AI9" t="s" s="98">
        <v>25</v>
      </c>
      <c r="AJ9" t="s" s="50">
        <v>25</v>
      </c>
      <c r="AK9" s="47">
        <v>0</v>
      </c>
      <c r="AL9" s="48">
        <v>0</v>
      </c>
      <c r="AM9" s="48">
        <v>0</v>
      </c>
      <c r="AN9" s="48">
        <v>0</v>
      </c>
      <c r="AO9" s="48">
        <v>0</v>
      </c>
      <c r="AP9" s="46"/>
      <c r="AQ9" s="46"/>
      <c r="AR9" s="27"/>
      <c r="AS9" s="28"/>
      <c r="AT9" s="29"/>
      <c r="AU9" s="30"/>
      <c r="AV9" s="31"/>
      <c r="AW9" s="31"/>
      <c r="AX9" s="31"/>
      <c r="AY9" s="32"/>
      <c r="AZ9" s="30"/>
      <c r="BA9" s="31"/>
      <c r="BB9" s="31"/>
      <c r="BC9" s="31"/>
      <c r="BD9" s="32"/>
      <c r="BE9" s="30"/>
      <c r="BF9" s="31"/>
      <c r="BG9" s="31"/>
      <c r="BH9" s="31"/>
      <c r="BI9" s="32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244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2029</v>
      </c>
      <c r="E10" s="2">
        <f>LARGE(G10:AO10,1)+LARGE(G10:AO10,2)+LARGE(G10:AO10,3)+LARGE(G10:AO10,4)+LARGE(G10:AO10,5)</f>
        <v>40</v>
      </c>
      <c r="F10" s="39">
        <f>COUNT(G10:AJ10)</f>
        <v>2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49">
        <v>25</v>
      </c>
      <c r="P10" t="s" s="41">
        <v>25</v>
      </c>
      <c r="Q10" t="s" s="49">
        <v>25</v>
      </c>
      <c r="R10" t="s" s="41">
        <v>25</v>
      </c>
      <c r="S10" t="s" s="49">
        <v>25</v>
      </c>
      <c r="T10" t="s" s="41">
        <v>25</v>
      </c>
      <c r="U10" s="231">
        <v>23</v>
      </c>
      <c r="V10" t="s" s="41">
        <v>25</v>
      </c>
      <c r="W10" t="s" s="49">
        <v>25</v>
      </c>
      <c r="X10" t="s" s="41">
        <v>25</v>
      </c>
      <c r="Y10" t="s" s="49">
        <v>25</v>
      </c>
      <c r="Z10" t="s" s="41">
        <v>25</v>
      </c>
      <c r="AA10" t="s" s="22">
        <v>25</v>
      </c>
      <c r="AB10" s="2">
        <v>17</v>
      </c>
      <c r="AC10" t="s" s="49">
        <v>25</v>
      </c>
      <c r="AD10" t="s" s="41">
        <v>25</v>
      </c>
      <c r="AE10" t="s" s="49">
        <v>25</v>
      </c>
      <c r="AF10" t="s" s="41">
        <v>25</v>
      </c>
      <c r="AG10" t="s" s="98">
        <v>25</v>
      </c>
      <c r="AH10" t="s" s="21">
        <v>25</v>
      </c>
      <c r="AI10" t="s" s="98">
        <v>25</v>
      </c>
      <c r="AJ10" t="s" s="50">
        <v>25</v>
      </c>
      <c r="AK10" s="47">
        <v>0</v>
      </c>
      <c r="AL10" s="48">
        <v>0</v>
      </c>
      <c r="AM10" s="48">
        <v>0</v>
      </c>
      <c r="AN10" s="48">
        <v>0</v>
      </c>
      <c r="AO10" s="48">
        <v>0</v>
      </c>
      <c r="AP10" s="46"/>
      <c r="AQ10" s="46"/>
      <c r="AR10" s="27"/>
      <c r="AS10" s="28"/>
      <c r="AT10" s="29"/>
      <c r="AU10" s="30"/>
      <c r="AV10" s="31"/>
      <c r="AW10" s="31"/>
      <c r="AX10" s="31"/>
      <c r="AY10" s="32"/>
      <c r="AZ10" s="30"/>
      <c r="BA10" s="31"/>
      <c r="BB10" s="31"/>
      <c r="BC10" s="31"/>
      <c r="BD10" s="32"/>
      <c r="BE10" s="30"/>
      <c r="BF10" s="31"/>
      <c r="BG10" s="31"/>
      <c r="BH10" s="31"/>
      <c r="BI10" s="32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244"/>
    </row>
    <row r="11" ht="16.9" customHeight="1">
      <c r="A11" s="39">
        <v>6</v>
      </c>
      <c r="B11" s="39">
        <v>7</v>
      </c>
      <c r="C11" s="39">
        <f>B11-A11</f>
        <v>1</v>
      </c>
      <c r="D11" t="s" s="21">
        <v>2030</v>
      </c>
      <c r="E11" s="2">
        <f>LARGE(G11:AO11,1)+LARGE(G11:AO11,2)+LARGE(G11:AO11,3)+LARGE(G11:AO11,4)+LARGE(G11:AO11,5)</f>
        <v>40</v>
      </c>
      <c r="F11" s="39">
        <f>COUNT(G11:AJ11)</f>
        <v>2</v>
      </c>
      <c r="G11" s="40"/>
      <c r="H11" t="s" s="41">
        <v>25</v>
      </c>
      <c r="I11" s="42">
        <v>10</v>
      </c>
      <c r="J11" t="s" s="41">
        <v>25</v>
      </c>
      <c r="K11" t="s" s="49">
        <v>25</v>
      </c>
      <c r="L11" t="s" s="41">
        <v>25</v>
      </c>
      <c r="M11" t="s" s="49">
        <v>25</v>
      </c>
      <c r="N11" t="s" s="41">
        <v>25</v>
      </c>
      <c r="O11" t="s" s="49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s="231">
        <v>30</v>
      </c>
      <c r="V11" t="s" s="41">
        <v>25</v>
      </c>
      <c r="W11" t="s" s="49">
        <v>25</v>
      </c>
      <c r="X11" t="s" s="41">
        <v>25</v>
      </c>
      <c r="Y11" t="s" s="49">
        <v>25</v>
      </c>
      <c r="Z11" t="s" s="41">
        <v>25</v>
      </c>
      <c r="AA11" t="s" s="22">
        <v>25</v>
      </c>
      <c r="AB11" t="s" s="21">
        <v>25</v>
      </c>
      <c r="AC11" t="s" s="49">
        <v>25</v>
      </c>
      <c r="AD11" t="s" s="41">
        <v>25</v>
      </c>
      <c r="AE11" t="s" s="49">
        <v>25</v>
      </c>
      <c r="AF11" t="s" s="41">
        <v>25</v>
      </c>
      <c r="AG11" t="s" s="98">
        <v>25</v>
      </c>
      <c r="AH11" t="s" s="21">
        <v>25</v>
      </c>
      <c r="AI11" t="s" s="98">
        <v>25</v>
      </c>
      <c r="AJ11" t="s" s="50">
        <v>25</v>
      </c>
      <c r="AK11" s="47">
        <v>0</v>
      </c>
      <c r="AL11" s="48">
        <v>0</v>
      </c>
      <c r="AM11" s="48">
        <v>0</v>
      </c>
      <c r="AN11" s="48">
        <v>0</v>
      </c>
      <c r="AO11" s="48">
        <v>0</v>
      </c>
      <c r="AP11" s="46"/>
      <c r="AQ11" s="46"/>
      <c r="AR11" s="27"/>
      <c r="AS11" s="28"/>
      <c r="AT11" s="29"/>
      <c r="AU11" s="30"/>
      <c r="AV11" s="31"/>
      <c r="AW11" s="31"/>
      <c r="AX11" s="31"/>
      <c r="AY11" s="32"/>
      <c r="AZ11" s="30"/>
      <c r="BA11" s="31"/>
      <c r="BB11" s="31"/>
      <c r="BC11" s="31"/>
      <c r="BD11" s="32"/>
      <c r="BE11" s="30"/>
      <c r="BF11" s="31"/>
      <c r="BG11" s="31"/>
      <c r="BH11" s="31"/>
      <c r="BI11" s="32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244"/>
    </row>
    <row r="12" ht="16.9" customHeight="1">
      <c r="A12" s="39">
        <v>7</v>
      </c>
      <c r="B12" s="39">
        <v>6</v>
      </c>
      <c r="C12" s="39">
        <f>B12-A12</f>
        <v>-1</v>
      </c>
      <c r="D12" t="s" s="21">
        <v>1949</v>
      </c>
      <c r="E12" s="2">
        <f>LARGE(G12:AO12,1)+LARGE(G12:AO12,2)+LARGE(G12:AO12,3)+LARGE(G12:AO12,4)+LARGE(G12:AO12,5)</f>
        <v>38</v>
      </c>
      <c r="F12" s="39">
        <f>COUNT(G12:AJ12)</f>
        <v>1</v>
      </c>
      <c r="G12" s="40"/>
      <c r="H12" t="s" s="41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t="s" s="49">
        <v>25</v>
      </c>
      <c r="P12" t="s" s="41">
        <v>25</v>
      </c>
      <c r="Q12" t="s" s="49">
        <v>25</v>
      </c>
      <c r="R12" t="s" s="41">
        <v>25</v>
      </c>
      <c r="S12" t="s" s="49">
        <v>25</v>
      </c>
      <c r="T12" t="s" s="41">
        <v>25</v>
      </c>
      <c r="U12" s="231">
        <v>38</v>
      </c>
      <c r="V12" t="s" s="41">
        <v>25</v>
      </c>
      <c r="W12" t="s" s="49">
        <v>25</v>
      </c>
      <c r="X12" t="s" s="41">
        <v>25</v>
      </c>
      <c r="Y12" t="s" s="49">
        <v>25</v>
      </c>
      <c r="Z12" t="s" s="41">
        <v>25</v>
      </c>
      <c r="AA12" t="s" s="22">
        <v>25</v>
      </c>
      <c r="AB12" t="s" s="21">
        <v>25</v>
      </c>
      <c r="AC12" t="s" s="49">
        <v>25</v>
      </c>
      <c r="AD12" t="s" s="41">
        <v>25</v>
      </c>
      <c r="AE12" t="s" s="49">
        <v>25</v>
      </c>
      <c r="AF12" t="s" s="41">
        <v>25</v>
      </c>
      <c r="AG12" t="s" s="98">
        <v>25</v>
      </c>
      <c r="AH12" t="s" s="21">
        <v>25</v>
      </c>
      <c r="AI12" t="s" s="98">
        <v>25</v>
      </c>
      <c r="AJ12" t="s" s="50">
        <v>25</v>
      </c>
      <c r="AK12" s="47">
        <v>0</v>
      </c>
      <c r="AL12" s="48">
        <v>0</v>
      </c>
      <c r="AM12" s="48">
        <v>0</v>
      </c>
      <c r="AN12" s="48">
        <v>0</v>
      </c>
      <c r="AO12" s="48">
        <v>0</v>
      </c>
      <c r="AP12" s="46"/>
      <c r="AQ12" s="46"/>
      <c r="AR12" s="27"/>
      <c r="AS12" s="28"/>
      <c r="AT12" s="29"/>
      <c r="AU12" s="30"/>
      <c r="AV12" s="31"/>
      <c r="AW12" s="31"/>
      <c r="AX12" s="31"/>
      <c r="AY12" s="32"/>
      <c r="AZ12" s="30"/>
      <c r="BA12" s="31"/>
      <c r="BB12" s="31"/>
      <c r="BC12" s="31"/>
      <c r="BD12" s="32"/>
      <c r="BE12" s="30"/>
      <c r="BF12" s="31"/>
      <c r="BG12" s="31"/>
      <c r="BH12" s="31"/>
      <c r="BI12" s="32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244"/>
    </row>
    <row r="13" ht="16.9" customHeight="1">
      <c r="A13" s="39">
        <v>8</v>
      </c>
      <c r="B13" s="39">
        <v>11</v>
      </c>
      <c r="C13" s="39">
        <f>B13-A13</f>
        <v>3</v>
      </c>
      <c r="D13" t="s" s="21">
        <v>2031</v>
      </c>
      <c r="E13" s="2">
        <f>LARGE(G13:AO13,1)+LARGE(G13:AO13,2)+LARGE(G13:AO13,3)+LARGE(G13:AO13,4)+LARGE(G13:AO13,5)</f>
        <v>37</v>
      </c>
      <c r="F13" s="39">
        <f>COUNT(G13:AJ13)</f>
        <v>5</v>
      </c>
      <c r="G13" s="40"/>
      <c r="H13" s="40">
        <v>10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s="42">
        <v>10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41">
        <v>25</v>
      </c>
      <c r="U13" s="231">
        <v>6</v>
      </c>
      <c r="V13" t="s" s="41">
        <v>25</v>
      </c>
      <c r="W13" s="42">
        <v>5</v>
      </c>
      <c r="X13" t="s" s="41">
        <v>25</v>
      </c>
      <c r="Y13" t="s" s="49">
        <v>25</v>
      </c>
      <c r="Z13" t="s" s="41">
        <v>25</v>
      </c>
      <c r="AA13" t="s" s="22">
        <v>25</v>
      </c>
      <c r="AB13" t="s" s="21">
        <v>25</v>
      </c>
      <c r="AC13" t="s" s="49">
        <v>25</v>
      </c>
      <c r="AD13" t="s" s="41">
        <v>25</v>
      </c>
      <c r="AE13" t="s" s="49">
        <v>25</v>
      </c>
      <c r="AF13" t="s" s="41">
        <v>25</v>
      </c>
      <c r="AG13" t="s" s="98">
        <v>25</v>
      </c>
      <c r="AH13" t="s" s="21">
        <v>25</v>
      </c>
      <c r="AI13" t="s" s="98">
        <v>25</v>
      </c>
      <c r="AJ13" s="43">
        <v>6</v>
      </c>
      <c r="AK13" s="47">
        <v>0</v>
      </c>
      <c r="AL13" s="48">
        <v>0</v>
      </c>
      <c r="AM13" s="48">
        <v>0</v>
      </c>
      <c r="AN13" s="48">
        <v>0</v>
      </c>
      <c r="AO13" s="48">
        <v>0</v>
      </c>
      <c r="AP13" s="46"/>
      <c r="AQ13" s="46"/>
      <c r="AR13" s="27"/>
      <c r="AS13" s="28"/>
      <c r="AT13" s="29"/>
      <c r="AU13" s="30"/>
      <c r="AV13" s="31"/>
      <c r="AW13" s="31"/>
      <c r="AX13" s="31"/>
      <c r="AY13" s="32"/>
      <c r="AZ13" s="30"/>
      <c r="BA13" s="31"/>
      <c r="BB13" s="31"/>
      <c r="BC13" s="31"/>
      <c r="BD13" s="32"/>
      <c r="BE13" s="30"/>
      <c r="BF13" s="31"/>
      <c r="BG13" s="31"/>
      <c r="BH13" s="31"/>
      <c r="BI13" s="32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244"/>
    </row>
    <row r="14" ht="16.9" customHeight="1">
      <c r="A14" s="39">
        <v>9</v>
      </c>
      <c r="B14" s="39">
        <v>8</v>
      </c>
      <c r="C14" s="39">
        <f>B14-A14</f>
        <v>-1</v>
      </c>
      <c r="D14" t="s" s="21">
        <v>2032</v>
      </c>
      <c r="E14" s="2">
        <f>LARGE(G14:AO14,1)+LARGE(G14:AO14,2)+LARGE(G14:AO14,3)+LARGE(G14:AO14,4)+LARGE(G14:AO14,5)</f>
        <v>30</v>
      </c>
      <c r="F14" s="39">
        <f>COUNT(G14:AJ14)</f>
        <v>2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t="s" s="232">
        <v>25</v>
      </c>
      <c r="V14" t="s" s="41">
        <v>25</v>
      </c>
      <c r="W14" t="s" s="49">
        <v>25</v>
      </c>
      <c r="X14" t="s" s="41">
        <v>25</v>
      </c>
      <c r="Y14" s="42">
        <v>10</v>
      </c>
      <c r="Z14" t="s" s="41">
        <v>25</v>
      </c>
      <c r="AA14" t="s" s="22">
        <v>25</v>
      </c>
      <c r="AB14" t="s" s="21">
        <v>25</v>
      </c>
      <c r="AC14" t="s" s="49">
        <v>25</v>
      </c>
      <c r="AD14" t="s" s="41">
        <v>25</v>
      </c>
      <c r="AE14" t="s" s="49">
        <v>25</v>
      </c>
      <c r="AF14" t="s" s="41">
        <v>25</v>
      </c>
      <c r="AG14" s="101">
        <v>20</v>
      </c>
      <c r="AH14" t="s" s="21">
        <v>25</v>
      </c>
      <c r="AI14" t="s" s="98">
        <v>25</v>
      </c>
      <c r="AJ14" t="s" s="50">
        <v>25</v>
      </c>
      <c r="AK14" s="47">
        <v>0</v>
      </c>
      <c r="AL14" s="48">
        <v>0</v>
      </c>
      <c r="AM14" s="48">
        <v>0</v>
      </c>
      <c r="AN14" s="48">
        <v>0</v>
      </c>
      <c r="AO14" s="48">
        <v>0</v>
      </c>
      <c r="AP14" s="46"/>
      <c r="AQ14" s="46"/>
      <c r="AR14" s="27"/>
      <c r="AS14" s="28"/>
      <c r="AT14" s="29"/>
      <c r="AU14" s="30"/>
      <c r="AV14" s="31"/>
      <c r="AW14" s="31"/>
      <c r="AX14" s="31"/>
      <c r="AY14" s="32"/>
      <c r="AZ14" s="30"/>
      <c r="BA14" s="31"/>
      <c r="BB14" s="31"/>
      <c r="BC14" s="31"/>
      <c r="BD14" s="32"/>
      <c r="BE14" s="30"/>
      <c r="BF14" s="31"/>
      <c r="BG14" s="31"/>
      <c r="BH14" s="31"/>
      <c r="BI14" s="32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244"/>
    </row>
    <row r="15" ht="16.9" customHeight="1">
      <c r="A15" s="39">
        <v>10</v>
      </c>
      <c r="B15" s="39">
        <v>9</v>
      </c>
      <c r="C15" s="39">
        <f>B15-A15</f>
        <v>-1</v>
      </c>
      <c r="D15" t="s" s="21">
        <v>2033</v>
      </c>
      <c r="E15" s="2">
        <f>LARGE(G15:AO15,1)+LARGE(G15:AO15,2)+LARGE(G15:AO15,3)+LARGE(G15:AO15,4)+LARGE(G15:AO15,5)</f>
        <v>29</v>
      </c>
      <c r="F15" s="39">
        <f>COUNT(G15:AJ15)</f>
        <v>4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232">
        <v>25</v>
      </c>
      <c r="V15" t="s" s="41">
        <v>25</v>
      </c>
      <c r="W15" t="s" s="49">
        <v>25</v>
      </c>
      <c r="X15" t="s" s="41">
        <v>25</v>
      </c>
      <c r="Y15" t="s" s="49">
        <v>25</v>
      </c>
      <c r="Z15" t="s" s="41">
        <v>25</v>
      </c>
      <c r="AA15" t="s" s="22">
        <v>25</v>
      </c>
      <c r="AB15" s="2">
        <v>12</v>
      </c>
      <c r="AC15" t="s" s="49">
        <v>25</v>
      </c>
      <c r="AD15" t="s" s="41">
        <v>25</v>
      </c>
      <c r="AE15" t="s" s="49">
        <v>25</v>
      </c>
      <c r="AF15" s="40">
        <v>2</v>
      </c>
      <c r="AG15" s="101">
        <v>12</v>
      </c>
      <c r="AH15" t="s" s="21">
        <v>25</v>
      </c>
      <c r="AI15" t="s" s="98">
        <v>25</v>
      </c>
      <c r="AJ15" s="43">
        <v>3</v>
      </c>
      <c r="AK15" s="47">
        <v>0</v>
      </c>
      <c r="AL15" s="48">
        <v>0</v>
      </c>
      <c r="AM15" s="48">
        <v>0</v>
      </c>
      <c r="AN15" s="48">
        <v>0</v>
      </c>
      <c r="AO15" s="48">
        <v>0</v>
      </c>
      <c r="AP15" s="46"/>
      <c r="AQ15" s="46"/>
      <c r="AR15" s="27"/>
      <c r="AS15" s="28"/>
      <c r="AT15" s="29"/>
      <c r="AU15" s="30"/>
      <c r="AV15" s="31"/>
      <c r="AW15" s="31"/>
      <c r="AX15" s="31"/>
      <c r="AY15" s="32"/>
      <c r="AZ15" s="30"/>
      <c r="BA15" s="31"/>
      <c r="BB15" s="31"/>
      <c r="BC15" s="31"/>
      <c r="BD15" s="32"/>
      <c r="BE15" s="30"/>
      <c r="BF15" s="31"/>
      <c r="BG15" s="31"/>
      <c r="BH15" s="31"/>
      <c r="BI15" s="32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244"/>
    </row>
    <row r="16" ht="16.9" customHeight="1">
      <c r="A16" s="39">
        <v>11</v>
      </c>
      <c r="B16" s="39">
        <v>10</v>
      </c>
      <c r="C16" s="39">
        <f>B16-A16</f>
        <v>-1</v>
      </c>
      <c r="D16" t="s" s="21">
        <v>2034</v>
      </c>
      <c r="E16" s="2">
        <f>LARGE(G16:AO16,1)+LARGE(G16:AO16,2)+LARGE(G16:AO16,3)+LARGE(G16:AO16,4)+LARGE(G16:AO16,5)</f>
        <v>29</v>
      </c>
      <c r="F16" s="39">
        <f>COUNT(G16:AJ16)</f>
        <v>4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t="s" s="41">
        <v>25</v>
      </c>
      <c r="M16" s="42">
        <v>8</v>
      </c>
      <c r="N16" t="s" s="41">
        <v>25</v>
      </c>
      <c r="O16" t="s" s="49">
        <v>25</v>
      </c>
      <c r="P16" t="s" s="41">
        <v>25</v>
      </c>
      <c r="Q16" t="s" s="49">
        <v>25</v>
      </c>
      <c r="R16" t="s" s="41">
        <v>25</v>
      </c>
      <c r="S16" t="s" s="49">
        <v>25</v>
      </c>
      <c r="T16" s="40">
        <v>4</v>
      </c>
      <c r="U16" t="s" s="232">
        <v>25</v>
      </c>
      <c r="V16" s="40">
        <v>3</v>
      </c>
      <c r="W16" t="s" s="49">
        <v>25</v>
      </c>
      <c r="X16" t="s" s="41">
        <v>25</v>
      </c>
      <c r="Y16" t="s" s="49">
        <v>25</v>
      </c>
      <c r="Z16" t="s" s="41">
        <v>25</v>
      </c>
      <c r="AA16" t="s" s="22">
        <v>25</v>
      </c>
      <c r="AB16" t="s" s="21">
        <v>25</v>
      </c>
      <c r="AC16" t="s" s="49">
        <v>25</v>
      </c>
      <c r="AD16" t="s" s="41">
        <v>25</v>
      </c>
      <c r="AE16" t="s" s="49">
        <v>25</v>
      </c>
      <c r="AF16" t="s" s="41">
        <v>25</v>
      </c>
      <c r="AG16" s="101">
        <v>14</v>
      </c>
      <c r="AH16" t="s" s="21">
        <v>25</v>
      </c>
      <c r="AI16" t="s" s="98">
        <v>25</v>
      </c>
      <c r="AJ16" t="s" s="50">
        <v>25</v>
      </c>
      <c r="AK16" s="47">
        <v>0</v>
      </c>
      <c r="AL16" s="48">
        <v>0</v>
      </c>
      <c r="AM16" s="48">
        <v>0</v>
      </c>
      <c r="AN16" s="48">
        <v>0</v>
      </c>
      <c r="AO16" s="48">
        <v>0</v>
      </c>
      <c r="AP16" s="46"/>
      <c r="AQ16" s="46"/>
      <c r="AR16" s="27"/>
      <c r="AS16" s="28"/>
      <c r="AT16" s="29"/>
      <c r="AU16" s="30"/>
      <c r="AV16" s="31"/>
      <c r="AW16" s="31"/>
      <c r="AX16" s="31"/>
      <c r="AY16" s="32"/>
      <c r="AZ16" s="30"/>
      <c r="BA16" s="31"/>
      <c r="BB16" s="31"/>
      <c r="BC16" s="31"/>
      <c r="BD16" s="32"/>
      <c r="BE16" s="30"/>
      <c r="BF16" s="31"/>
      <c r="BG16" s="31"/>
      <c r="BH16" s="31"/>
      <c r="BI16" s="32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244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1999</v>
      </c>
      <c r="E17" s="2">
        <f>LARGE(G17:AO17,1)+LARGE(G17:AO17,2)+LARGE(G17:AO17,3)+LARGE(G17:AO17,4)+LARGE(G17:AO17,5)</f>
        <v>26</v>
      </c>
      <c r="F17" s="39">
        <f>COUNT(G17:AJ17)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41">
        <v>25</v>
      </c>
      <c r="Q17" t="s" s="49">
        <v>25</v>
      </c>
      <c r="R17" t="s" s="41">
        <v>25</v>
      </c>
      <c r="S17" t="s" s="49">
        <v>25</v>
      </c>
      <c r="T17" t="s" s="41">
        <v>25</v>
      </c>
      <c r="U17" s="231">
        <v>26</v>
      </c>
      <c r="V17" t="s" s="41">
        <v>25</v>
      </c>
      <c r="W17" t="s" s="49">
        <v>25</v>
      </c>
      <c r="X17" t="s" s="41">
        <v>25</v>
      </c>
      <c r="Y17" t="s" s="49">
        <v>25</v>
      </c>
      <c r="Z17" t="s" s="41">
        <v>25</v>
      </c>
      <c r="AA17" t="s" s="22">
        <v>25</v>
      </c>
      <c r="AB17" t="s" s="21">
        <v>25</v>
      </c>
      <c r="AC17" t="s" s="49">
        <v>25</v>
      </c>
      <c r="AD17" t="s" s="41">
        <v>25</v>
      </c>
      <c r="AE17" t="s" s="49">
        <v>25</v>
      </c>
      <c r="AF17" t="s" s="41">
        <v>25</v>
      </c>
      <c r="AG17" t="s" s="98">
        <v>25</v>
      </c>
      <c r="AH17" t="s" s="21">
        <v>25</v>
      </c>
      <c r="AI17" t="s" s="98">
        <v>25</v>
      </c>
      <c r="AJ17" t="s" s="50">
        <v>25</v>
      </c>
      <c r="AK17" s="47">
        <v>0</v>
      </c>
      <c r="AL17" s="48">
        <v>0</v>
      </c>
      <c r="AM17" s="48">
        <v>0</v>
      </c>
      <c r="AN17" s="48">
        <v>0</v>
      </c>
      <c r="AO17" s="48">
        <v>0</v>
      </c>
      <c r="AP17" s="46"/>
      <c r="AQ17" s="46"/>
      <c r="AR17" s="27"/>
      <c r="AS17" s="28"/>
      <c r="AT17" s="29"/>
      <c r="AU17" s="30"/>
      <c r="AV17" s="31"/>
      <c r="AW17" s="31"/>
      <c r="AX17" s="31"/>
      <c r="AY17" s="32"/>
      <c r="AZ17" s="30"/>
      <c r="BA17" s="31"/>
      <c r="BB17" s="31"/>
      <c r="BC17" s="31"/>
      <c r="BD17" s="32"/>
      <c r="BE17" s="30"/>
      <c r="BF17" s="31"/>
      <c r="BG17" s="31"/>
      <c r="BH17" s="31"/>
      <c r="BI17" s="32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244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2035</v>
      </c>
      <c r="E18" s="2">
        <f>LARGE(G18:AO18,1)+LARGE(G18:AO18,2)+LARGE(G18:AO18,3)+LARGE(G18:AO18,4)+LARGE(G18:AO18,5)</f>
        <v>25</v>
      </c>
      <c r="F18" s="39">
        <f>COUNT(G18:AJ18)</f>
        <v>3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t="s" s="232">
        <v>25</v>
      </c>
      <c r="V18" t="s" s="41">
        <v>25</v>
      </c>
      <c r="W18" t="s" s="49">
        <v>25</v>
      </c>
      <c r="X18" t="s" s="41">
        <v>25</v>
      </c>
      <c r="Y18" t="s" s="49">
        <v>25</v>
      </c>
      <c r="Z18" t="s" s="41">
        <v>25</v>
      </c>
      <c r="AA18" t="s" s="22">
        <v>25</v>
      </c>
      <c r="AB18" t="s" s="21">
        <v>25</v>
      </c>
      <c r="AC18" t="s" s="49">
        <v>25</v>
      </c>
      <c r="AD18" t="s" s="41">
        <v>25</v>
      </c>
      <c r="AE18" t="s" s="49">
        <v>25</v>
      </c>
      <c r="AF18" s="40">
        <v>10</v>
      </c>
      <c r="AG18" t="s" s="98">
        <v>25</v>
      </c>
      <c r="AH18" t="s" s="21">
        <v>25</v>
      </c>
      <c r="AI18" s="101">
        <v>5</v>
      </c>
      <c r="AJ18" s="43">
        <v>10</v>
      </c>
      <c r="AK18" s="47">
        <v>0</v>
      </c>
      <c r="AL18" s="48">
        <v>0</v>
      </c>
      <c r="AM18" s="48">
        <v>0</v>
      </c>
      <c r="AN18" s="48">
        <v>0</v>
      </c>
      <c r="AO18" s="48">
        <v>0</v>
      </c>
      <c r="AP18" s="46"/>
      <c r="AQ18" s="46"/>
      <c r="AR18" s="27"/>
      <c r="AS18" s="28"/>
      <c r="AT18" s="29"/>
      <c r="AU18" s="30"/>
      <c r="AV18" s="31"/>
      <c r="AW18" s="31"/>
      <c r="AX18" s="31"/>
      <c r="AY18" s="32"/>
      <c r="AZ18" s="30"/>
      <c r="BA18" s="31"/>
      <c r="BB18" s="31"/>
      <c r="BC18" s="31"/>
      <c r="BD18" s="32"/>
      <c r="BE18" s="30"/>
      <c r="BF18" s="31"/>
      <c r="BG18" s="31"/>
      <c r="BH18" s="31"/>
      <c r="BI18" s="32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244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2036</v>
      </c>
      <c r="E19" s="2">
        <f>LARGE(G19:AO19,1)+LARGE(G19:AO19,2)+LARGE(G19:AO19,3)+LARGE(G19:AO19,4)+LARGE(G19:AO19,5)</f>
        <v>24</v>
      </c>
      <c r="F19" s="39">
        <f>COUNT(G19:AJ19)</f>
        <v>2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s="40">
        <v>10</v>
      </c>
      <c r="U19" t="s" s="232">
        <v>25</v>
      </c>
      <c r="V19" s="40">
        <v>14</v>
      </c>
      <c r="W19" t="s" s="49">
        <v>25</v>
      </c>
      <c r="X19" t="s" s="41">
        <v>25</v>
      </c>
      <c r="Y19" t="s" s="49">
        <v>25</v>
      </c>
      <c r="Z19" t="s" s="41">
        <v>25</v>
      </c>
      <c r="AA19" t="s" s="22">
        <v>25</v>
      </c>
      <c r="AB19" t="s" s="21">
        <v>25</v>
      </c>
      <c r="AC19" t="s" s="49">
        <v>25</v>
      </c>
      <c r="AD19" t="s" s="41">
        <v>25</v>
      </c>
      <c r="AE19" t="s" s="49">
        <v>25</v>
      </c>
      <c r="AF19" t="s" s="41">
        <v>25</v>
      </c>
      <c r="AG19" t="s" s="98">
        <v>25</v>
      </c>
      <c r="AH19" t="s" s="21">
        <v>25</v>
      </c>
      <c r="AI19" t="s" s="98">
        <v>25</v>
      </c>
      <c r="AJ19" t="s" s="50">
        <v>25</v>
      </c>
      <c r="AK19" s="47">
        <v>0</v>
      </c>
      <c r="AL19" s="48">
        <v>0</v>
      </c>
      <c r="AM19" s="48">
        <v>0</v>
      </c>
      <c r="AN19" s="48">
        <v>0</v>
      </c>
      <c r="AO19" s="48">
        <v>0</v>
      </c>
      <c r="AP19" s="46"/>
      <c r="AQ19" s="46"/>
      <c r="AR19" s="27"/>
      <c r="AS19" s="28"/>
      <c r="AT19" s="29"/>
      <c r="AU19" s="30"/>
      <c r="AV19" s="31"/>
      <c r="AW19" s="31"/>
      <c r="AX19" s="31"/>
      <c r="AY19" s="32"/>
      <c r="AZ19" s="30"/>
      <c r="BA19" s="31"/>
      <c r="BB19" s="31"/>
      <c r="BC19" s="31"/>
      <c r="BD19" s="32"/>
      <c r="BE19" s="30"/>
      <c r="BF19" s="31"/>
      <c r="BG19" s="31"/>
      <c r="BH19" s="31"/>
      <c r="BI19" s="32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244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2037</v>
      </c>
      <c r="E20" s="2">
        <f>LARGE(G20:AO20,1)+LARGE(G20:AO20,2)+LARGE(G20:AO20,3)+LARGE(G20:AO20,4)+LARGE(G20:AO20,5)</f>
        <v>24</v>
      </c>
      <c r="F20" s="39">
        <f>COUNT(G20:AJ20)</f>
        <v>3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s="231">
        <v>8</v>
      </c>
      <c r="V20" s="40">
        <v>8</v>
      </c>
      <c r="W20" t="s" s="49">
        <v>25</v>
      </c>
      <c r="X20" t="s" s="41">
        <v>25</v>
      </c>
      <c r="Y20" t="s" s="49">
        <v>25</v>
      </c>
      <c r="Z20" t="s" s="41">
        <v>25</v>
      </c>
      <c r="AA20" t="s" s="22">
        <v>25</v>
      </c>
      <c r="AB20" t="s" s="21">
        <v>25</v>
      </c>
      <c r="AC20" t="s" s="49">
        <v>25</v>
      </c>
      <c r="AD20" t="s" s="41">
        <v>25</v>
      </c>
      <c r="AE20" t="s" s="49">
        <v>25</v>
      </c>
      <c r="AF20" t="s" s="41">
        <v>25</v>
      </c>
      <c r="AG20" t="s" s="98">
        <v>25</v>
      </c>
      <c r="AH20" t="s" s="21">
        <v>25</v>
      </c>
      <c r="AI20" t="s" s="98">
        <v>25</v>
      </c>
      <c r="AJ20" s="43">
        <v>8</v>
      </c>
      <c r="AK20" s="47">
        <v>0</v>
      </c>
      <c r="AL20" s="48">
        <v>0</v>
      </c>
      <c r="AM20" s="48">
        <v>0</v>
      </c>
      <c r="AN20" s="48">
        <v>0</v>
      </c>
      <c r="AO20" s="48">
        <v>0</v>
      </c>
      <c r="AP20" s="46"/>
      <c r="AQ20" s="46"/>
      <c r="AR20" s="27"/>
      <c r="AS20" s="28"/>
      <c r="AT20" s="29"/>
      <c r="AU20" s="30"/>
      <c r="AV20" s="31"/>
      <c r="AW20" s="31"/>
      <c r="AX20" s="31"/>
      <c r="AY20" s="32"/>
      <c r="AZ20" s="30"/>
      <c r="BA20" s="31"/>
      <c r="BB20" s="31"/>
      <c r="BC20" s="31"/>
      <c r="BD20" s="32"/>
      <c r="BE20" s="30"/>
      <c r="BF20" s="31"/>
      <c r="BG20" s="31"/>
      <c r="BH20" s="31"/>
      <c r="BI20" s="32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244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2038</v>
      </c>
      <c r="E21" s="2">
        <f>LARGE(G21:AO21,1)+LARGE(G21:AO21,2)+LARGE(G21:AO21,3)+LARGE(G21:AO21,4)+LARGE(G21:AO21,5)</f>
        <v>24</v>
      </c>
      <c r="F21" s="39">
        <f>COUNT(G21:AJ21)</f>
        <v>3</v>
      </c>
      <c r="G21" s="40"/>
      <c r="H21" t="s" s="41">
        <v>25</v>
      </c>
      <c r="I21" t="s" s="49">
        <v>25</v>
      </c>
      <c r="J21" t="s" s="41">
        <v>25</v>
      </c>
      <c r="K21" s="42">
        <v>10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41">
        <v>25</v>
      </c>
      <c r="Q21" t="s" s="49">
        <v>25</v>
      </c>
      <c r="R21" t="s" s="41">
        <v>25</v>
      </c>
      <c r="S21" t="s" s="49">
        <v>25</v>
      </c>
      <c r="T21" t="s" s="41">
        <v>25</v>
      </c>
      <c r="U21" t="s" s="232">
        <v>25</v>
      </c>
      <c r="V21" t="s" s="41">
        <v>25</v>
      </c>
      <c r="W21" t="s" s="49">
        <v>25</v>
      </c>
      <c r="X21" t="s" s="41">
        <v>25</v>
      </c>
      <c r="Y21" s="42">
        <v>4</v>
      </c>
      <c r="Z21" t="s" s="41">
        <v>25</v>
      </c>
      <c r="AA21" t="s" s="22">
        <v>25</v>
      </c>
      <c r="AB21" s="2">
        <v>10</v>
      </c>
      <c r="AC21" t="s" s="49">
        <v>25</v>
      </c>
      <c r="AD21" t="s" s="41">
        <v>25</v>
      </c>
      <c r="AE21" t="s" s="49">
        <v>25</v>
      </c>
      <c r="AF21" t="s" s="41">
        <v>25</v>
      </c>
      <c r="AG21" t="s" s="98">
        <v>25</v>
      </c>
      <c r="AH21" t="s" s="21">
        <v>25</v>
      </c>
      <c r="AI21" t="s" s="98">
        <v>25</v>
      </c>
      <c r="AJ21" t="s" s="50">
        <v>25</v>
      </c>
      <c r="AK21" s="47">
        <v>0</v>
      </c>
      <c r="AL21" s="48">
        <v>0</v>
      </c>
      <c r="AM21" s="48">
        <v>0</v>
      </c>
      <c r="AN21" s="48">
        <v>0</v>
      </c>
      <c r="AO21" s="48">
        <v>0</v>
      </c>
      <c r="AP21" s="46"/>
      <c r="AQ21" s="46"/>
      <c r="AR21" s="27"/>
      <c r="AS21" s="28"/>
      <c r="AT21" s="29"/>
      <c r="AU21" s="30"/>
      <c r="AV21" s="31"/>
      <c r="AW21" s="31"/>
      <c r="AX21" s="31"/>
      <c r="AY21" s="32"/>
      <c r="AZ21" s="30"/>
      <c r="BA21" s="31"/>
      <c r="BB21" s="31"/>
      <c r="BC21" s="31"/>
      <c r="BD21" s="32"/>
      <c r="BE21" s="30"/>
      <c r="BF21" s="31"/>
      <c r="BG21" s="31"/>
      <c r="BH21" s="31"/>
      <c r="BI21" s="32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244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2039</v>
      </c>
      <c r="E22" s="2">
        <f>LARGE(G22:AO22,1)+LARGE(G22:AO22,2)+LARGE(G22:AO22,3)+LARGE(G22:AO22,4)+LARGE(G22:AO22,5)</f>
        <v>24</v>
      </c>
      <c r="F22" s="39">
        <f>COUNT(G22:AJ22)</f>
        <v>4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s="40">
        <v>2</v>
      </c>
      <c r="M22" t="s" s="49">
        <v>25</v>
      </c>
      <c r="N22" t="s" s="41">
        <v>25</v>
      </c>
      <c r="O22" t="s" s="49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232">
        <v>25</v>
      </c>
      <c r="V22" t="s" s="41">
        <v>25</v>
      </c>
      <c r="W22" t="s" s="49">
        <v>25</v>
      </c>
      <c r="X22" t="s" s="41">
        <v>25</v>
      </c>
      <c r="Y22" t="s" s="49">
        <v>25</v>
      </c>
      <c r="Z22" t="s" s="41">
        <v>25</v>
      </c>
      <c r="AA22" t="s" s="22">
        <v>25</v>
      </c>
      <c r="AB22" t="s" s="21">
        <v>25</v>
      </c>
      <c r="AC22" t="s" s="49">
        <v>25</v>
      </c>
      <c r="AD22" s="40">
        <v>8</v>
      </c>
      <c r="AE22" t="s" s="49">
        <v>25</v>
      </c>
      <c r="AF22" t="s" s="41">
        <v>25</v>
      </c>
      <c r="AG22" s="101">
        <v>10</v>
      </c>
      <c r="AH22" t="s" s="21">
        <v>25</v>
      </c>
      <c r="AI22" t="s" s="98">
        <v>25</v>
      </c>
      <c r="AJ22" s="43">
        <v>4</v>
      </c>
      <c r="AK22" s="47">
        <v>0</v>
      </c>
      <c r="AL22" s="48">
        <v>0</v>
      </c>
      <c r="AM22" s="48">
        <v>0</v>
      </c>
      <c r="AN22" s="48">
        <v>0</v>
      </c>
      <c r="AO22" s="48">
        <v>0</v>
      </c>
      <c r="AP22" s="46"/>
      <c r="AQ22" s="46"/>
      <c r="AR22" s="27"/>
      <c r="AS22" s="28"/>
      <c r="AT22" s="29"/>
      <c r="AU22" s="30"/>
      <c r="AV22" s="31"/>
      <c r="AW22" s="31"/>
      <c r="AX22" s="31"/>
      <c r="AY22" s="32"/>
      <c r="AZ22" s="30"/>
      <c r="BA22" s="31"/>
      <c r="BB22" s="31"/>
      <c r="BC22" s="31"/>
      <c r="BD22" s="32"/>
      <c r="BE22" s="30"/>
      <c r="BF22" s="31"/>
      <c r="BG22" s="31"/>
      <c r="BH22" s="31"/>
      <c r="BI22" s="32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244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2003</v>
      </c>
      <c r="E23" s="2">
        <f>LARGE(G23:AO23,1)+LARGE(G23:AO23,2)+LARGE(G23:AO23,3)+LARGE(G23:AO23,4)+LARGE(G23:AO23,5)</f>
        <v>21</v>
      </c>
      <c r="F23" s="39">
        <f>COUNT(G23:AJ23)</f>
        <v>2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t="s" s="41">
        <v>25</v>
      </c>
      <c r="U23" s="231">
        <v>17</v>
      </c>
      <c r="V23" t="s" s="41">
        <v>25</v>
      </c>
      <c r="W23" t="s" s="49">
        <v>25</v>
      </c>
      <c r="X23" t="s" s="41">
        <v>25</v>
      </c>
      <c r="Y23" t="s" s="49">
        <v>25</v>
      </c>
      <c r="Z23" t="s" s="41">
        <v>25</v>
      </c>
      <c r="AA23" t="s" s="22">
        <v>25</v>
      </c>
      <c r="AB23" t="s" s="21">
        <v>25</v>
      </c>
      <c r="AC23" t="s" s="49">
        <v>25</v>
      </c>
      <c r="AD23" t="s" s="41">
        <v>25</v>
      </c>
      <c r="AE23" t="s" s="49">
        <v>25</v>
      </c>
      <c r="AF23" s="40">
        <v>4</v>
      </c>
      <c r="AG23" t="s" s="98">
        <v>25</v>
      </c>
      <c r="AH23" t="s" s="21">
        <v>25</v>
      </c>
      <c r="AI23" t="s" s="98">
        <v>25</v>
      </c>
      <c r="AJ23" t="s" s="50">
        <v>25</v>
      </c>
      <c r="AK23" s="47">
        <v>0</v>
      </c>
      <c r="AL23" s="48">
        <v>0</v>
      </c>
      <c r="AM23" s="48">
        <v>0</v>
      </c>
      <c r="AN23" s="48">
        <v>0</v>
      </c>
      <c r="AO23" s="48">
        <v>0</v>
      </c>
      <c r="AP23" s="46"/>
      <c r="AQ23" s="46"/>
      <c r="AR23" s="27"/>
      <c r="AS23" s="28"/>
      <c r="AT23" s="29"/>
      <c r="AU23" s="30"/>
      <c r="AV23" s="31"/>
      <c r="AW23" s="31"/>
      <c r="AX23" s="31"/>
      <c r="AY23" s="32"/>
      <c r="AZ23" s="30"/>
      <c r="BA23" s="31"/>
      <c r="BB23" s="31"/>
      <c r="BC23" s="31"/>
      <c r="BD23" s="32"/>
      <c r="BE23" s="30"/>
      <c r="BF23" s="31"/>
      <c r="BG23" s="31"/>
      <c r="BH23" s="31"/>
      <c r="BI23" s="32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244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2040</v>
      </c>
      <c r="E24" s="2">
        <f>LARGE(G24:AO24,1)+LARGE(G24:AO24,2)+LARGE(G24:AO24,3)+LARGE(G24:AO24,4)+LARGE(G24:AO24,5)</f>
        <v>20</v>
      </c>
      <c r="F24" s="39">
        <f>COUNT(G24:AJ24)</f>
        <v>1</v>
      </c>
      <c r="G24" s="40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s="231">
        <v>20</v>
      </c>
      <c r="V24" t="s" s="41">
        <v>25</v>
      </c>
      <c r="W24" t="s" s="49">
        <v>25</v>
      </c>
      <c r="X24" t="s" s="41">
        <v>25</v>
      </c>
      <c r="Y24" t="s" s="49">
        <v>25</v>
      </c>
      <c r="Z24" t="s" s="41">
        <v>25</v>
      </c>
      <c r="AA24" t="s" s="22">
        <v>25</v>
      </c>
      <c r="AB24" t="s" s="21">
        <v>25</v>
      </c>
      <c r="AC24" t="s" s="49">
        <v>25</v>
      </c>
      <c r="AD24" t="s" s="41">
        <v>25</v>
      </c>
      <c r="AE24" t="s" s="49">
        <v>25</v>
      </c>
      <c r="AF24" t="s" s="41">
        <v>25</v>
      </c>
      <c r="AG24" t="s" s="98">
        <v>25</v>
      </c>
      <c r="AH24" t="s" s="21">
        <v>25</v>
      </c>
      <c r="AI24" t="s" s="98">
        <v>25</v>
      </c>
      <c r="AJ24" t="s" s="50">
        <v>25</v>
      </c>
      <c r="AK24" s="47">
        <v>0</v>
      </c>
      <c r="AL24" s="48">
        <v>0</v>
      </c>
      <c r="AM24" s="48">
        <v>0</v>
      </c>
      <c r="AN24" s="48">
        <v>0</v>
      </c>
      <c r="AO24" s="48">
        <v>0</v>
      </c>
      <c r="AP24" s="46"/>
      <c r="AQ24" s="46"/>
      <c r="AR24" s="27"/>
      <c r="AS24" s="28"/>
      <c r="AT24" s="29"/>
      <c r="AU24" s="30"/>
      <c r="AV24" s="31"/>
      <c r="AW24" s="31"/>
      <c r="AX24" s="31"/>
      <c r="AY24" s="32"/>
      <c r="AZ24" s="30"/>
      <c r="BA24" s="31"/>
      <c r="BB24" s="31"/>
      <c r="BC24" s="31"/>
      <c r="BD24" s="32"/>
      <c r="BE24" s="30"/>
      <c r="BF24" s="31"/>
      <c r="BG24" s="31"/>
      <c r="BH24" s="31"/>
      <c r="BI24" s="32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244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2041</v>
      </c>
      <c r="E25" s="2">
        <f>LARGE(G25:AO25,1)+LARGE(G25:AO25,2)+LARGE(G25:AO25,3)+LARGE(G25:AO25,4)+LARGE(G25:AO25,5)</f>
        <v>20</v>
      </c>
      <c r="F25" s="39">
        <f>COUNT(G25:AJ25)</f>
        <v>2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232">
        <v>25</v>
      </c>
      <c r="V25" t="s" s="41">
        <v>25</v>
      </c>
      <c r="W25" t="s" s="49">
        <v>25</v>
      </c>
      <c r="X25" s="40">
        <v>12</v>
      </c>
      <c r="Y25" t="s" s="49">
        <v>25</v>
      </c>
      <c r="Z25" t="s" s="41">
        <v>25</v>
      </c>
      <c r="AA25" t="s" s="22">
        <v>25</v>
      </c>
      <c r="AB25" t="s" s="21">
        <v>25</v>
      </c>
      <c r="AC25" t="s" s="49">
        <v>25</v>
      </c>
      <c r="AD25" t="s" s="41">
        <v>25</v>
      </c>
      <c r="AE25" t="s" s="49">
        <v>25</v>
      </c>
      <c r="AF25" t="s" s="41">
        <v>25</v>
      </c>
      <c r="AG25" s="101">
        <v>8</v>
      </c>
      <c r="AH25" t="s" s="21">
        <v>25</v>
      </c>
      <c r="AI25" t="s" s="98">
        <v>25</v>
      </c>
      <c r="AJ25" t="s" s="50">
        <v>25</v>
      </c>
      <c r="AK25" s="47">
        <v>0</v>
      </c>
      <c r="AL25" s="48">
        <v>0</v>
      </c>
      <c r="AM25" s="48">
        <v>0</v>
      </c>
      <c r="AN25" s="48">
        <v>0</v>
      </c>
      <c r="AO25" s="48">
        <v>0</v>
      </c>
      <c r="AP25" s="46"/>
      <c r="AQ25" s="46"/>
      <c r="AR25" s="27"/>
      <c r="AS25" s="28"/>
      <c r="AT25" s="29"/>
      <c r="AU25" s="30"/>
      <c r="AV25" s="31"/>
      <c r="AW25" s="31"/>
      <c r="AX25" s="31"/>
      <c r="AY25" s="32"/>
      <c r="AZ25" s="30"/>
      <c r="BA25" s="31"/>
      <c r="BB25" s="31"/>
      <c r="BC25" s="31"/>
      <c r="BD25" s="32"/>
      <c r="BE25" s="30"/>
      <c r="BF25" s="31"/>
      <c r="BG25" s="31"/>
      <c r="BH25" s="31"/>
      <c r="BI25" s="32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244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2042</v>
      </c>
      <c r="E26" s="2">
        <f>LARGE(G26:AO26,1)+LARGE(G26:AO26,2)+LARGE(G26:AO26,3)+LARGE(G26:AO26,4)+LARGE(G26:AO26,5)</f>
        <v>19</v>
      </c>
      <c r="F26" s="39">
        <f>COUNT(G26:AJ26)</f>
        <v>3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s="40">
        <v>8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s="231">
        <v>1</v>
      </c>
      <c r="V26" t="s" s="41">
        <v>25</v>
      </c>
      <c r="W26" t="s" s="49">
        <v>25</v>
      </c>
      <c r="X26" t="s" s="41">
        <v>25</v>
      </c>
      <c r="Y26" t="s" s="49">
        <v>25</v>
      </c>
      <c r="Z26" t="s" s="41">
        <v>25</v>
      </c>
      <c r="AA26" s="35">
        <v>10</v>
      </c>
      <c r="AB26" t="s" s="21">
        <v>25</v>
      </c>
      <c r="AC26" t="s" s="49">
        <v>25</v>
      </c>
      <c r="AD26" t="s" s="41">
        <v>25</v>
      </c>
      <c r="AE26" t="s" s="49">
        <v>25</v>
      </c>
      <c r="AF26" t="s" s="41">
        <v>25</v>
      </c>
      <c r="AG26" t="s" s="98">
        <v>25</v>
      </c>
      <c r="AH26" t="s" s="21">
        <v>25</v>
      </c>
      <c r="AI26" t="s" s="98">
        <v>25</v>
      </c>
      <c r="AJ26" t="s" s="50">
        <v>25</v>
      </c>
      <c r="AK26" s="47">
        <v>0</v>
      </c>
      <c r="AL26" s="48">
        <v>0</v>
      </c>
      <c r="AM26" s="48">
        <v>0</v>
      </c>
      <c r="AN26" s="48">
        <v>0</v>
      </c>
      <c r="AO26" s="48">
        <v>0</v>
      </c>
      <c r="AP26" s="46"/>
      <c r="AQ26" s="46"/>
      <c r="AR26" s="27"/>
      <c r="AS26" s="28"/>
      <c r="AT26" s="29"/>
      <c r="AU26" s="30"/>
      <c r="AV26" s="31"/>
      <c r="AW26" s="31"/>
      <c r="AX26" s="31"/>
      <c r="AY26" s="32"/>
      <c r="AZ26" s="30"/>
      <c r="BA26" s="31"/>
      <c r="BB26" s="31"/>
      <c r="BC26" s="31"/>
      <c r="BD26" s="32"/>
      <c r="BE26" s="30"/>
      <c r="BF26" s="31"/>
      <c r="BG26" s="31"/>
      <c r="BH26" s="31"/>
      <c r="BI26" s="32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244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2043</v>
      </c>
      <c r="E27" s="2">
        <f>LARGE(G27:AO27,1)+LARGE(G27:AO27,2)+LARGE(G27:AO27,3)+LARGE(G27:AO27,4)+LARGE(G27:AO27,5)</f>
        <v>18</v>
      </c>
      <c r="F27" s="39">
        <f>COUNT(G27:AJ27)</f>
        <v>2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s="40">
        <v>10</v>
      </c>
      <c r="M27" t="s" s="49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t="s" s="232">
        <v>25</v>
      </c>
      <c r="V27" t="s" s="41">
        <v>25</v>
      </c>
      <c r="W27" t="s" s="49">
        <v>25</v>
      </c>
      <c r="X27" t="s" s="41">
        <v>25</v>
      </c>
      <c r="Y27" t="s" s="49">
        <v>25</v>
      </c>
      <c r="Z27" t="s" s="41">
        <v>25</v>
      </c>
      <c r="AA27" s="35">
        <v>8</v>
      </c>
      <c r="AB27" t="s" s="21">
        <v>25</v>
      </c>
      <c r="AC27" t="s" s="49">
        <v>25</v>
      </c>
      <c r="AD27" t="s" s="41">
        <v>25</v>
      </c>
      <c r="AE27" t="s" s="49">
        <v>25</v>
      </c>
      <c r="AF27" t="s" s="41">
        <v>25</v>
      </c>
      <c r="AG27" t="s" s="98">
        <v>25</v>
      </c>
      <c r="AH27" t="s" s="21">
        <v>25</v>
      </c>
      <c r="AI27" t="s" s="98">
        <v>25</v>
      </c>
      <c r="AJ27" t="s" s="50">
        <v>25</v>
      </c>
      <c r="AK27" s="47">
        <v>0</v>
      </c>
      <c r="AL27" s="48">
        <v>0</v>
      </c>
      <c r="AM27" s="48">
        <v>0</v>
      </c>
      <c r="AN27" s="48">
        <v>0</v>
      </c>
      <c r="AO27" s="48">
        <v>0</v>
      </c>
      <c r="AP27" s="46"/>
      <c r="AQ27" s="46"/>
      <c r="AR27" s="27"/>
      <c r="AS27" s="28"/>
      <c r="AT27" s="29"/>
      <c r="AU27" s="30"/>
      <c r="AV27" s="31"/>
      <c r="AW27" s="31"/>
      <c r="AX27" s="31"/>
      <c r="AY27" s="32"/>
      <c r="AZ27" s="30"/>
      <c r="BA27" s="31"/>
      <c r="BB27" s="31"/>
      <c r="BC27" s="31"/>
      <c r="BD27" s="32"/>
      <c r="BE27" s="30"/>
      <c r="BF27" s="31"/>
      <c r="BG27" s="31"/>
      <c r="BH27" s="31"/>
      <c r="BI27" s="32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244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2044</v>
      </c>
      <c r="E28" s="2">
        <f>LARGE(G28:AO28,1)+LARGE(G28:AO28,2)+LARGE(G28:AO28,3)+LARGE(G28:AO28,4)+LARGE(G28:AO28,5)</f>
        <v>15</v>
      </c>
      <c r="F28" s="39">
        <f>COUNT(G28:AJ28)</f>
        <v>2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41">
        <v>25</v>
      </c>
      <c r="O28" t="s" s="49">
        <v>25</v>
      </c>
      <c r="P28" s="40">
        <v>5</v>
      </c>
      <c r="Q28" t="s" s="49">
        <v>25</v>
      </c>
      <c r="R28" s="40">
        <v>10</v>
      </c>
      <c r="S28" t="s" s="49">
        <v>25</v>
      </c>
      <c r="T28" t="s" s="41">
        <v>25</v>
      </c>
      <c r="U28" t="s" s="232">
        <v>25</v>
      </c>
      <c r="V28" t="s" s="41">
        <v>25</v>
      </c>
      <c r="W28" t="s" s="49">
        <v>25</v>
      </c>
      <c r="X28" t="s" s="41">
        <v>25</v>
      </c>
      <c r="Y28" t="s" s="49">
        <v>25</v>
      </c>
      <c r="Z28" t="s" s="41">
        <v>25</v>
      </c>
      <c r="AA28" t="s" s="22">
        <v>25</v>
      </c>
      <c r="AB28" t="s" s="21">
        <v>25</v>
      </c>
      <c r="AC28" t="s" s="49">
        <v>25</v>
      </c>
      <c r="AD28" t="s" s="41">
        <v>25</v>
      </c>
      <c r="AE28" t="s" s="49">
        <v>25</v>
      </c>
      <c r="AF28" t="s" s="41">
        <v>25</v>
      </c>
      <c r="AG28" t="s" s="98">
        <v>25</v>
      </c>
      <c r="AH28" t="s" s="21">
        <v>25</v>
      </c>
      <c r="AI28" t="s" s="98">
        <v>25</v>
      </c>
      <c r="AJ28" t="s" s="50">
        <v>25</v>
      </c>
      <c r="AK28" s="47">
        <v>0</v>
      </c>
      <c r="AL28" s="48">
        <v>0</v>
      </c>
      <c r="AM28" s="48">
        <v>0</v>
      </c>
      <c r="AN28" s="48">
        <v>0</v>
      </c>
      <c r="AO28" s="48">
        <v>0</v>
      </c>
      <c r="AP28" s="46"/>
      <c r="AQ28" s="46"/>
      <c r="AR28" s="27"/>
      <c r="AS28" s="28"/>
      <c r="AT28" s="29"/>
      <c r="AU28" s="30"/>
      <c r="AV28" s="31"/>
      <c r="AW28" s="31"/>
      <c r="AX28" s="31"/>
      <c r="AY28" s="32"/>
      <c r="AZ28" s="30"/>
      <c r="BA28" s="31"/>
      <c r="BB28" s="31"/>
      <c r="BC28" s="31"/>
      <c r="BD28" s="32"/>
      <c r="BE28" s="30"/>
      <c r="BF28" s="31"/>
      <c r="BG28" s="31"/>
      <c r="BH28" s="31"/>
      <c r="BI28" s="32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244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2045</v>
      </c>
      <c r="E29" s="2">
        <f>LARGE(G29:AO29,1)+LARGE(G29:AO29,2)+LARGE(G29:AO29,3)+LARGE(G29:AO29,4)+LARGE(G29:AO29,5)</f>
        <v>14</v>
      </c>
      <c r="F29" s="39">
        <f>COUNT(G29:AJ29)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s="231">
        <v>14</v>
      </c>
      <c r="V29" t="s" s="41">
        <v>25</v>
      </c>
      <c r="W29" t="s" s="49">
        <v>25</v>
      </c>
      <c r="X29" t="s" s="41">
        <v>25</v>
      </c>
      <c r="Y29" t="s" s="49">
        <v>25</v>
      </c>
      <c r="Z29" t="s" s="41">
        <v>25</v>
      </c>
      <c r="AA29" t="s" s="22">
        <v>25</v>
      </c>
      <c r="AB29" t="s" s="21">
        <v>25</v>
      </c>
      <c r="AC29" t="s" s="49">
        <v>25</v>
      </c>
      <c r="AD29" t="s" s="41">
        <v>25</v>
      </c>
      <c r="AE29" t="s" s="49">
        <v>25</v>
      </c>
      <c r="AF29" t="s" s="41">
        <v>25</v>
      </c>
      <c r="AG29" t="s" s="98">
        <v>25</v>
      </c>
      <c r="AH29" t="s" s="21">
        <v>25</v>
      </c>
      <c r="AI29" t="s" s="98">
        <v>25</v>
      </c>
      <c r="AJ29" t="s" s="50">
        <v>25</v>
      </c>
      <c r="AK29" s="47">
        <v>0</v>
      </c>
      <c r="AL29" s="48">
        <v>0</v>
      </c>
      <c r="AM29" s="48">
        <v>0</v>
      </c>
      <c r="AN29" s="48">
        <v>0</v>
      </c>
      <c r="AO29" s="48">
        <v>0</v>
      </c>
      <c r="AP29" s="46"/>
      <c r="AQ29" s="46"/>
      <c r="AR29" s="27"/>
      <c r="AS29" s="28"/>
      <c r="AT29" s="29"/>
      <c r="AU29" s="30"/>
      <c r="AV29" s="31"/>
      <c r="AW29" s="31"/>
      <c r="AX29" s="31"/>
      <c r="AY29" s="32"/>
      <c r="AZ29" s="30"/>
      <c r="BA29" s="31"/>
      <c r="BB29" s="31"/>
      <c r="BC29" s="31"/>
      <c r="BD29" s="32"/>
      <c r="BE29" s="30"/>
      <c r="BF29" s="31"/>
      <c r="BG29" s="31"/>
      <c r="BH29" s="31"/>
      <c r="BI29" s="32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244"/>
    </row>
    <row r="30" ht="16.9" customHeight="1">
      <c r="A30" s="39">
        <v>25</v>
      </c>
      <c r="B30" s="39">
        <v>48</v>
      </c>
      <c r="C30" s="39">
        <f>B30-A30</f>
        <v>23</v>
      </c>
      <c r="D30" t="s" s="21">
        <v>2046</v>
      </c>
      <c r="E30" s="2">
        <f>LARGE(G30:AO30,1)+LARGE(G30:AO30,2)+LARGE(G30:AO30,3)+LARGE(G30:AO30,4)+LARGE(G30:AO30,5)</f>
        <v>14</v>
      </c>
      <c r="F30" s="39">
        <f>COUNT(G30:AJ30)</f>
        <v>2</v>
      </c>
      <c r="G30" s="40"/>
      <c r="H30" s="40">
        <v>8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t="s" s="41">
        <v>25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232">
        <v>25</v>
      </c>
      <c r="V30" t="s" s="41">
        <v>25</v>
      </c>
      <c r="W30" t="s" s="49">
        <v>25</v>
      </c>
      <c r="X30" t="s" s="41">
        <v>25</v>
      </c>
      <c r="Y30" t="s" s="49">
        <v>25</v>
      </c>
      <c r="Z30" t="s" s="41">
        <v>25</v>
      </c>
      <c r="AA30" t="s" s="22">
        <v>25</v>
      </c>
      <c r="AB30" s="2">
        <v>6</v>
      </c>
      <c r="AC30" t="s" s="49">
        <v>25</v>
      </c>
      <c r="AD30" t="s" s="41">
        <v>25</v>
      </c>
      <c r="AE30" t="s" s="49">
        <v>25</v>
      </c>
      <c r="AF30" t="s" s="41">
        <v>25</v>
      </c>
      <c r="AG30" t="s" s="98">
        <v>25</v>
      </c>
      <c r="AH30" t="s" s="21">
        <v>25</v>
      </c>
      <c r="AI30" t="s" s="98">
        <v>25</v>
      </c>
      <c r="AJ30" t="s" s="50">
        <v>25</v>
      </c>
      <c r="AK30" s="47">
        <v>0</v>
      </c>
      <c r="AL30" s="48">
        <v>0</v>
      </c>
      <c r="AM30" s="48">
        <v>0</v>
      </c>
      <c r="AN30" s="48">
        <v>0</v>
      </c>
      <c r="AO30" s="48">
        <v>0</v>
      </c>
      <c r="AP30" s="46"/>
      <c r="AQ30" s="46"/>
      <c r="AR30" s="27"/>
      <c r="AS30" s="28"/>
      <c r="AT30" s="29"/>
      <c r="AU30" s="30"/>
      <c r="AV30" s="31"/>
      <c r="AW30" s="31"/>
      <c r="AX30" s="31"/>
      <c r="AY30" s="32"/>
      <c r="AZ30" s="30"/>
      <c r="BA30" s="31"/>
      <c r="BB30" s="31"/>
      <c r="BC30" s="31"/>
      <c r="BD30" s="32"/>
      <c r="BE30" s="30"/>
      <c r="BF30" s="31"/>
      <c r="BG30" s="31"/>
      <c r="BH30" s="31"/>
      <c r="BI30" s="32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244"/>
    </row>
    <row r="31" ht="16.9" customHeight="1">
      <c r="A31" s="39">
        <v>26</v>
      </c>
      <c r="B31" s="39">
        <v>25</v>
      </c>
      <c r="C31" s="39">
        <f>B31-A31</f>
        <v>-1</v>
      </c>
      <c r="D31" t="s" s="21">
        <v>2047</v>
      </c>
      <c r="E31" s="2">
        <f>LARGE(G31:AO31,1)+LARGE(G31:AO31,2)+LARGE(G31:AO31,3)+LARGE(G31:AO31,4)+LARGE(G31:AO31,5)</f>
        <v>13</v>
      </c>
      <c r="F31" s="39">
        <f>COUNT(G31:AJ31)</f>
        <v>2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232">
        <v>25</v>
      </c>
      <c r="V31" t="s" s="41">
        <v>25</v>
      </c>
      <c r="W31" t="s" s="49">
        <v>25</v>
      </c>
      <c r="X31" t="s" s="41">
        <v>25</v>
      </c>
      <c r="Y31" t="s" s="49">
        <v>25</v>
      </c>
      <c r="Z31" t="s" s="41">
        <v>25</v>
      </c>
      <c r="AA31" t="s" s="22">
        <v>25</v>
      </c>
      <c r="AB31" t="s" s="21">
        <v>25</v>
      </c>
      <c r="AC31" t="s" s="49">
        <v>25</v>
      </c>
      <c r="AD31" t="s" s="41">
        <v>25</v>
      </c>
      <c r="AE31" t="s" s="49">
        <v>25</v>
      </c>
      <c r="AF31" s="40">
        <v>8</v>
      </c>
      <c r="AG31" t="s" s="98">
        <v>25</v>
      </c>
      <c r="AH31" t="s" s="21">
        <v>25</v>
      </c>
      <c r="AI31" s="101">
        <v>5</v>
      </c>
      <c r="AJ31" t="s" s="50">
        <v>25</v>
      </c>
      <c r="AK31" s="47">
        <v>0</v>
      </c>
      <c r="AL31" s="48">
        <v>0</v>
      </c>
      <c r="AM31" s="48">
        <v>0</v>
      </c>
      <c r="AN31" s="48">
        <v>0</v>
      </c>
      <c r="AO31" s="48">
        <v>0</v>
      </c>
      <c r="AP31" s="46"/>
      <c r="AQ31" s="46"/>
      <c r="AR31" s="27"/>
      <c r="AS31" s="28"/>
      <c r="AT31" s="29"/>
      <c r="AU31" s="30"/>
      <c r="AV31" s="31"/>
      <c r="AW31" s="31"/>
      <c r="AX31" s="31"/>
      <c r="AY31" s="32"/>
      <c r="AZ31" s="30"/>
      <c r="BA31" s="31"/>
      <c r="BB31" s="31"/>
      <c r="BC31" s="31"/>
      <c r="BD31" s="32"/>
      <c r="BE31" s="30"/>
      <c r="BF31" s="31"/>
      <c r="BG31" s="31"/>
      <c r="BH31" s="31"/>
      <c r="BI31" s="32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244"/>
    </row>
    <row r="32" ht="16.9" customHeight="1">
      <c r="A32" s="39">
        <v>27</v>
      </c>
      <c r="B32" s="39">
        <v>26</v>
      </c>
      <c r="C32" s="39">
        <f>B32-A32</f>
        <v>-1</v>
      </c>
      <c r="D32" t="s" s="21">
        <v>2048</v>
      </c>
      <c r="E32" s="2">
        <f>LARGE(G32:AO32,1)+LARGE(G32:AO32,2)+LARGE(G32:AO32,3)+LARGE(G32:AO32,4)+LARGE(G32:AO32,5)</f>
        <v>13</v>
      </c>
      <c r="F32" s="39">
        <f>COUNT(G32:AJ32)</f>
        <v>2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232">
        <v>25</v>
      </c>
      <c r="V32" t="s" s="41">
        <v>25</v>
      </c>
      <c r="W32" t="s" s="49">
        <v>25</v>
      </c>
      <c r="X32" s="40">
        <v>10</v>
      </c>
      <c r="Y32" t="s" s="49">
        <v>25</v>
      </c>
      <c r="Z32" t="s" s="41">
        <v>25</v>
      </c>
      <c r="AA32" t="s" s="22">
        <v>25</v>
      </c>
      <c r="AB32" t="s" s="21">
        <v>25</v>
      </c>
      <c r="AC32" t="s" s="49">
        <v>25</v>
      </c>
      <c r="AD32" t="s" s="41">
        <v>25</v>
      </c>
      <c r="AE32" t="s" s="49">
        <v>25</v>
      </c>
      <c r="AF32" t="s" s="41">
        <v>25</v>
      </c>
      <c r="AG32" s="101">
        <v>3</v>
      </c>
      <c r="AH32" t="s" s="21">
        <v>25</v>
      </c>
      <c r="AI32" t="s" s="98">
        <v>25</v>
      </c>
      <c r="AJ32" t="s" s="50">
        <v>25</v>
      </c>
      <c r="AK32" s="47">
        <v>0</v>
      </c>
      <c r="AL32" s="48">
        <v>0</v>
      </c>
      <c r="AM32" s="48">
        <v>0</v>
      </c>
      <c r="AN32" s="48">
        <v>0</v>
      </c>
      <c r="AO32" s="48">
        <v>0</v>
      </c>
      <c r="AP32" s="46"/>
      <c r="AQ32" s="46"/>
      <c r="AR32" s="27"/>
      <c r="AS32" s="28"/>
      <c r="AT32" s="29"/>
      <c r="AU32" s="30"/>
      <c r="AV32" s="31"/>
      <c r="AW32" s="31"/>
      <c r="AX32" s="31"/>
      <c r="AY32" s="32"/>
      <c r="AZ32" s="30"/>
      <c r="BA32" s="31"/>
      <c r="BB32" s="31"/>
      <c r="BC32" s="31"/>
      <c r="BD32" s="32"/>
      <c r="BE32" s="30"/>
      <c r="BF32" s="31"/>
      <c r="BG32" s="31"/>
      <c r="BH32" s="31"/>
      <c r="BI32" s="32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244"/>
    </row>
    <row r="33" ht="16.9" customHeight="1">
      <c r="A33" s="39">
        <v>28</v>
      </c>
      <c r="B33" s="39">
        <v>27</v>
      </c>
      <c r="C33" s="39">
        <f>B33-A33</f>
        <v>-1</v>
      </c>
      <c r="D33" t="s" s="21">
        <v>2049</v>
      </c>
      <c r="E33" s="2">
        <f>LARGE(G33:AO33,1)+LARGE(G33:AO33,2)+LARGE(G33:AO33,3)+LARGE(G33:AO33,4)+LARGE(G33:AO33,5)</f>
        <v>13</v>
      </c>
      <c r="F33" s="39">
        <f>COUNT(G33:AJ33)</f>
        <v>2</v>
      </c>
      <c r="G33" s="40"/>
      <c r="H33" t="s" s="41">
        <v>25</v>
      </c>
      <c r="I33" t="s" s="49">
        <v>25</v>
      </c>
      <c r="J33" t="s" s="41">
        <v>25</v>
      </c>
      <c r="K33" s="42">
        <v>8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41">
        <v>25</v>
      </c>
      <c r="U33" t="s" s="232">
        <v>25</v>
      </c>
      <c r="V33" t="s" s="41">
        <v>25</v>
      </c>
      <c r="W33" t="s" s="49">
        <v>25</v>
      </c>
      <c r="X33" t="s" s="41">
        <v>25</v>
      </c>
      <c r="Y33" t="s" s="49">
        <v>25</v>
      </c>
      <c r="Z33" t="s" s="41">
        <v>25</v>
      </c>
      <c r="AA33" t="s" s="22">
        <v>25</v>
      </c>
      <c r="AB33" t="s" s="21">
        <v>25</v>
      </c>
      <c r="AC33" s="42">
        <v>5</v>
      </c>
      <c r="AD33" t="s" s="41">
        <v>25</v>
      </c>
      <c r="AE33" t="s" s="49">
        <v>25</v>
      </c>
      <c r="AF33" t="s" s="41">
        <v>25</v>
      </c>
      <c r="AG33" t="s" s="98">
        <v>25</v>
      </c>
      <c r="AH33" t="s" s="21">
        <v>25</v>
      </c>
      <c r="AI33" t="s" s="98">
        <v>25</v>
      </c>
      <c r="AJ33" t="s" s="50">
        <v>25</v>
      </c>
      <c r="AK33" s="47">
        <v>0</v>
      </c>
      <c r="AL33" s="48">
        <v>0</v>
      </c>
      <c r="AM33" s="48">
        <v>0</v>
      </c>
      <c r="AN33" s="48">
        <v>0</v>
      </c>
      <c r="AO33" s="48">
        <v>0</v>
      </c>
      <c r="AP33" s="46"/>
      <c r="AQ33" s="46"/>
      <c r="AR33" s="27"/>
      <c r="AS33" s="28"/>
      <c r="AT33" s="29"/>
      <c r="AU33" s="30"/>
      <c r="AV33" s="31"/>
      <c r="AW33" s="31"/>
      <c r="AX33" s="31"/>
      <c r="AY33" s="32"/>
      <c r="AZ33" s="30"/>
      <c r="BA33" s="31"/>
      <c r="BB33" s="31"/>
      <c r="BC33" s="31"/>
      <c r="BD33" s="32"/>
      <c r="BE33" s="30"/>
      <c r="BF33" s="31"/>
      <c r="BG33" s="31"/>
      <c r="BH33" s="31"/>
      <c r="BI33" s="32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244"/>
    </row>
    <row r="34" ht="16.9" customHeight="1">
      <c r="A34" s="39">
        <v>29</v>
      </c>
      <c r="B34" s="39">
        <v>28</v>
      </c>
      <c r="C34" s="39">
        <f>B34-A34</f>
        <v>-1</v>
      </c>
      <c r="D34" t="s" s="21">
        <v>2050</v>
      </c>
      <c r="E34" s="2">
        <f>LARGE(G34:AO34,1)+LARGE(G34:AO34,2)+LARGE(G34:AO34,3)+LARGE(G34:AO34,4)+LARGE(G34:AO34,5)</f>
        <v>12</v>
      </c>
      <c r="F34" s="39">
        <f>COUNT(G34:AJ34)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s="231">
        <v>12</v>
      </c>
      <c r="V34" t="s" s="41">
        <v>25</v>
      </c>
      <c r="W34" t="s" s="49">
        <v>25</v>
      </c>
      <c r="X34" t="s" s="41">
        <v>25</v>
      </c>
      <c r="Y34" t="s" s="49">
        <v>25</v>
      </c>
      <c r="Z34" t="s" s="41">
        <v>25</v>
      </c>
      <c r="AA34" t="s" s="22">
        <v>25</v>
      </c>
      <c r="AB34" t="s" s="21">
        <v>25</v>
      </c>
      <c r="AC34" t="s" s="49">
        <v>25</v>
      </c>
      <c r="AD34" t="s" s="41">
        <v>25</v>
      </c>
      <c r="AE34" t="s" s="49">
        <v>25</v>
      </c>
      <c r="AF34" t="s" s="41">
        <v>25</v>
      </c>
      <c r="AG34" t="s" s="98">
        <v>25</v>
      </c>
      <c r="AH34" t="s" s="21">
        <v>25</v>
      </c>
      <c r="AI34" t="s" s="98">
        <v>25</v>
      </c>
      <c r="AJ34" t="s" s="50">
        <v>25</v>
      </c>
      <c r="AK34" s="47">
        <v>0</v>
      </c>
      <c r="AL34" s="48">
        <v>0</v>
      </c>
      <c r="AM34" s="48">
        <v>0</v>
      </c>
      <c r="AN34" s="48">
        <v>0</v>
      </c>
      <c r="AO34" s="48">
        <v>0</v>
      </c>
      <c r="AP34" s="46"/>
      <c r="AQ34" s="46"/>
      <c r="AR34" s="27"/>
      <c r="AS34" s="28"/>
      <c r="AT34" s="29"/>
      <c r="AU34" s="30"/>
      <c r="AV34" s="31"/>
      <c r="AW34" s="31"/>
      <c r="AX34" s="31"/>
      <c r="AY34" s="32"/>
      <c r="AZ34" s="30"/>
      <c r="BA34" s="31"/>
      <c r="BB34" s="31"/>
      <c r="BC34" s="31"/>
      <c r="BD34" s="32"/>
      <c r="BE34" s="30"/>
      <c r="BF34" s="31"/>
      <c r="BG34" s="31"/>
      <c r="BH34" s="31"/>
      <c r="BI34" s="32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244"/>
    </row>
    <row r="35" ht="16.9" customHeight="1">
      <c r="A35" s="39">
        <v>30</v>
      </c>
      <c r="B35" s="39">
        <v>29</v>
      </c>
      <c r="C35" s="39">
        <f>B35-A35</f>
        <v>-1</v>
      </c>
      <c r="D35" t="s" s="21">
        <v>2051</v>
      </c>
      <c r="E35" s="2">
        <f>LARGE(G35:AO35,1)+LARGE(G35:AO35,2)+LARGE(G35:AO35,3)+LARGE(G35:AO35,4)+LARGE(G35:AO35,5)</f>
        <v>12</v>
      </c>
      <c r="F35" s="39">
        <f>COUNT(G35:AJ35)</f>
        <v>2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t="s" s="49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232">
        <v>25</v>
      </c>
      <c r="V35" s="40">
        <v>6</v>
      </c>
      <c r="W35" t="s" s="49">
        <v>25</v>
      </c>
      <c r="X35" t="s" s="41">
        <v>25</v>
      </c>
      <c r="Y35" t="s" s="49">
        <v>25</v>
      </c>
      <c r="Z35" t="s" s="41">
        <v>25</v>
      </c>
      <c r="AA35" s="35">
        <v>6</v>
      </c>
      <c r="AB35" t="s" s="21">
        <v>25</v>
      </c>
      <c r="AC35" t="s" s="49">
        <v>25</v>
      </c>
      <c r="AD35" t="s" s="41">
        <v>25</v>
      </c>
      <c r="AE35" t="s" s="49">
        <v>25</v>
      </c>
      <c r="AF35" t="s" s="41">
        <v>25</v>
      </c>
      <c r="AG35" t="s" s="98">
        <v>25</v>
      </c>
      <c r="AH35" t="s" s="21">
        <v>25</v>
      </c>
      <c r="AI35" t="s" s="98">
        <v>25</v>
      </c>
      <c r="AJ35" t="s" s="50">
        <v>25</v>
      </c>
      <c r="AK35" s="47">
        <v>0</v>
      </c>
      <c r="AL35" s="48">
        <v>0</v>
      </c>
      <c r="AM35" s="48">
        <v>0</v>
      </c>
      <c r="AN35" s="48">
        <v>0</v>
      </c>
      <c r="AO35" s="48">
        <v>0</v>
      </c>
      <c r="AP35" s="46"/>
      <c r="AQ35" s="46"/>
      <c r="AR35" s="27"/>
      <c r="AS35" s="28"/>
      <c r="AT35" s="29"/>
      <c r="AU35" s="30"/>
      <c r="AV35" s="31"/>
      <c r="AW35" s="31"/>
      <c r="AX35" s="31"/>
      <c r="AY35" s="32"/>
      <c r="AZ35" s="30"/>
      <c r="BA35" s="31"/>
      <c r="BB35" s="31"/>
      <c r="BC35" s="31"/>
      <c r="BD35" s="32"/>
      <c r="BE35" s="30"/>
      <c r="BF35" s="31"/>
      <c r="BG35" s="31"/>
      <c r="BH35" s="31"/>
      <c r="BI35" s="32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244"/>
    </row>
    <row r="36" ht="16.9" customHeight="1">
      <c r="A36" s="39">
        <v>31</v>
      </c>
      <c r="B36" s="39">
        <v>30</v>
      </c>
      <c r="C36" s="39">
        <f>B36-A36</f>
        <v>-1</v>
      </c>
      <c r="D36" t="s" s="21">
        <v>2052</v>
      </c>
      <c r="E36" s="2">
        <f>LARGE(G36:AO36,1)+LARGE(G36:AO36,2)+LARGE(G36:AO36,3)+LARGE(G36:AO36,4)+LARGE(G36:AO36,5)</f>
        <v>12</v>
      </c>
      <c r="F36" s="39">
        <f>COUNT(G36:AJ36)</f>
        <v>2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s="40">
        <v>4</v>
      </c>
      <c r="M36" t="s" s="49">
        <v>25</v>
      </c>
      <c r="N36" t="s" s="41">
        <v>25</v>
      </c>
      <c r="O36" t="s" s="49">
        <v>25</v>
      </c>
      <c r="P36" t="s" s="41">
        <v>25</v>
      </c>
      <c r="Q36" s="42">
        <v>8</v>
      </c>
      <c r="R36" t="s" s="41">
        <v>25</v>
      </c>
      <c r="S36" t="s" s="49">
        <v>25</v>
      </c>
      <c r="T36" t="s" s="41">
        <v>25</v>
      </c>
      <c r="U36" t="s" s="232">
        <v>25</v>
      </c>
      <c r="V36" t="s" s="41">
        <v>25</v>
      </c>
      <c r="W36" t="s" s="49">
        <v>25</v>
      </c>
      <c r="X36" t="s" s="41">
        <v>25</v>
      </c>
      <c r="Y36" t="s" s="49">
        <v>25</v>
      </c>
      <c r="Z36" t="s" s="41">
        <v>25</v>
      </c>
      <c r="AA36" t="s" s="22">
        <v>25</v>
      </c>
      <c r="AB36" t="s" s="21">
        <v>25</v>
      </c>
      <c r="AC36" t="s" s="49">
        <v>25</v>
      </c>
      <c r="AD36" t="s" s="41">
        <v>25</v>
      </c>
      <c r="AE36" t="s" s="49">
        <v>25</v>
      </c>
      <c r="AF36" t="s" s="41">
        <v>25</v>
      </c>
      <c r="AG36" t="s" s="98">
        <v>25</v>
      </c>
      <c r="AH36" t="s" s="21">
        <v>25</v>
      </c>
      <c r="AI36" t="s" s="98">
        <v>25</v>
      </c>
      <c r="AJ36" t="s" s="50">
        <v>25</v>
      </c>
      <c r="AK36" s="47">
        <v>0</v>
      </c>
      <c r="AL36" s="48">
        <v>0</v>
      </c>
      <c r="AM36" s="48">
        <v>0</v>
      </c>
      <c r="AN36" s="48">
        <v>0</v>
      </c>
      <c r="AO36" s="48">
        <v>0</v>
      </c>
      <c r="AP36" s="46"/>
      <c r="AQ36" s="46"/>
      <c r="AR36" s="27"/>
      <c r="AS36" s="28"/>
      <c r="AT36" s="29"/>
      <c r="AU36" s="30"/>
      <c r="AV36" s="31"/>
      <c r="AW36" s="31"/>
      <c r="AX36" s="31"/>
      <c r="AY36" s="32"/>
      <c r="AZ36" s="30"/>
      <c r="BA36" s="31"/>
      <c r="BB36" s="31"/>
      <c r="BC36" s="31"/>
      <c r="BD36" s="32"/>
      <c r="BE36" s="30"/>
      <c r="BF36" s="31"/>
      <c r="BG36" s="31"/>
      <c r="BH36" s="31"/>
      <c r="BI36" s="32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244"/>
    </row>
    <row r="37" ht="16.9" customHeight="1">
      <c r="A37" s="39">
        <v>32</v>
      </c>
      <c r="B37" s="39">
        <v>31</v>
      </c>
      <c r="C37" s="39">
        <f>B37-A37</f>
        <v>-1</v>
      </c>
      <c r="D37" t="s" s="21">
        <v>2053</v>
      </c>
      <c r="E37" s="2">
        <f>LARGE(G37:AO37,1)+LARGE(G37:AO37,2)+LARGE(G37:AO37,3)+LARGE(G37:AO37,4)+LARGE(G37:AO37,5)</f>
        <v>10</v>
      </c>
      <c r="F37" s="39">
        <f>COUNT(G37:AJ37)</f>
        <v>1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232">
        <v>25</v>
      </c>
      <c r="V37" t="s" s="41">
        <v>25</v>
      </c>
      <c r="W37" t="s" s="49">
        <v>25</v>
      </c>
      <c r="X37" t="s" s="41">
        <v>25</v>
      </c>
      <c r="Y37" t="s" s="49">
        <v>25</v>
      </c>
      <c r="Z37" t="s" s="41">
        <v>25</v>
      </c>
      <c r="AA37" t="s" s="22">
        <v>25</v>
      </c>
      <c r="AB37" t="s" s="21">
        <v>25</v>
      </c>
      <c r="AC37" t="s" s="49">
        <v>25</v>
      </c>
      <c r="AD37" t="s" s="41">
        <v>25</v>
      </c>
      <c r="AE37" t="s" s="49">
        <v>25</v>
      </c>
      <c r="AF37" t="s" s="41">
        <v>25</v>
      </c>
      <c r="AG37" t="s" s="98">
        <v>25</v>
      </c>
      <c r="AH37" s="2">
        <v>10</v>
      </c>
      <c r="AI37" t="s" s="98">
        <v>25</v>
      </c>
      <c r="AJ37" t="s" s="50">
        <v>25</v>
      </c>
      <c r="AK37" s="47">
        <v>0</v>
      </c>
      <c r="AL37" s="48">
        <v>0</v>
      </c>
      <c r="AM37" s="48">
        <v>0</v>
      </c>
      <c r="AN37" s="48">
        <v>0</v>
      </c>
      <c r="AO37" s="48">
        <v>0</v>
      </c>
      <c r="AP37" s="46"/>
      <c r="AQ37" s="46"/>
      <c r="AR37" s="27"/>
      <c r="AS37" s="28"/>
      <c r="AT37" s="29"/>
      <c r="AU37" s="30"/>
      <c r="AV37" s="31"/>
      <c r="AW37" s="31"/>
      <c r="AX37" s="31"/>
      <c r="AY37" s="32"/>
      <c r="AZ37" s="30"/>
      <c r="BA37" s="31"/>
      <c r="BB37" s="31"/>
      <c r="BC37" s="31"/>
      <c r="BD37" s="32"/>
      <c r="BE37" s="30"/>
      <c r="BF37" s="31"/>
      <c r="BG37" s="31"/>
      <c r="BH37" s="31"/>
      <c r="BI37" s="32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244"/>
    </row>
    <row r="38" ht="16.9" customHeight="1">
      <c r="A38" s="39">
        <v>33</v>
      </c>
      <c r="B38" s="39">
        <v>32</v>
      </c>
      <c r="C38" s="39">
        <f>B38-A38</f>
        <v>-1</v>
      </c>
      <c r="D38" t="s" s="21">
        <v>2054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232">
        <v>25</v>
      </c>
      <c r="V38" t="s" s="41">
        <v>25</v>
      </c>
      <c r="W38" t="s" s="49">
        <v>25</v>
      </c>
      <c r="X38" t="s" s="41">
        <v>25</v>
      </c>
      <c r="Y38" t="s" s="49">
        <v>25</v>
      </c>
      <c r="Z38" t="s" s="41">
        <v>25</v>
      </c>
      <c r="AA38" t="s" s="22">
        <v>25</v>
      </c>
      <c r="AB38" t="s" s="21">
        <v>25</v>
      </c>
      <c r="AC38" t="s" s="49">
        <v>25</v>
      </c>
      <c r="AD38" s="40">
        <v>10</v>
      </c>
      <c r="AE38" t="s" s="49">
        <v>25</v>
      </c>
      <c r="AF38" t="s" s="41">
        <v>25</v>
      </c>
      <c r="AG38" t="s" s="98">
        <v>25</v>
      </c>
      <c r="AH38" t="s" s="21">
        <v>25</v>
      </c>
      <c r="AI38" t="s" s="98">
        <v>25</v>
      </c>
      <c r="AJ38" t="s" s="50">
        <v>25</v>
      </c>
      <c r="AK38" s="47">
        <v>0</v>
      </c>
      <c r="AL38" s="48">
        <v>0</v>
      </c>
      <c r="AM38" s="48">
        <v>0</v>
      </c>
      <c r="AN38" s="48">
        <v>0</v>
      </c>
      <c r="AO38" s="48">
        <v>0</v>
      </c>
      <c r="AP38" s="46"/>
      <c r="AQ38" s="46"/>
      <c r="AR38" s="27"/>
      <c r="AS38" s="28"/>
      <c r="AT38" s="29"/>
      <c r="AU38" s="30"/>
      <c r="AV38" s="31"/>
      <c r="AW38" s="31"/>
      <c r="AX38" s="31"/>
      <c r="AY38" s="32"/>
      <c r="AZ38" s="30"/>
      <c r="BA38" s="31"/>
      <c r="BB38" s="31"/>
      <c r="BC38" s="31"/>
      <c r="BD38" s="32"/>
      <c r="BE38" s="30"/>
      <c r="BF38" s="31"/>
      <c r="BG38" s="31"/>
      <c r="BH38" s="31"/>
      <c r="BI38" s="32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244"/>
    </row>
    <row r="39" ht="16.9" customHeight="1">
      <c r="A39" s="39">
        <v>34</v>
      </c>
      <c r="B39" s="39">
        <v>33</v>
      </c>
      <c r="C39" s="39">
        <f>B39-A39</f>
        <v>-1</v>
      </c>
      <c r="D39" t="s" s="21">
        <v>1992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t="s" s="232">
        <v>25</v>
      </c>
      <c r="V39" s="40">
        <v>10</v>
      </c>
      <c r="W39" t="s" s="49">
        <v>25</v>
      </c>
      <c r="X39" t="s" s="41">
        <v>25</v>
      </c>
      <c r="Y39" t="s" s="49">
        <v>25</v>
      </c>
      <c r="Z39" t="s" s="41">
        <v>25</v>
      </c>
      <c r="AA39" t="s" s="22">
        <v>25</v>
      </c>
      <c r="AB39" t="s" s="21">
        <v>25</v>
      </c>
      <c r="AC39" t="s" s="49">
        <v>25</v>
      </c>
      <c r="AD39" t="s" s="41">
        <v>25</v>
      </c>
      <c r="AE39" t="s" s="49">
        <v>25</v>
      </c>
      <c r="AF39" t="s" s="41">
        <v>25</v>
      </c>
      <c r="AG39" t="s" s="98">
        <v>25</v>
      </c>
      <c r="AH39" t="s" s="21">
        <v>25</v>
      </c>
      <c r="AI39" t="s" s="98">
        <v>25</v>
      </c>
      <c r="AJ39" t="s" s="50">
        <v>25</v>
      </c>
      <c r="AK39" s="47">
        <v>0</v>
      </c>
      <c r="AL39" s="48">
        <v>0</v>
      </c>
      <c r="AM39" s="48">
        <v>0</v>
      </c>
      <c r="AN39" s="48">
        <v>0</v>
      </c>
      <c r="AO39" s="48">
        <v>0</v>
      </c>
      <c r="AP39" s="46"/>
      <c r="AQ39" s="46"/>
      <c r="AR39" s="27"/>
      <c r="AS39" s="28"/>
      <c r="AT39" s="29"/>
      <c r="AU39" s="30"/>
      <c r="AV39" s="31"/>
      <c r="AW39" s="31"/>
      <c r="AX39" s="31"/>
      <c r="AY39" s="32"/>
      <c r="AZ39" s="30"/>
      <c r="BA39" s="31"/>
      <c r="BB39" s="31"/>
      <c r="BC39" s="31"/>
      <c r="BD39" s="32"/>
      <c r="BE39" s="30"/>
      <c r="BF39" s="31"/>
      <c r="BG39" s="31"/>
      <c r="BH39" s="31"/>
      <c r="BI39" s="32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244"/>
    </row>
    <row r="40" ht="16.9" customHeight="1">
      <c r="A40" s="39">
        <v>35</v>
      </c>
      <c r="B40" s="39">
        <v>34</v>
      </c>
      <c r="C40" s="39">
        <f>B40-A40</f>
        <v>-1</v>
      </c>
      <c r="D40" t="s" s="21">
        <v>2055</v>
      </c>
      <c r="E40" s="2">
        <f>LARGE(G40:AO40,1)+LARGE(G40:AO40,2)+LARGE(G40:AO40,3)+LARGE(G40:AO40,4)+LARGE(G40:AO40,5)</f>
        <v>10</v>
      </c>
      <c r="F40" s="39">
        <f>COUNT(G40:AJ40)</f>
        <v>1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41">
        <v>25</v>
      </c>
      <c r="U40" s="231">
        <v>10</v>
      </c>
      <c r="V40" t="s" s="41">
        <v>25</v>
      </c>
      <c r="W40" t="s" s="49">
        <v>25</v>
      </c>
      <c r="X40" t="s" s="41">
        <v>25</v>
      </c>
      <c r="Y40" t="s" s="49">
        <v>25</v>
      </c>
      <c r="Z40" t="s" s="41">
        <v>25</v>
      </c>
      <c r="AA40" t="s" s="22">
        <v>25</v>
      </c>
      <c r="AB40" t="s" s="21">
        <v>25</v>
      </c>
      <c r="AC40" t="s" s="49">
        <v>25</v>
      </c>
      <c r="AD40" t="s" s="41">
        <v>25</v>
      </c>
      <c r="AE40" t="s" s="49">
        <v>25</v>
      </c>
      <c r="AF40" t="s" s="41">
        <v>25</v>
      </c>
      <c r="AG40" t="s" s="98">
        <v>25</v>
      </c>
      <c r="AH40" t="s" s="21">
        <v>25</v>
      </c>
      <c r="AI40" t="s" s="98">
        <v>25</v>
      </c>
      <c r="AJ40" t="s" s="50">
        <v>25</v>
      </c>
      <c r="AK40" s="47">
        <v>0</v>
      </c>
      <c r="AL40" s="48">
        <v>0</v>
      </c>
      <c r="AM40" s="48">
        <v>0</v>
      </c>
      <c r="AN40" s="48">
        <v>0</v>
      </c>
      <c r="AO40" s="48">
        <v>0</v>
      </c>
      <c r="AP40" s="46"/>
      <c r="AQ40" s="46"/>
      <c r="AR40" s="27"/>
      <c r="AS40" s="28"/>
      <c r="AT40" s="29"/>
      <c r="AU40" s="30"/>
      <c r="AV40" s="31"/>
      <c r="AW40" s="31"/>
      <c r="AX40" s="31"/>
      <c r="AY40" s="32"/>
      <c r="AZ40" s="30"/>
      <c r="BA40" s="31"/>
      <c r="BB40" s="31"/>
      <c r="BC40" s="31"/>
      <c r="BD40" s="32"/>
      <c r="BE40" s="30"/>
      <c r="BF40" s="31"/>
      <c r="BG40" s="31"/>
      <c r="BH40" s="31"/>
      <c r="BI40" s="32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244"/>
    </row>
    <row r="41" ht="16.9" customHeight="1">
      <c r="A41" s="39">
        <v>36</v>
      </c>
      <c r="B41" s="39">
        <v>35</v>
      </c>
      <c r="C41" s="39">
        <f>B41-A41</f>
        <v>-1</v>
      </c>
      <c r="D41" t="s" s="21">
        <v>2056</v>
      </c>
      <c r="E41" s="2">
        <f>LARGE(G41:AO41,1)+LARGE(G41:AO41,2)+LARGE(G41:AO41,3)+LARGE(G41:AO41,4)+LARGE(G41:AO41,5)</f>
        <v>10</v>
      </c>
      <c r="F41" s="39">
        <f>COUNT(G41:AJ41)</f>
        <v>1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s="42">
        <v>10</v>
      </c>
      <c r="R41" t="s" s="41">
        <v>25</v>
      </c>
      <c r="S41" t="s" s="49">
        <v>25</v>
      </c>
      <c r="T41" t="s" s="41">
        <v>25</v>
      </c>
      <c r="U41" t="s" s="232">
        <v>25</v>
      </c>
      <c r="V41" t="s" s="41">
        <v>25</v>
      </c>
      <c r="W41" t="s" s="49">
        <v>25</v>
      </c>
      <c r="X41" t="s" s="41">
        <v>25</v>
      </c>
      <c r="Y41" t="s" s="49">
        <v>25</v>
      </c>
      <c r="Z41" t="s" s="41">
        <v>25</v>
      </c>
      <c r="AA41" t="s" s="22">
        <v>25</v>
      </c>
      <c r="AB41" t="s" s="21">
        <v>25</v>
      </c>
      <c r="AC41" t="s" s="49">
        <v>25</v>
      </c>
      <c r="AD41" t="s" s="41">
        <v>25</v>
      </c>
      <c r="AE41" t="s" s="49">
        <v>25</v>
      </c>
      <c r="AF41" t="s" s="41">
        <v>25</v>
      </c>
      <c r="AG41" t="s" s="98">
        <v>25</v>
      </c>
      <c r="AH41" t="s" s="21">
        <v>25</v>
      </c>
      <c r="AI41" t="s" s="98">
        <v>25</v>
      </c>
      <c r="AJ41" t="s" s="50">
        <v>25</v>
      </c>
      <c r="AK41" s="47">
        <v>0</v>
      </c>
      <c r="AL41" s="48">
        <v>0</v>
      </c>
      <c r="AM41" s="48">
        <v>0</v>
      </c>
      <c r="AN41" s="48">
        <v>0</v>
      </c>
      <c r="AO41" s="48">
        <v>0</v>
      </c>
      <c r="AP41" s="46"/>
      <c r="AQ41" s="46"/>
      <c r="AR41" s="27"/>
      <c r="AS41" s="28"/>
      <c r="AT41" s="29"/>
      <c r="AU41" s="30"/>
      <c r="AV41" s="31"/>
      <c r="AW41" s="31"/>
      <c r="AX41" s="31"/>
      <c r="AY41" s="32"/>
      <c r="AZ41" s="30"/>
      <c r="BA41" s="31"/>
      <c r="BB41" s="31"/>
      <c r="BC41" s="31"/>
      <c r="BD41" s="32"/>
      <c r="BE41" s="30"/>
      <c r="BF41" s="31"/>
      <c r="BG41" s="31"/>
      <c r="BH41" s="31"/>
      <c r="BI41" s="32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244"/>
    </row>
    <row r="42" ht="16.9" customHeight="1">
      <c r="A42" s="39">
        <v>37</v>
      </c>
      <c r="B42" s="39">
        <v>36</v>
      </c>
      <c r="C42" s="39">
        <f>B42-A42</f>
        <v>-1</v>
      </c>
      <c r="D42" t="s" s="21">
        <v>2057</v>
      </c>
      <c r="E42" s="2">
        <f>LARGE(G42:AO42,1)+LARGE(G42:AO42,2)+LARGE(G42:AO42,3)+LARGE(G42:AO42,4)+LARGE(G42:AO42,5)</f>
        <v>10</v>
      </c>
      <c r="F42" s="39">
        <f>COUNT(G42:AJ42)</f>
        <v>1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s="42">
        <v>10</v>
      </c>
      <c r="N42" t="s" s="41">
        <v>25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232">
        <v>25</v>
      </c>
      <c r="V42" t="s" s="41">
        <v>25</v>
      </c>
      <c r="W42" t="s" s="49">
        <v>25</v>
      </c>
      <c r="X42" t="s" s="41">
        <v>25</v>
      </c>
      <c r="Y42" t="s" s="49">
        <v>25</v>
      </c>
      <c r="Z42" t="s" s="41">
        <v>25</v>
      </c>
      <c r="AA42" t="s" s="22">
        <v>25</v>
      </c>
      <c r="AB42" t="s" s="21">
        <v>25</v>
      </c>
      <c r="AC42" t="s" s="49">
        <v>25</v>
      </c>
      <c r="AD42" t="s" s="41">
        <v>25</v>
      </c>
      <c r="AE42" t="s" s="49">
        <v>25</v>
      </c>
      <c r="AF42" t="s" s="41">
        <v>25</v>
      </c>
      <c r="AG42" t="s" s="98">
        <v>25</v>
      </c>
      <c r="AH42" t="s" s="21">
        <v>25</v>
      </c>
      <c r="AI42" t="s" s="98">
        <v>25</v>
      </c>
      <c r="AJ42" t="s" s="50">
        <v>25</v>
      </c>
      <c r="AK42" s="47">
        <v>0</v>
      </c>
      <c r="AL42" s="48">
        <v>0</v>
      </c>
      <c r="AM42" s="48">
        <v>0</v>
      </c>
      <c r="AN42" s="48">
        <v>0</v>
      </c>
      <c r="AO42" s="48">
        <v>0</v>
      </c>
      <c r="AP42" s="46"/>
      <c r="AQ42" s="46"/>
      <c r="AR42" s="27"/>
      <c r="AS42" s="28"/>
      <c r="AT42" s="29"/>
      <c r="AU42" s="30"/>
      <c r="AV42" s="31"/>
      <c r="AW42" s="31"/>
      <c r="AX42" s="31"/>
      <c r="AY42" s="32"/>
      <c r="AZ42" s="30"/>
      <c r="BA42" s="31"/>
      <c r="BB42" s="31"/>
      <c r="BC42" s="31"/>
      <c r="BD42" s="32"/>
      <c r="BE42" s="30"/>
      <c r="BF42" s="31"/>
      <c r="BG42" s="31"/>
      <c r="BH42" s="31"/>
      <c r="BI42" s="32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244"/>
    </row>
    <row r="43" ht="16.9" customHeight="1">
      <c r="A43" s="39">
        <v>38</v>
      </c>
      <c r="B43" s="39">
        <v>37</v>
      </c>
      <c r="C43" s="39">
        <f>B43-A43</f>
        <v>-1</v>
      </c>
      <c r="D43" t="s" s="21">
        <v>2058</v>
      </c>
      <c r="E43" s="2">
        <f>LARGE(G43:AO43,1)+LARGE(G43:AO43,2)+LARGE(G43:AO43,3)+LARGE(G43:AO43,4)+LARGE(G43:AO43,5)</f>
        <v>10</v>
      </c>
      <c r="F43" s="39">
        <f>COUNT(G43:AJ43)</f>
        <v>1</v>
      </c>
      <c r="G43" s="40"/>
      <c r="H43" t="s" s="41">
        <v>25</v>
      </c>
      <c r="I43" t="s" s="49">
        <v>25</v>
      </c>
      <c r="J43" s="40">
        <v>10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t="s" s="232">
        <v>25</v>
      </c>
      <c r="V43" t="s" s="41">
        <v>25</v>
      </c>
      <c r="W43" t="s" s="49">
        <v>25</v>
      </c>
      <c r="X43" t="s" s="41">
        <v>25</v>
      </c>
      <c r="Y43" t="s" s="49">
        <v>25</v>
      </c>
      <c r="Z43" t="s" s="41">
        <v>25</v>
      </c>
      <c r="AA43" t="s" s="22">
        <v>25</v>
      </c>
      <c r="AB43" t="s" s="21">
        <v>25</v>
      </c>
      <c r="AC43" t="s" s="49">
        <v>25</v>
      </c>
      <c r="AD43" t="s" s="41">
        <v>25</v>
      </c>
      <c r="AE43" t="s" s="49">
        <v>25</v>
      </c>
      <c r="AF43" t="s" s="41">
        <v>25</v>
      </c>
      <c r="AG43" t="s" s="98">
        <v>25</v>
      </c>
      <c r="AH43" t="s" s="21">
        <v>25</v>
      </c>
      <c r="AI43" t="s" s="98">
        <v>25</v>
      </c>
      <c r="AJ43" t="s" s="50">
        <v>25</v>
      </c>
      <c r="AK43" s="47">
        <v>0</v>
      </c>
      <c r="AL43" s="48">
        <v>0</v>
      </c>
      <c r="AM43" s="48">
        <v>0</v>
      </c>
      <c r="AN43" s="48">
        <v>0</v>
      </c>
      <c r="AO43" s="48">
        <v>0</v>
      </c>
      <c r="AP43" s="46"/>
      <c r="AQ43" s="46"/>
      <c r="AR43" s="27"/>
      <c r="AS43" s="28"/>
      <c r="AT43" s="29"/>
      <c r="AU43" s="30"/>
      <c r="AV43" s="31"/>
      <c r="AW43" s="31"/>
      <c r="AX43" s="31"/>
      <c r="AY43" s="32"/>
      <c r="AZ43" s="30"/>
      <c r="BA43" s="31"/>
      <c r="BB43" s="31"/>
      <c r="BC43" s="31"/>
      <c r="BD43" s="32"/>
      <c r="BE43" s="30"/>
      <c r="BF43" s="31"/>
      <c r="BG43" s="31"/>
      <c r="BH43" s="31"/>
      <c r="BI43" s="32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244"/>
    </row>
    <row r="44" ht="16.9" customHeight="1">
      <c r="A44" s="39">
        <v>39</v>
      </c>
      <c r="B44" s="39">
        <v>38</v>
      </c>
      <c r="C44" s="39">
        <f>B44-A44</f>
        <v>-1</v>
      </c>
      <c r="D44" t="s" s="21">
        <v>2059</v>
      </c>
      <c r="E44" s="2">
        <f>LARGE(G44:AO44,1)+LARGE(G44:AO44,2)+LARGE(G44:AO44,3)+LARGE(G44:AO44,4)+LARGE(G44:AO44,5)</f>
        <v>10</v>
      </c>
      <c r="F44" s="39">
        <f>COUNT(G44:AJ44)</f>
        <v>2</v>
      </c>
      <c r="G44" s="40"/>
      <c r="H44" t="s" s="41">
        <v>25</v>
      </c>
      <c r="I44" t="s" s="49">
        <v>25</v>
      </c>
      <c r="J44" t="s" s="41">
        <v>25</v>
      </c>
      <c r="K44" s="42">
        <v>4</v>
      </c>
      <c r="L44" t="s" s="41">
        <v>25</v>
      </c>
      <c r="M44" t="s" s="49">
        <v>25</v>
      </c>
      <c r="N44" t="s" s="41">
        <v>25</v>
      </c>
      <c r="O44" t="s" s="49">
        <v>25</v>
      </c>
      <c r="P44" t="s" s="41">
        <v>25</v>
      </c>
      <c r="Q44" t="s" s="49">
        <v>25</v>
      </c>
      <c r="R44" t="s" s="41">
        <v>25</v>
      </c>
      <c r="S44" t="s" s="49">
        <v>25</v>
      </c>
      <c r="T44" t="s" s="41">
        <v>25</v>
      </c>
      <c r="U44" t="s" s="232">
        <v>25</v>
      </c>
      <c r="V44" t="s" s="41">
        <v>25</v>
      </c>
      <c r="W44" t="s" s="49">
        <v>25</v>
      </c>
      <c r="X44" t="s" s="41">
        <v>25</v>
      </c>
      <c r="Y44" t="s" s="49">
        <v>25</v>
      </c>
      <c r="Z44" t="s" s="41">
        <v>25</v>
      </c>
      <c r="AA44" t="s" s="22">
        <v>25</v>
      </c>
      <c r="AB44" t="s" s="21">
        <v>25</v>
      </c>
      <c r="AC44" t="s" s="49">
        <v>25</v>
      </c>
      <c r="AD44" s="40">
        <v>6</v>
      </c>
      <c r="AE44" t="s" s="49">
        <v>25</v>
      </c>
      <c r="AF44" t="s" s="41">
        <v>25</v>
      </c>
      <c r="AG44" t="s" s="98">
        <v>25</v>
      </c>
      <c r="AH44" t="s" s="21">
        <v>25</v>
      </c>
      <c r="AI44" t="s" s="98">
        <v>25</v>
      </c>
      <c r="AJ44" t="s" s="50">
        <v>25</v>
      </c>
      <c r="AK44" s="47">
        <v>0</v>
      </c>
      <c r="AL44" s="48">
        <v>0</v>
      </c>
      <c r="AM44" s="48">
        <v>0</v>
      </c>
      <c r="AN44" s="48">
        <v>0</v>
      </c>
      <c r="AO44" s="48">
        <v>0</v>
      </c>
      <c r="AP44" s="46"/>
      <c r="AQ44" s="46"/>
      <c r="AR44" s="27"/>
      <c r="AS44" s="28"/>
      <c r="AT44" s="29"/>
      <c r="AU44" s="30"/>
      <c r="AV44" s="31"/>
      <c r="AW44" s="31"/>
      <c r="AX44" s="31"/>
      <c r="AY44" s="32"/>
      <c r="AZ44" s="30"/>
      <c r="BA44" s="31"/>
      <c r="BB44" s="31"/>
      <c r="BC44" s="31"/>
      <c r="BD44" s="32"/>
      <c r="BE44" s="30"/>
      <c r="BF44" s="31"/>
      <c r="BG44" s="31"/>
      <c r="BH44" s="31"/>
      <c r="BI44" s="32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244"/>
    </row>
    <row r="45" ht="16.9" customHeight="1">
      <c r="A45" s="39">
        <v>40</v>
      </c>
      <c r="B45" s="39">
        <v>39</v>
      </c>
      <c r="C45" s="39">
        <f>B45-A45</f>
        <v>-1</v>
      </c>
      <c r="D45" t="s" s="21">
        <v>2060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49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232">
        <v>25</v>
      </c>
      <c r="V45" t="s" s="41">
        <v>25</v>
      </c>
      <c r="W45" t="s" s="49">
        <v>25</v>
      </c>
      <c r="X45" t="s" s="41">
        <v>25</v>
      </c>
      <c r="Y45" t="s" s="49">
        <v>25</v>
      </c>
      <c r="Z45" t="s" s="41">
        <v>25</v>
      </c>
      <c r="AA45" t="s" s="22">
        <v>25</v>
      </c>
      <c r="AB45" t="s" s="21">
        <v>25</v>
      </c>
      <c r="AC45" t="s" s="49">
        <v>25</v>
      </c>
      <c r="AD45" t="s" s="41">
        <v>25</v>
      </c>
      <c r="AE45" t="s" s="49">
        <v>25</v>
      </c>
      <c r="AF45" t="s" s="41">
        <v>25</v>
      </c>
      <c r="AG45" t="s" s="98">
        <v>25</v>
      </c>
      <c r="AH45" s="2">
        <v>8</v>
      </c>
      <c r="AI45" t="s" s="98">
        <v>25</v>
      </c>
      <c r="AJ45" t="s" s="50">
        <v>25</v>
      </c>
      <c r="AK45" s="47">
        <v>0</v>
      </c>
      <c r="AL45" s="48">
        <v>0</v>
      </c>
      <c r="AM45" s="48">
        <v>0</v>
      </c>
      <c r="AN45" s="48">
        <v>0</v>
      </c>
      <c r="AO45" s="48">
        <v>0</v>
      </c>
      <c r="AP45" s="46"/>
      <c r="AQ45" s="46"/>
      <c r="AR45" s="27"/>
      <c r="AS45" s="28"/>
      <c r="AT45" s="29"/>
      <c r="AU45" s="30"/>
      <c r="AV45" s="31"/>
      <c r="AW45" s="31"/>
      <c r="AX45" s="31"/>
      <c r="AY45" s="32"/>
      <c r="AZ45" s="30"/>
      <c r="BA45" s="31"/>
      <c r="BB45" s="31"/>
      <c r="BC45" s="31"/>
      <c r="BD45" s="32"/>
      <c r="BE45" s="30"/>
      <c r="BF45" s="31"/>
      <c r="BG45" s="31"/>
      <c r="BH45" s="31"/>
      <c r="BI45" s="32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244"/>
    </row>
    <row r="46" ht="16.9" customHeight="1">
      <c r="A46" s="39">
        <v>41</v>
      </c>
      <c r="B46" s="39">
        <v>40</v>
      </c>
      <c r="C46" s="39">
        <f>B46-A46</f>
        <v>-1</v>
      </c>
      <c r="D46" t="s" s="21">
        <v>2061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232">
        <v>25</v>
      </c>
      <c r="V46" t="s" s="41">
        <v>25</v>
      </c>
      <c r="W46" t="s" s="49">
        <v>25</v>
      </c>
      <c r="X46" t="s" s="41">
        <v>25</v>
      </c>
      <c r="Y46" s="42">
        <v>8</v>
      </c>
      <c r="Z46" t="s" s="41">
        <v>25</v>
      </c>
      <c r="AA46" t="s" s="22">
        <v>25</v>
      </c>
      <c r="AB46" t="s" s="21">
        <v>25</v>
      </c>
      <c r="AC46" t="s" s="49">
        <v>25</v>
      </c>
      <c r="AD46" t="s" s="41">
        <v>25</v>
      </c>
      <c r="AE46" t="s" s="49">
        <v>25</v>
      </c>
      <c r="AF46" t="s" s="41">
        <v>25</v>
      </c>
      <c r="AG46" t="s" s="98">
        <v>25</v>
      </c>
      <c r="AH46" t="s" s="21">
        <v>25</v>
      </c>
      <c r="AI46" t="s" s="98">
        <v>25</v>
      </c>
      <c r="AJ46" t="s" s="50">
        <v>25</v>
      </c>
      <c r="AK46" s="47">
        <v>0</v>
      </c>
      <c r="AL46" s="48">
        <v>0</v>
      </c>
      <c r="AM46" s="48">
        <v>0</v>
      </c>
      <c r="AN46" s="48">
        <v>0</v>
      </c>
      <c r="AO46" s="48">
        <v>0</v>
      </c>
      <c r="AP46" s="46"/>
      <c r="AQ46" s="46"/>
      <c r="AR46" s="27"/>
      <c r="AS46" s="28"/>
      <c r="AT46" s="29"/>
      <c r="AU46" s="30"/>
      <c r="AV46" s="31"/>
      <c r="AW46" s="31"/>
      <c r="AX46" s="31"/>
      <c r="AY46" s="32"/>
      <c r="AZ46" s="30"/>
      <c r="BA46" s="31"/>
      <c r="BB46" s="31"/>
      <c r="BC46" s="31"/>
      <c r="BD46" s="32"/>
      <c r="BE46" s="30"/>
      <c r="BF46" s="31"/>
      <c r="BG46" s="31"/>
      <c r="BH46" s="31"/>
      <c r="BI46" s="32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244"/>
    </row>
    <row r="47" ht="16.9" customHeight="1">
      <c r="A47" s="39">
        <v>42</v>
      </c>
      <c r="B47" s="39">
        <v>41</v>
      </c>
      <c r="C47" s="39">
        <f>B47-A47</f>
        <v>-1</v>
      </c>
      <c r="D47" t="s" s="21">
        <v>2062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t="s" s="232">
        <v>25</v>
      </c>
      <c r="V47" t="s" s="41">
        <v>25</v>
      </c>
      <c r="W47" t="s" s="49">
        <v>25</v>
      </c>
      <c r="X47" t="s" s="41">
        <v>25</v>
      </c>
      <c r="Y47" t="s" s="49">
        <v>25</v>
      </c>
      <c r="Z47" t="s" s="41">
        <v>25</v>
      </c>
      <c r="AA47" t="s" s="22">
        <v>25</v>
      </c>
      <c r="AB47" s="2">
        <v>8</v>
      </c>
      <c r="AC47" t="s" s="49">
        <v>25</v>
      </c>
      <c r="AD47" t="s" s="41">
        <v>25</v>
      </c>
      <c r="AE47" t="s" s="49">
        <v>25</v>
      </c>
      <c r="AF47" t="s" s="41">
        <v>25</v>
      </c>
      <c r="AG47" t="s" s="98">
        <v>25</v>
      </c>
      <c r="AH47" t="s" s="21">
        <v>25</v>
      </c>
      <c r="AI47" t="s" s="98">
        <v>25</v>
      </c>
      <c r="AJ47" t="s" s="50">
        <v>25</v>
      </c>
      <c r="AK47" s="47">
        <v>0</v>
      </c>
      <c r="AL47" s="48">
        <v>0</v>
      </c>
      <c r="AM47" s="48">
        <v>0</v>
      </c>
      <c r="AN47" s="48">
        <v>0</v>
      </c>
      <c r="AO47" s="48">
        <v>0</v>
      </c>
      <c r="AP47" s="46"/>
      <c r="AQ47" s="46"/>
      <c r="AR47" s="27"/>
      <c r="AS47" s="28"/>
      <c r="AT47" s="29"/>
      <c r="AU47" s="30"/>
      <c r="AV47" s="31"/>
      <c r="AW47" s="31"/>
      <c r="AX47" s="31"/>
      <c r="AY47" s="32"/>
      <c r="AZ47" s="30"/>
      <c r="BA47" s="31"/>
      <c r="BB47" s="31"/>
      <c r="BC47" s="31"/>
      <c r="BD47" s="32"/>
      <c r="BE47" s="30"/>
      <c r="BF47" s="31"/>
      <c r="BG47" s="31"/>
      <c r="BH47" s="31"/>
      <c r="BI47" s="32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244"/>
    </row>
    <row r="48" ht="16.9" customHeight="1">
      <c r="A48" s="39">
        <v>43</v>
      </c>
      <c r="B48" s="39">
        <v>42</v>
      </c>
      <c r="C48" s="39">
        <f>B48-A48</f>
        <v>-1</v>
      </c>
      <c r="D48" t="s" s="21">
        <v>2063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49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41">
        <v>25</v>
      </c>
      <c r="U48" t="s" s="232">
        <v>25</v>
      </c>
      <c r="V48" t="s" s="41">
        <v>25</v>
      </c>
      <c r="W48" t="s" s="49">
        <v>25</v>
      </c>
      <c r="X48" s="40">
        <v>8</v>
      </c>
      <c r="Y48" t="s" s="49">
        <v>25</v>
      </c>
      <c r="Z48" t="s" s="41">
        <v>25</v>
      </c>
      <c r="AA48" t="s" s="22">
        <v>25</v>
      </c>
      <c r="AB48" t="s" s="21">
        <v>25</v>
      </c>
      <c r="AC48" t="s" s="49">
        <v>25</v>
      </c>
      <c r="AD48" t="s" s="41">
        <v>25</v>
      </c>
      <c r="AE48" t="s" s="49">
        <v>25</v>
      </c>
      <c r="AF48" t="s" s="41">
        <v>25</v>
      </c>
      <c r="AG48" t="s" s="98">
        <v>25</v>
      </c>
      <c r="AH48" t="s" s="21">
        <v>25</v>
      </c>
      <c r="AI48" t="s" s="98">
        <v>25</v>
      </c>
      <c r="AJ48" t="s" s="50">
        <v>25</v>
      </c>
      <c r="AK48" s="47">
        <v>0</v>
      </c>
      <c r="AL48" s="48">
        <v>0</v>
      </c>
      <c r="AM48" s="48">
        <v>0</v>
      </c>
      <c r="AN48" s="48">
        <v>0</v>
      </c>
      <c r="AO48" s="48">
        <v>0</v>
      </c>
      <c r="AP48" s="46"/>
      <c r="AQ48" s="46"/>
      <c r="AR48" s="27"/>
      <c r="AS48" s="28"/>
      <c r="AT48" s="29"/>
      <c r="AU48" s="30"/>
      <c r="AV48" s="31"/>
      <c r="AW48" s="31"/>
      <c r="AX48" s="31"/>
      <c r="AY48" s="32"/>
      <c r="AZ48" s="30"/>
      <c r="BA48" s="31"/>
      <c r="BB48" s="31"/>
      <c r="BC48" s="31"/>
      <c r="BD48" s="32"/>
      <c r="BE48" s="30"/>
      <c r="BF48" s="31"/>
      <c r="BG48" s="31"/>
      <c r="BH48" s="31"/>
      <c r="BI48" s="32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244"/>
    </row>
    <row r="49" ht="16.9" customHeight="1">
      <c r="A49" s="39">
        <v>44</v>
      </c>
      <c r="B49" s="39">
        <v>43</v>
      </c>
      <c r="C49" s="39">
        <f>B49-A49</f>
        <v>-1</v>
      </c>
      <c r="D49" t="s" s="21">
        <v>1797</v>
      </c>
      <c r="E49" s="2">
        <f>LARGE(G49:AO49,1)+LARGE(G49:AO49,2)+LARGE(G49:AO49,3)+LARGE(G49:AO49,4)+LARGE(G49:AO49,5)</f>
        <v>8</v>
      </c>
      <c r="F49" s="39">
        <f>COUNT(G49:AJ49)</f>
        <v>1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49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s="40">
        <v>8</v>
      </c>
      <c r="U49" t="s" s="232">
        <v>25</v>
      </c>
      <c r="V49" t="s" s="41">
        <v>25</v>
      </c>
      <c r="W49" t="s" s="49">
        <v>25</v>
      </c>
      <c r="X49" t="s" s="41">
        <v>25</v>
      </c>
      <c r="Y49" t="s" s="49">
        <v>25</v>
      </c>
      <c r="Z49" t="s" s="41">
        <v>25</v>
      </c>
      <c r="AA49" t="s" s="22">
        <v>25</v>
      </c>
      <c r="AB49" t="s" s="21">
        <v>25</v>
      </c>
      <c r="AC49" t="s" s="49">
        <v>25</v>
      </c>
      <c r="AD49" t="s" s="41">
        <v>25</v>
      </c>
      <c r="AE49" t="s" s="49">
        <v>25</v>
      </c>
      <c r="AF49" t="s" s="41">
        <v>25</v>
      </c>
      <c r="AG49" t="s" s="98">
        <v>25</v>
      </c>
      <c r="AH49" t="s" s="21">
        <v>25</v>
      </c>
      <c r="AI49" t="s" s="98">
        <v>25</v>
      </c>
      <c r="AJ49" t="s" s="50">
        <v>25</v>
      </c>
      <c r="AK49" s="47">
        <v>0</v>
      </c>
      <c r="AL49" s="48">
        <v>0</v>
      </c>
      <c r="AM49" s="48">
        <v>0</v>
      </c>
      <c r="AN49" s="48">
        <v>0</v>
      </c>
      <c r="AO49" s="48">
        <v>0</v>
      </c>
      <c r="AP49" s="46"/>
      <c r="AQ49" s="46"/>
      <c r="AR49" s="27"/>
      <c r="AS49" s="28"/>
      <c r="AT49" s="29"/>
      <c r="AU49" s="30"/>
      <c r="AV49" s="31"/>
      <c r="AW49" s="31"/>
      <c r="AX49" s="31"/>
      <c r="AY49" s="32"/>
      <c r="AZ49" s="30"/>
      <c r="BA49" s="31"/>
      <c r="BB49" s="31"/>
      <c r="BC49" s="31"/>
      <c r="BD49" s="32"/>
      <c r="BE49" s="30"/>
      <c r="BF49" s="31"/>
      <c r="BG49" s="31"/>
      <c r="BH49" s="31"/>
      <c r="BI49" s="32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244"/>
    </row>
    <row r="50" ht="16.9" customHeight="1">
      <c r="A50" s="39">
        <v>45</v>
      </c>
      <c r="B50" s="39">
        <v>44</v>
      </c>
      <c r="C50" s="39">
        <f>B50-A50</f>
        <v>-1</v>
      </c>
      <c r="D50" t="s" s="21">
        <v>2064</v>
      </c>
      <c r="E50" s="2">
        <f>LARGE(G50:AO50,1)+LARGE(G50:AO50,2)+LARGE(G50:AO50,3)+LARGE(G50:AO50,4)+LARGE(G50:AO50,5)</f>
        <v>8</v>
      </c>
      <c r="F50" s="39">
        <f>COUNT(G50:AJ50)</f>
        <v>1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49">
        <v>25</v>
      </c>
      <c r="P50" t="s" s="41">
        <v>25</v>
      </c>
      <c r="Q50" t="s" s="49">
        <v>25</v>
      </c>
      <c r="R50" s="40">
        <v>8</v>
      </c>
      <c r="S50" t="s" s="49">
        <v>25</v>
      </c>
      <c r="T50" t="s" s="41">
        <v>25</v>
      </c>
      <c r="U50" t="s" s="232">
        <v>25</v>
      </c>
      <c r="V50" t="s" s="41">
        <v>25</v>
      </c>
      <c r="W50" t="s" s="49">
        <v>25</v>
      </c>
      <c r="X50" t="s" s="41">
        <v>25</v>
      </c>
      <c r="Y50" t="s" s="49">
        <v>25</v>
      </c>
      <c r="Z50" t="s" s="41">
        <v>25</v>
      </c>
      <c r="AA50" t="s" s="22">
        <v>25</v>
      </c>
      <c r="AB50" t="s" s="21">
        <v>25</v>
      </c>
      <c r="AC50" t="s" s="49">
        <v>25</v>
      </c>
      <c r="AD50" t="s" s="41">
        <v>25</v>
      </c>
      <c r="AE50" t="s" s="49">
        <v>25</v>
      </c>
      <c r="AF50" t="s" s="41">
        <v>25</v>
      </c>
      <c r="AG50" t="s" s="98">
        <v>25</v>
      </c>
      <c r="AH50" t="s" s="21">
        <v>25</v>
      </c>
      <c r="AI50" t="s" s="98">
        <v>25</v>
      </c>
      <c r="AJ50" t="s" s="50">
        <v>25</v>
      </c>
      <c r="AK50" s="47">
        <v>0</v>
      </c>
      <c r="AL50" s="48">
        <v>0</v>
      </c>
      <c r="AM50" s="48">
        <v>0</v>
      </c>
      <c r="AN50" s="48">
        <v>0</v>
      </c>
      <c r="AO50" s="48">
        <v>0</v>
      </c>
      <c r="AP50" s="46"/>
      <c r="AQ50" s="46"/>
      <c r="AR50" s="27"/>
      <c r="AS50" s="28"/>
      <c r="AT50" s="29"/>
      <c r="AU50" s="30"/>
      <c r="AV50" s="31"/>
      <c r="AW50" s="31"/>
      <c r="AX50" s="31"/>
      <c r="AY50" s="32"/>
      <c r="AZ50" s="30"/>
      <c r="BA50" s="31"/>
      <c r="BB50" s="31"/>
      <c r="BC50" s="31"/>
      <c r="BD50" s="32"/>
      <c r="BE50" s="30"/>
      <c r="BF50" s="31"/>
      <c r="BG50" s="31"/>
      <c r="BH50" s="31"/>
      <c r="BI50" s="32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244"/>
    </row>
    <row r="51" ht="16.9" customHeight="1">
      <c r="A51" s="39">
        <v>46</v>
      </c>
      <c r="B51" s="39">
        <v>45</v>
      </c>
      <c r="C51" s="39">
        <f>B51-A51</f>
        <v>-1</v>
      </c>
      <c r="D51" t="s" s="21">
        <v>2065</v>
      </c>
      <c r="E51" s="2">
        <f>LARGE(G51:AO51,1)+LARGE(G51:AO51,2)+LARGE(G51:AO51,3)+LARGE(G51:AO51,4)+LARGE(G51:AO51,5)</f>
        <v>8</v>
      </c>
      <c r="F51" s="39">
        <f>COUNT(G51:AJ51)</f>
        <v>1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s="42">
        <v>8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41">
        <v>25</v>
      </c>
      <c r="U51" t="s" s="232">
        <v>25</v>
      </c>
      <c r="V51" t="s" s="41">
        <v>25</v>
      </c>
      <c r="W51" t="s" s="49">
        <v>25</v>
      </c>
      <c r="X51" t="s" s="41">
        <v>25</v>
      </c>
      <c r="Y51" t="s" s="49">
        <v>25</v>
      </c>
      <c r="Z51" t="s" s="41">
        <v>25</v>
      </c>
      <c r="AA51" t="s" s="22">
        <v>25</v>
      </c>
      <c r="AB51" t="s" s="21">
        <v>25</v>
      </c>
      <c r="AC51" t="s" s="49">
        <v>25</v>
      </c>
      <c r="AD51" t="s" s="41">
        <v>25</v>
      </c>
      <c r="AE51" t="s" s="49">
        <v>25</v>
      </c>
      <c r="AF51" t="s" s="41">
        <v>25</v>
      </c>
      <c r="AG51" t="s" s="98">
        <v>25</v>
      </c>
      <c r="AH51" t="s" s="21">
        <v>25</v>
      </c>
      <c r="AI51" t="s" s="98">
        <v>25</v>
      </c>
      <c r="AJ51" t="s" s="50">
        <v>25</v>
      </c>
      <c r="AK51" s="47">
        <v>0</v>
      </c>
      <c r="AL51" s="48">
        <v>0</v>
      </c>
      <c r="AM51" s="48">
        <v>0</v>
      </c>
      <c r="AN51" s="48">
        <v>0</v>
      </c>
      <c r="AO51" s="48">
        <v>0</v>
      </c>
      <c r="AP51" s="46"/>
      <c r="AQ51" s="46"/>
      <c r="AR51" s="27"/>
      <c r="AS51" s="28"/>
      <c r="AT51" s="29"/>
      <c r="AU51" s="30"/>
      <c r="AV51" s="31"/>
      <c r="AW51" s="31"/>
      <c r="AX51" s="31"/>
      <c r="AY51" s="32"/>
      <c r="AZ51" s="30"/>
      <c r="BA51" s="31"/>
      <c r="BB51" s="31"/>
      <c r="BC51" s="31"/>
      <c r="BD51" s="32"/>
      <c r="BE51" s="30"/>
      <c r="BF51" s="31"/>
      <c r="BG51" s="31"/>
      <c r="BH51" s="31"/>
      <c r="BI51" s="32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244"/>
    </row>
    <row r="52" ht="16.9" customHeight="1">
      <c r="A52" s="39">
        <v>47</v>
      </c>
      <c r="B52" s="39">
        <v>46</v>
      </c>
      <c r="C52" s="39">
        <f>B52-A52</f>
        <v>-1</v>
      </c>
      <c r="D52" t="s" s="21">
        <v>1977</v>
      </c>
      <c r="E52" s="2">
        <f>LARGE(G52:AO52,1)+LARGE(G52:AO52,2)+LARGE(G52:AO52,3)+LARGE(G52:AO52,4)+LARGE(G52:AO52,5)</f>
        <v>8</v>
      </c>
      <c r="F52" s="39">
        <f>COUNT(G52:AJ52)</f>
        <v>1</v>
      </c>
      <c r="G52" s="40"/>
      <c r="H52" t="s" s="41">
        <v>25</v>
      </c>
      <c r="I52" t="s" s="49">
        <v>25</v>
      </c>
      <c r="J52" s="40">
        <v>8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49">
        <v>25</v>
      </c>
      <c r="P52" t="s" s="41">
        <v>25</v>
      </c>
      <c r="Q52" t="s" s="49">
        <v>25</v>
      </c>
      <c r="R52" t="s" s="41">
        <v>25</v>
      </c>
      <c r="S52" t="s" s="49">
        <v>25</v>
      </c>
      <c r="T52" t="s" s="41">
        <v>25</v>
      </c>
      <c r="U52" t="s" s="232">
        <v>25</v>
      </c>
      <c r="V52" t="s" s="41">
        <v>25</v>
      </c>
      <c r="W52" t="s" s="49">
        <v>25</v>
      </c>
      <c r="X52" t="s" s="41">
        <v>25</v>
      </c>
      <c r="Y52" t="s" s="49">
        <v>25</v>
      </c>
      <c r="Z52" t="s" s="41">
        <v>25</v>
      </c>
      <c r="AA52" t="s" s="22">
        <v>25</v>
      </c>
      <c r="AB52" t="s" s="21">
        <v>25</v>
      </c>
      <c r="AC52" t="s" s="49">
        <v>25</v>
      </c>
      <c r="AD52" t="s" s="41">
        <v>25</v>
      </c>
      <c r="AE52" t="s" s="49">
        <v>25</v>
      </c>
      <c r="AF52" t="s" s="41">
        <v>25</v>
      </c>
      <c r="AG52" t="s" s="98">
        <v>25</v>
      </c>
      <c r="AH52" t="s" s="21">
        <v>25</v>
      </c>
      <c r="AI52" t="s" s="98">
        <v>25</v>
      </c>
      <c r="AJ52" t="s" s="50">
        <v>25</v>
      </c>
      <c r="AK52" s="47">
        <v>0</v>
      </c>
      <c r="AL52" s="48">
        <v>0</v>
      </c>
      <c r="AM52" s="48">
        <v>0</v>
      </c>
      <c r="AN52" s="48">
        <v>0</v>
      </c>
      <c r="AO52" s="48">
        <v>0</v>
      </c>
      <c r="AP52" s="46"/>
      <c r="AQ52" s="46"/>
      <c r="AR52" s="27"/>
      <c r="AS52" s="28"/>
      <c r="AT52" s="29"/>
      <c r="AU52" s="30"/>
      <c r="AV52" s="31"/>
      <c r="AW52" s="31"/>
      <c r="AX52" s="31"/>
      <c r="AY52" s="32"/>
      <c r="AZ52" s="30"/>
      <c r="BA52" s="31"/>
      <c r="BB52" s="31"/>
      <c r="BC52" s="31"/>
      <c r="BD52" s="32"/>
      <c r="BE52" s="30"/>
      <c r="BF52" s="31"/>
      <c r="BG52" s="31"/>
      <c r="BH52" s="31"/>
      <c r="BI52" s="32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244"/>
    </row>
    <row r="53" ht="16.9" customHeight="1">
      <c r="A53" s="39">
        <v>48</v>
      </c>
      <c r="B53" s="39">
        <v>47</v>
      </c>
      <c r="C53" s="39">
        <f>B53-A53</f>
        <v>-1</v>
      </c>
      <c r="D53" t="s" s="21">
        <v>2066</v>
      </c>
      <c r="E53" s="2">
        <f>LARGE(G53:AO53,1)+LARGE(G53:AO53,2)+LARGE(G53:AO53,3)+LARGE(G53:AO53,4)+LARGE(G53:AO53,5)</f>
        <v>8</v>
      </c>
      <c r="F53" s="39">
        <f>COUNT(G53:AJ53)</f>
        <v>2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41">
        <v>25</v>
      </c>
      <c r="O53" t="s" s="49">
        <v>25</v>
      </c>
      <c r="P53" t="s" s="41">
        <v>25</v>
      </c>
      <c r="Q53" t="s" s="49">
        <v>25</v>
      </c>
      <c r="R53" t="s" s="41">
        <v>25</v>
      </c>
      <c r="S53" t="s" s="49">
        <v>25</v>
      </c>
      <c r="T53" t="s" s="41">
        <v>25</v>
      </c>
      <c r="U53" t="s" s="232">
        <v>25</v>
      </c>
      <c r="V53" t="s" s="41">
        <v>25</v>
      </c>
      <c r="W53" t="s" s="49">
        <v>25</v>
      </c>
      <c r="X53" t="s" s="41">
        <v>25</v>
      </c>
      <c r="Y53" t="s" s="49">
        <v>25</v>
      </c>
      <c r="Z53" t="s" s="41">
        <v>25</v>
      </c>
      <c r="AA53" t="s" s="22">
        <v>25</v>
      </c>
      <c r="AB53" t="s" s="21">
        <v>25</v>
      </c>
      <c r="AC53" t="s" s="49">
        <v>25</v>
      </c>
      <c r="AD53" s="40">
        <v>4</v>
      </c>
      <c r="AE53" t="s" s="49">
        <v>25</v>
      </c>
      <c r="AF53" t="s" s="41">
        <v>25</v>
      </c>
      <c r="AG53" s="101">
        <v>4</v>
      </c>
      <c r="AH53" t="s" s="21">
        <v>25</v>
      </c>
      <c r="AI53" t="s" s="98">
        <v>25</v>
      </c>
      <c r="AJ53" t="s" s="50">
        <v>25</v>
      </c>
      <c r="AK53" s="47">
        <v>0</v>
      </c>
      <c r="AL53" s="48">
        <v>0</v>
      </c>
      <c r="AM53" s="48">
        <v>0</v>
      </c>
      <c r="AN53" s="48">
        <v>0</v>
      </c>
      <c r="AO53" s="48">
        <v>0</v>
      </c>
      <c r="AP53" s="46"/>
      <c r="AQ53" s="46"/>
      <c r="AR53" s="27"/>
      <c r="AS53" s="28"/>
      <c r="AT53" s="29"/>
      <c r="AU53" s="30"/>
      <c r="AV53" s="31"/>
      <c r="AW53" s="31"/>
      <c r="AX53" s="31"/>
      <c r="AY53" s="32"/>
      <c r="AZ53" s="30"/>
      <c r="BA53" s="31"/>
      <c r="BB53" s="31"/>
      <c r="BC53" s="31"/>
      <c r="BD53" s="32"/>
      <c r="BE53" s="30"/>
      <c r="BF53" s="31"/>
      <c r="BG53" s="31"/>
      <c r="BH53" s="31"/>
      <c r="BI53" s="32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244"/>
    </row>
    <row r="54" ht="16.9" customHeight="1">
      <c r="A54" s="39">
        <v>49</v>
      </c>
      <c r="B54" s="39">
        <v>49</v>
      </c>
      <c r="C54" s="39">
        <f>B54-A54</f>
        <v>0</v>
      </c>
      <c r="D54" t="s" s="21">
        <v>2067</v>
      </c>
      <c r="E54" s="2">
        <f>LARGE(G54:AO54,1)+LARGE(G54:AO54,2)+LARGE(G54:AO54,3)+LARGE(G54:AO54,4)+LARGE(G54:AO54,5)</f>
        <v>6</v>
      </c>
      <c r="F54" s="39">
        <f>COUNT(G54:AJ54)</f>
        <v>1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s="40">
        <v>6</v>
      </c>
      <c r="M54" t="s" s="49">
        <v>25</v>
      </c>
      <c r="N54" t="s" s="41">
        <v>25</v>
      </c>
      <c r="O54" t="s" s="49">
        <v>25</v>
      </c>
      <c r="P54" t="s" s="41">
        <v>25</v>
      </c>
      <c r="Q54" t="s" s="49">
        <v>25</v>
      </c>
      <c r="R54" t="s" s="41">
        <v>25</v>
      </c>
      <c r="S54" t="s" s="49">
        <v>25</v>
      </c>
      <c r="T54" t="s" s="41">
        <v>25</v>
      </c>
      <c r="U54" t="s" s="232">
        <v>25</v>
      </c>
      <c r="V54" t="s" s="41">
        <v>25</v>
      </c>
      <c r="W54" t="s" s="49">
        <v>25</v>
      </c>
      <c r="X54" t="s" s="41">
        <v>25</v>
      </c>
      <c r="Y54" t="s" s="49">
        <v>25</v>
      </c>
      <c r="Z54" t="s" s="41">
        <v>25</v>
      </c>
      <c r="AA54" t="s" s="22">
        <v>25</v>
      </c>
      <c r="AB54" t="s" s="21">
        <v>25</v>
      </c>
      <c r="AC54" t="s" s="49">
        <v>25</v>
      </c>
      <c r="AD54" t="s" s="41">
        <v>25</v>
      </c>
      <c r="AE54" t="s" s="49">
        <v>25</v>
      </c>
      <c r="AF54" t="s" s="41">
        <v>25</v>
      </c>
      <c r="AG54" t="s" s="98">
        <v>25</v>
      </c>
      <c r="AH54" t="s" s="21">
        <v>25</v>
      </c>
      <c r="AI54" t="s" s="98">
        <v>25</v>
      </c>
      <c r="AJ54" t="s" s="50">
        <v>25</v>
      </c>
      <c r="AK54" s="47">
        <v>0</v>
      </c>
      <c r="AL54" s="48">
        <v>0</v>
      </c>
      <c r="AM54" s="48">
        <v>0</v>
      </c>
      <c r="AN54" s="48">
        <v>0</v>
      </c>
      <c r="AO54" s="48">
        <v>0</v>
      </c>
      <c r="AP54" s="46"/>
      <c r="AQ54" s="46"/>
      <c r="AR54" s="27"/>
      <c r="AS54" s="28"/>
      <c r="AT54" s="29"/>
      <c r="AU54" s="30"/>
      <c r="AV54" s="31"/>
      <c r="AW54" s="31"/>
      <c r="AX54" s="31"/>
      <c r="AY54" s="32"/>
      <c r="AZ54" s="30"/>
      <c r="BA54" s="31"/>
      <c r="BB54" s="31"/>
      <c r="BC54" s="31"/>
      <c r="BD54" s="32"/>
      <c r="BE54" s="30"/>
      <c r="BF54" s="31"/>
      <c r="BG54" s="31"/>
      <c r="BH54" s="31"/>
      <c r="BI54" s="32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244"/>
    </row>
    <row r="55" ht="16.9" customHeight="1">
      <c r="A55" s="39">
        <v>50</v>
      </c>
      <c r="B55" s="39">
        <v>50</v>
      </c>
      <c r="C55" s="39">
        <f>B55-A55</f>
        <v>0</v>
      </c>
      <c r="D55" t="s" s="21">
        <v>2068</v>
      </c>
      <c r="E55" s="2">
        <f>LARGE(G55:AO55,1)+LARGE(G55:AO55,2)+LARGE(G55:AO55,3)+LARGE(G55:AO55,4)+LARGE(G55:AO55,5)</f>
        <v>6</v>
      </c>
      <c r="F55" s="39">
        <f>COUNT(G55:AJ55)</f>
        <v>1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49">
        <v>25</v>
      </c>
      <c r="P55" t="s" s="41">
        <v>25</v>
      </c>
      <c r="Q55" t="s" s="49">
        <v>25</v>
      </c>
      <c r="R55" t="s" s="41">
        <v>25</v>
      </c>
      <c r="S55" t="s" s="49">
        <v>25</v>
      </c>
      <c r="T55" t="s" s="41">
        <v>25</v>
      </c>
      <c r="U55" t="s" s="232">
        <v>25</v>
      </c>
      <c r="V55" t="s" s="41">
        <v>25</v>
      </c>
      <c r="W55" t="s" s="49">
        <v>25</v>
      </c>
      <c r="X55" t="s" s="41">
        <v>25</v>
      </c>
      <c r="Y55" t="s" s="49">
        <v>25</v>
      </c>
      <c r="Z55" t="s" s="41">
        <v>25</v>
      </c>
      <c r="AA55" t="s" s="22">
        <v>25</v>
      </c>
      <c r="AB55" t="s" s="21">
        <v>25</v>
      </c>
      <c r="AC55" t="s" s="49">
        <v>25</v>
      </c>
      <c r="AD55" t="s" s="41">
        <v>25</v>
      </c>
      <c r="AE55" t="s" s="49">
        <v>25</v>
      </c>
      <c r="AF55" t="s" s="41">
        <v>25</v>
      </c>
      <c r="AG55" s="101">
        <v>6</v>
      </c>
      <c r="AH55" t="s" s="21">
        <v>25</v>
      </c>
      <c r="AI55" t="s" s="98">
        <v>25</v>
      </c>
      <c r="AJ55" t="s" s="50">
        <v>25</v>
      </c>
      <c r="AK55" s="47">
        <v>0</v>
      </c>
      <c r="AL55" s="48">
        <v>0</v>
      </c>
      <c r="AM55" s="48">
        <v>0</v>
      </c>
      <c r="AN55" s="48">
        <v>0</v>
      </c>
      <c r="AO55" s="48">
        <v>0</v>
      </c>
      <c r="AP55" s="46"/>
      <c r="AQ55" s="46"/>
      <c r="AR55" s="27"/>
      <c r="AS55" s="28"/>
      <c r="AT55" s="29"/>
      <c r="AU55" s="30"/>
      <c r="AV55" s="31"/>
      <c r="AW55" s="31"/>
      <c r="AX55" s="31"/>
      <c r="AY55" s="32"/>
      <c r="AZ55" s="30"/>
      <c r="BA55" s="31"/>
      <c r="BB55" s="31"/>
      <c r="BC55" s="31"/>
      <c r="BD55" s="32"/>
      <c r="BE55" s="30"/>
      <c r="BF55" s="31"/>
      <c r="BG55" s="31"/>
      <c r="BH55" s="31"/>
      <c r="BI55" s="32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244"/>
    </row>
    <row r="56" ht="16.9" customHeight="1">
      <c r="A56" s="39">
        <v>51</v>
      </c>
      <c r="B56" s="39">
        <v>51</v>
      </c>
      <c r="C56" s="39">
        <f>B56-A56</f>
        <v>0</v>
      </c>
      <c r="D56" t="s" s="21">
        <v>2069</v>
      </c>
      <c r="E56" s="2">
        <f>LARGE(G56:AO56,1)+LARGE(G56:AO56,2)+LARGE(G56:AO56,3)+LARGE(G56:AO56,4)+LARGE(G56:AO56,5)</f>
        <v>6</v>
      </c>
      <c r="F56" s="39">
        <f>COUNT(G56:AJ56)</f>
        <v>1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49">
        <v>25</v>
      </c>
      <c r="P56" t="s" s="41">
        <v>25</v>
      </c>
      <c r="Q56" t="s" s="49">
        <v>25</v>
      </c>
      <c r="R56" t="s" s="41">
        <v>25</v>
      </c>
      <c r="S56" t="s" s="49">
        <v>25</v>
      </c>
      <c r="T56" t="s" s="41">
        <v>25</v>
      </c>
      <c r="U56" t="s" s="232">
        <v>25</v>
      </c>
      <c r="V56" t="s" s="41">
        <v>25</v>
      </c>
      <c r="W56" t="s" s="49">
        <v>25</v>
      </c>
      <c r="X56" t="s" s="41">
        <v>25</v>
      </c>
      <c r="Y56" t="s" s="49">
        <v>25</v>
      </c>
      <c r="Z56" t="s" s="41">
        <v>25</v>
      </c>
      <c r="AA56" t="s" s="22">
        <v>25</v>
      </c>
      <c r="AB56" t="s" s="21">
        <v>25</v>
      </c>
      <c r="AC56" t="s" s="49">
        <v>25</v>
      </c>
      <c r="AD56" t="s" s="41">
        <v>25</v>
      </c>
      <c r="AE56" t="s" s="49">
        <v>25</v>
      </c>
      <c r="AF56" t="s" s="41">
        <v>25</v>
      </c>
      <c r="AG56" t="s" s="98">
        <v>25</v>
      </c>
      <c r="AH56" s="2">
        <v>6</v>
      </c>
      <c r="AI56" t="s" s="98">
        <v>25</v>
      </c>
      <c r="AJ56" t="s" s="50">
        <v>25</v>
      </c>
      <c r="AK56" s="47">
        <v>0</v>
      </c>
      <c r="AL56" s="48">
        <v>0</v>
      </c>
      <c r="AM56" s="48">
        <v>0</v>
      </c>
      <c r="AN56" s="48">
        <v>0</v>
      </c>
      <c r="AO56" s="48">
        <v>0</v>
      </c>
      <c r="AP56" s="46"/>
      <c r="AQ56" s="46"/>
      <c r="AR56" s="27"/>
      <c r="AS56" s="28"/>
      <c r="AT56" s="29"/>
      <c r="AU56" s="30"/>
      <c r="AV56" s="31"/>
      <c r="AW56" s="31"/>
      <c r="AX56" s="31"/>
      <c r="AY56" s="32"/>
      <c r="AZ56" s="30"/>
      <c r="BA56" s="31"/>
      <c r="BB56" s="31"/>
      <c r="BC56" s="31"/>
      <c r="BD56" s="32"/>
      <c r="BE56" s="30"/>
      <c r="BF56" s="31"/>
      <c r="BG56" s="31"/>
      <c r="BH56" s="31"/>
      <c r="BI56" s="32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244"/>
    </row>
    <row r="57" ht="16.9" customHeight="1">
      <c r="A57" s="39">
        <v>52</v>
      </c>
      <c r="B57" s="39">
        <v>52</v>
      </c>
      <c r="C57" s="39">
        <f>B57-A57</f>
        <v>0</v>
      </c>
      <c r="D57" t="s" s="21">
        <v>2070</v>
      </c>
      <c r="E57" s="2">
        <f>LARGE(G57:AO57,1)+LARGE(G57:AO57,2)+LARGE(G57:AO57,3)+LARGE(G57:AO57,4)+LARGE(G57:AO57,5)</f>
        <v>6</v>
      </c>
      <c r="F57" s="39">
        <f>COUNT(G57:AJ57)</f>
        <v>1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41">
        <v>25</v>
      </c>
      <c r="O57" t="s" s="49">
        <v>25</v>
      </c>
      <c r="P57" t="s" s="41">
        <v>25</v>
      </c>
      <c r="Q57" t="s" s="49">
        <v>25</v>
      </c>
      <c r="R57" t="s" s="41">
        <v>25</v>
      </c>
      <c r="S57" t="s" s="49">
        <v>25</v>
      </c>
      <c r="T57" t="s" s="41">
        <v>25</v>
      </c>
      <c r="U57" t="s" s="232">
        <v>25</v>
      </c>
      <c r="V57" t="s" s="41">
        <v>25</v>
      </c>
      <c r="W57" t="s" s="49">
        <v>25</v>
      </c>
      <c r="X57" t="s" s="41">
        <v>25</v>
      </c>
      <c r="Y57" t="s" s="49">
        <v>25</v>
      </c>
      <c r="Z57" t="s" s="41">
        <v>25</v>
      </c>
      <c r="AA57" t="s" s="22">
        <v>25</v>
      </c>
      <c r="AB57" t="s" s="21">
        <v>25</v>
      </c>
      <c r="AC57" t="s" s="49">
        <v>25</v>
      </c>
      <c r="AD57" t="s" s="41">
        <v>25</v>
      </c>
      <c r="AE57" t="s" s="49">
        <v>25</v>
      </c>
      <c r="AF57" s="40">
        <v>6</v>
      </c>
      <c r="AG57" t="s" s="98">
        <v>25</v>
      </c>
      <c r="AH57" t="s" s="21">
        <v>25</v>
      </c>
      <c r="AI57" t="s" s="98">
        <v>25</v>
      </c>
      <c r="AJ57" t="s" s="50">
        <v>25</v>
      </c>
      <c r="AK57" s="47">
        <v>0</v>
      </c>
      <c r="AL57" s="48">
        <v>0</v>
      </c>
      <c r="AM57" s="48">
        <v>0</v>
      </c>
      <c r="AN57" s="48">
        <v>0</v>
      </c>
      <c r="AO57" s="48">
        <v>0</v>
      </c>
      <c r="AP57" s="46"/>
      <c r="AQ57" s="46"/>
      <c r="AR57" s="27"/>
      <c r="AS57" s="28"/>
      <c r="AT57" s="29"/>
      <c r="AU57" s="30"/>
      <c r="AV57" s="31"/>
      <c r="AW57" s="31"/>
      <c r="AX57" s="31"/>
      <c r="AY57" s="32"/>
      <c r="AZ57" s="30"/>
      <c r="BA57" s="31"/>
      <c r="BB57" s="31"/>
      <c r="BC57" s="31"/>
      <c r="BD57" s="32"/>
      <c r="BE57" s="30"/>
      <c r="BF57" s="31"/>
      <c r="BG57" s="31"/>
      <c r="BH57" s="31"/>
      <c r="BI57" s="32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244"/>
    </row>
    <row r="58" ht="16.9" customHeight="1">
      <c r="A58" s="39">
        <v>53</v>
      </c>
      <c r="B58" s="39">
        <v>53</v>
      </c>
      <c r="C58" s="39">
        <f>B58-A58</f>
        <v>0</v>
      </c>
      <c r="D58" t="s" s="21">
        <v>2071</v>
      </c>
      <c r="E58" s="2">
        <f>LARGE(G58:AO58,1)+LARGE(G58:AO58,2)+LARGE(G58:AO58,3)+LARGE(G58:AO58,4)+LARGE(G58:AO58,5)</f>
        <v>6</v>
      </c>
      <c r="F58" s="39">
        <f>COUNT(G58:AJ58)</f>
        <v>1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41">
        <v>25</v>
      </c>
      <c r="O58" t="s" s="49">
        <v>25</v>
      </c>
      <c r="P58" t="s" s="41">
        <v>25</v>
      </c>
      <c r="Q58" t="s" s="49">
        <v>25</v>
      </c>
      <c r="R58" t="s" s="41">
        <v>25</v>
      </c>
      <c r="S58" t="s" s="49">
        <v>25</v>
      </c>
      <c r="T58" t="s" s="41">
        <v>25</v>
      </c>
      <c r="U58" t="s" s="232">
        <v>25</v>
      </c>
      <c r="V58" t="s" s="41">
        <v>25</v>
      </c>
      <c r="W58" t="s" s="49">
        <v>25</v>
      </c>
      <c r="X58" t="s" s="41">
        <v>25</v>
      </c>
      <c r="Y58" s="42">
        <v>6</v>
      </c>
      <c r="Z58" t="s" s="41">
        <v>25</v>
      </c>
      <c r="AA58" t="s" s="22">
        <v>25</v>
      </c>
      <c r="AB58" t="s" s="21">
        <v>25</v>
      </c>
      <c r="AC58" t="s" s="49">
        <v>25</v>
      </c>
      <c r="AD58" t="s" s="41">
        <v>25</v>
      </c>
      <c r="AE58" t="s" s="49">
        <v>25</v>
      </c>
      <c r="AF58" t="s" s="41">
        <v>25</v>
      </c>
      <c r="AG58" t="s" s="98">
        <v>25</v>
      </c>
      <c r="AH58" t="s" s="21">
        <v>25</v>
      </c>
      <c r="AI58" t="s" s="98">
        <v>25</v>
      </c>
      <c r="AJ58" t="s" s="50">
        <v>25</v>
      </c>
      <c r="AK58" s="47">
        <v>0</v>
      </c>
      <c r="AL58" s="48">
        <v>0</v>
      </c>
      <c r="AM58" s="48">
        <v>0</v>
      </c>
      <c r="AN58" s="48">
        <v>0</v>
      </c>
      <c r="AO58" s="48">
        <v>0</v>
      </c>
      <c r="AP58" s="46"/>
      <c r="AQ58" s="46"/>
      <c r="AR58" s="27"/>
      <c r="AS58" s="28"/>
      <c r="AT58" s="29"/>
      <c r="AU58" s="30"/>
      <c r="AV58" s="31"/>
      <c r="AW58" s="31"/>
      <c r="AX58" s="31"/>
      <c r="AY58" s="32"/>
      <c r="AZ58" s="30"/>
      <c r="BA58" s="31"/>
      <c r="BB58" s="31"/>
      <c r="BC58" s="31"/>
      <c r="BD58" s="32"/>
      <c r="BE58" s="30"/>
      <c r="BF58" s="31"/>
      <c r="BG58" s="31"/>
      <c r="BH58" s="31"/>
      <c r="BI58" s="32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244"/>
    </row>
    <row r="59" ht="16.9" customHeight="1">
      <c r="A59" s="39">
        <v>54</v>
      </c>
      <c r="B59" s="39">
        <v>54</v>
      </c>
      <c r="C59" s="39">
        <f>B59-A59</f>
        <v>0</v>
      </c>
      <c r="D59" t="s" s="21">
        <v>2072</v>
      </c>
      <c r="E59" s="2">
        <f>LARGE(G59:AO59,1)+LARGE(G59:AO59,2)+LARGE(G59:AO59,3)+LARGE(G59:AO59,4)+LARGE(G59:AO59,5)</f>
        <v>6</v>
      </c>
      <c r="F59" s="39">
        <f>COUNT(G59:AJ59)</f>
        <v>1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41">
        <v>25</v>
      </c>
      <c r="O59" t="s" s="49">
        <v>25</v>
      </c>
      <c r="P59" t="s" s="41">
        <v>25</v>
      </c>
      <c r="Q59" t="s" s="49">
        <v>25</v>
      </c>
      <c r="R59" t="s" s="41">
        <v>25</v>
      </c>
      <c r="S59" t="s" s="49">
        <v>25</v>
      </c>
      <c r="T59" t="s" s="41">
        <v>25</v>
      </c>
      <c r="U59" t="s" s="232">
        <v>25</v>
      </c>
      <c r="V59" t="s" s="41">
        <v>25</v>
      </c>
      <c r="W59" t="s" s="49">
        <v>25</v>
      </c>
      <c r="X59" s="40">
        <v>6</v>
      </c>
      <c r="Y59" t="s" s="49">
        <v>25</v>
      </c>
      <c r="Z59" t="s" s="41">
        <v>25</v>
      </c>
      <c r="AA59" t="s" s="22">
        <v>25</v>
      </c>
      <c r="AB59" t="s" s="21">
        <v>25</v>
      </c>
      <c r="AC59" t="s" s="49">
        <v>25</v>
      </c>
      <c r="AD59" t="s" s="41">
        <v>25</v>
      </c>
      <c r="AE59" t="s" s="49">
        <v>25</v>
      </c>
      <c r="AF59" t="s" s="41">
        <v>25</v>
      </c>
      <c r="AG59" t="s" s="98">
        <v>25</v>
      </c>
      <c r="AH59" t="s" s="21">
        <v>25</v>
      </c>
      <c r="AI59" t="s" s="98">
        <v>25</v>
      </c>
      <c r="AJ59" t="s" s="50">
        <v>25</v>
      </c>
      <c r="AK59" s="47">
        <v>0</v>
      </c>
      <c r="AL59" s="48">
        <v>0</v>
      </c>
      <c r="AM59" s="48">
        <v>0</v>
      </c>
      <c r="AN59" s="48">
        <v>0</v>
      </c>
      <c r="AO59" s="48">
        <v>0</v>
      </c>
      <c r="AP59" s="46"/>
      <c r="AQ59" s="46"/>
      <c r="AR59" s="27"/>
      <c r="AS59" s="28"/>
      <c r="AT59" s="29"/>
      <c r="AU59" s="30"/>
      <c r="AV59" s="31"/>
      <c r="AW59" s="31"/>
      <c r="AX59" s="31"/>
      <c r="AY59" s="32"/>
      <c r="AZ59" s="30"/>
      <c r="BA59" s="31"/>
      <c r="BB59" s="31"/>
      <c r="BC59" s="31"/>
      <c r="BD59" s="32"/>
      <c r="BE59" s="30"/>
      <c r="BF59" s="31"/>
      <c r="BG59" s="31"/>
      <c r="BH59" s="31"/>
      <c r="BI59" s="32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244"/>
    </row>
    <row r="60" ht="16.9" customHeight="1">
      <c r="A60" s="39">
        <v>55</v>
      </c>
      <c r="B60" s="39">
        <v>55</v>
      </c>
      <c r="C60" s="39">
        <f>B60-A60</f>
        <v>0</v>
      </c>
      <c r="D60" t="s" s="21">
        <v>2073</v>
      </c>
      <c r="E60" s="2">
        <f>LARGE(G60:AO60,1)+LARGE(G60:AO60,2)+LARGE(G60:AO60,3)+LARGE(G60:AO60,4)+LARGE(G60:AO60,5)</f>
        <v>6</v>
      </c>
      <c r="F60" s="39">
        <f>COUNT(G60:AJ60)</f>
        <v>1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41">
        <v>25</v>
      </c>
      <c r="O60" t="s" s="49">
        <v>25</v>
      </c>
      <c r="P60" t="s" s="41">
        <v>25</v>
      </c>
      <c r="Q60" t="s" s="49">
        <v>25</v>
      </c>
      <c r="R60" t="s" s="41">
        <v>25</v>
      </c>
      <c r="S60" t="s" s="49">
        <v>25</v>
      </c>
      <c r="T60" s="40">
        <v>6</v>
      </c>
      <c r="U60" t="s" s="232">
        <v>25</v>
      </c>
      <c r="V60" t="s" s="41">
        <v>25</v>
      </c>
      <c r="W60" t="s" s="49">
        <v>25</v>
      </c>
      <c r="X60" t="s" s="41">
        <v>25</v>
      </c>
      <c r="Y60" t="s" s="49">
        <v>25</v>
      </c>
      <c r="Z60" t="s" s="41">
        <v>25</v>
      </c>
      <c r="AA60" t="s" s="22">
        <v>25</v>
      </c>
      <c r="AB60" t="s" s="21">
        <v>25</v>
      </c>
      <c r="AC60" t="s" s="49">
        <v>25</v>
      </c>
      <c r="AD60" t="s" s="41">
        <v>25</v>
      </c>
      <c r="AE60" t="s" s="49">
        <v>25</v>
      </c>
      <c r="AF60" t="s" s="41">
        <v>25</v>
      </c>
      <c r="AG60" t="s" s="98">
        <v>25</v>
      </c>
      <c r="AH60" t="s" s="21">
        <v>25</v>
      </c>
      <c r="AI60" t="s" s="98">
        <v>25</v>
      </c>
      <c r="AJ60" t="s" s="50">
        <v>25</v>
      </c>
      <c r="AK60" s="47">
        <v>0</v>
      </c>
      <c r="AL60" s="48">
        <v>0</v>
      </c>
      <c r="AM60" s="48">
        <v>0</v>
      </c>
      <c r="AN60" s="48">
        <v>0</v>
      </c>
      <c r="AO60" s="48">
        <v>0</v>
      </c>
      <c r="AP60" s="46"/>
      <c r="AQ60" s="46"/>
      <c r="AR60" s="27"/>
      <c r="AS60" s="28"/>
      <c r="AT60" s="29"/>
      <c r="AU60" s="30"/>
      <c r="AV60" s="31"/>
      <c r="AW60" s="31"/>
      <c r="AX60" s="31"/>
      <c r="AY60" s="32"/>
      <c r="AZ60" s="30"/>
      <c r="BA60" s="31"/>
      <c r="BB60" s="31"/>
      <c r="BC60" s="31"/>
      <c r="BD60" s="32"/>
      <c r="BE60" s="30"/>
      <c r="BF60" s="31"/>
      <c r="BG60" s="31"/>
      <c r="BH60" s="31"/>
      <c r="BI60" s="32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244"/>
    </row>
    <row r="61" ht="16.9" customHeight="1">
      <c r="A61" s="39">
        <v>56</v>
      </c>
      <c r="B61" s="39">
        <v>56</v>
      </c>
      <c r="C61" s="39">
        <f>B61-A61</f>
        <v>0</v>
      </c>
      <c r="D61" t="s" s="21">
        <v>2074</v>
      </c>
      <c r="E61" s="2">
        <f>LARGE(G61:AO61,1)+LARGE(G61:AO61,2)+LARGE(G61:AO61,3)+LARGE(G61:AO61,4)+LARGE(G61:AO61,5)</f>
        <v>6</v>
      </c>
      <c r="F61" s="39">
        <f>COUNT(G61:AJ61)</f>
        <v>1</v>
      </c>
      <c r="G61" s="40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41">
        <v>25</v>
      </c>
      <c r="O61" s="42">
        <v>6</v>
      </c>
      <c r="P61" t="s" s="41">
        <v>25</v>
      </c>
      <c r="Q61" t="s" s="49">
        <v>25</v>
      </c>
      <c r="R61" t="s" s="41">
        <v>25</v>
      </c>
      <c r="S61" t="s" s="49">
        <v>25</v>
      </c>
      <c r="T61" t="s" s="41">
        <v>25</v>
      </c>
      <c r="U61" t="s" s="232">
        <v>25</v>
      </c>
      <c r="V61" t="s" s="41">
        <v>25</v>
      </c>
      <c r="W61" t="s" s="49">
        <v>25</v>
      </c>
      <c r="X61" t="s" s="41">
        <v>25</v>
      </c>
      <c r="Y61" t="s" s="49">
        <v>25</v>
      </c>
      <c r="Z61" t="s" s="41">
        <v>25</v>
      </c>
      <c r="AA61" t="s" s="22">
        <v>25</v>
      </c>
      <c r="AB61" t="s" s="21">
        <v>25</v>
      </c>
      <c r="AC61" t="s" s="49">
        <v>25</v>
      </c>
      <c r="AD61" t="s" s="41">
        <v>25</v>
      </c>
      <c r="AE61" t="s" s="49">
        <v>25</v>
      </c>
      <c r="AF61" t="s" s="41">
        <v>25</v>
      </c>
      <c r="AG61" t="s" s="98">
        <v>25</v>
      </c>
      <c r="AH61" t="s" s="21">
        <v>25</v>
      </c>
      <c r="AI61" t="s" s="98">
        <v>25</v>
      </c>
      <c r="AJ61" t="s" s="50">
        <v>25</v>
      </c>
      <c r="AK61" s="47">
        <v>0</v>
      </c>
      <c r="AL61" s="48">
        <v>0</v>
      </c>
      <c r="AM61" s="48">
        <v>0</v>
      </c>
      <c r="AN61" s="48">
        <v>0</v>
      </c>
      <c r="AO61" s="48">
        <v>0</v>
      </c>
      <c r="AP61" s="46"/>
      <c r="AQ61" s="46"/>
      <c r="AR61" s="27"/>
      <c r="AS61" s="28"/>
      <c r="AT61" s="29"/>
      <c r="AU61" s="30"/>
      <c r="AV61" s="31"/>
      <c r="AW61" s="31"/>
      <c r="AX61" s="31"/>
      <c r="AY61" s="32"/>
      <c r="AZ61" s="30"/>
      <c r="BA61" s="31"/>
      <c r="BB61" s="31"/>
      <c r="BC61" s="31"/>
      <c r="BD61" s="32"/>
      <c r="BE61" s="30"/>
      <c r="BF61" s="31"/>
      <c r="BG61" s="31"/>
      <c r="BH61" s="31"/>
      <c r="BI61" s="32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244"/>
    </row>
    <row r="62" ht="16.9" customHeight="1">
      <c r="A62" s="39">
        <v>57</v>
      </c>
      <c r="B62" s="39">
        <v>57</v>
      </c>
      <c r="C62" s="39">
        <f>B62-A62</f>
        <v>0</v>
      </c>
      <c r="D62" t="s" s="21">
        <v>2075</v>
      </c>
      <c r="E62" s="2">
        <f>LARGE(G62:AO62,1)+LARGE(G62:AO62,2)+LARGE(G62:AO62,3)+LARGE(G62:AO62,4)+LARGE(G62:AO62,5)</f>
        <v>6</v>
      </c>
      <c r="F62" s="39">
        <f>COUNT(G62:AJ62)</f>
        <v>1</v>
      </c>
      <c r="G62" s="40"/>
      <c r="H62" t="s" s="41">
        <v>25</v>
      </c>
      <c r="I62" t="s" s="49">
        <v>25</v>
      </c>
      <c r="J62" s="40">
        <v>6</v>
      </c>
      <c r="K62" t="s" s="49">
        <v>25</v>
      </c>
      <c r="L62" t="s" s="41">
        <v>25</v>
      </c>
      <c r="M62" t="s" s="49">
        <v>25</v>
      </c>
      <c r="N62" t="s" s="41">
        <v>25</v>
      </c>
      <c r="O62" t="s" s="49">
        <v>25</v>
      </c>
      <c r="P62" t="s" s="41">
        <v>25</v>
      </c>
      <c r="Q62" t="s" s="49">
        <v>25</v>
      </c>
      <c r="R62" t="s" s="41">
        <v>25</v>
      </c>
      <c r="S62" t="s" s="49">
        <v>25</v>
      </c>
      <c r="T62" t="s" s="41">
        <v>25</v>
      </c>
      <c r="U62" t="s" s="232">
        <v>25</v>
      </c>
      <c r="V62" t="s" s="41">
        <v>25</v>
      </c>
      <c r="W62" t="s" s="49">
        <v>25</v>
      </c>
      <c r="X62" t="s" s="41">
        <v>25</v>
      </c>
      <c r="Y62" t="s" s="49">
        <v>25</v>
      </c>
      <c r="Z62" t="s" s="41">
        <v>25</v>
      </c>
      <c r="AA62" t="s" s="22">
        <v>25</v>
      </c>
      <c r="AB62" t="s" s="21">
        <v>25</v>
      </c>
      <c r="AC62" t="s" s="49">
        <v>25</v>
      </c>
      <c r="AD62" t="s" s="41">
        <v>25</v>
      </c>
      <c r="AE62" t="s" s="49">
        <v>25</v>
      </c>
      <c r="AF62" t="s" s="41">
        <v>25</v>
      </c>
      <c r="AG62" t="s" s="98">
        <v>25</v>
      </c>
      <c r="AH62" t="s" s="21">
        <v>25</v>
      </c>
      <c r="AI62" t="s" s="98">
        <v>25</v>
      </c>
      <c r="AJ62" t="s" s="50">
        <v>25</v>
      </c>
      <c r="AK62" s="47">
        <v>0</v>
      </c>
      <c r="AL62" s="48">
        <v>0</v>
      </c>
      <c r="AM62" s="48">
        <v>0</v>
      </c>
      <c r="AN62" s="48">
        <v>0</v>
      </c>
      <c r="AO62" s="48">
        <v>0</v>
      </c>
      <c r="AP62" s="46"/>
      <c r="AQ62" s="46"/>
      <c r="AR62" s="27"/>
      <c r="AS62" s="28"/>
      <c r="AT62" s="29"/>
      <c r="AU62" s="30"/>
      <c r="AV62" s="31"/>
      <c r="AW62" s="31"/>
      <c r="AX62" s="31"/>
      <c r="AY62" s="32"/>
      <c r="AZ62" s="30"/>
      <c r="BA62" s="31"/>
      <c r="BB62" s="31"/>
      <c r="BC62" s="31"/>
      <c r="BD62" s="32"/>
      <c r="BE62" s="30"/>
      <c r="BF62" s="31"/>
      <c r="BG62" s="31"/>
      <c r="BH62" s="31"/>
      <c r="BI62" s="32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244"/>
    </row>
    <row r="63" ht="16.9" customHeight="1">
      <c r="A63" s="39">
        <v>58</v>
      </c>
      <c r="B63" s="51"/>
      <c r="C63" s="51"/>
      <c r="D63" t="s" s="21">
        <v>2076</v>
      </c>
      <c r="E63" s="2">
        <f>LARGE(G63:AO63,1)+LARGE(G63:AO63,2)+LARGE(G63:AO63,3)+LARGE(G63:AO63,4)+LARGE(G63:AO63,5)</f>
        <v>6</v>
      </c>
      <c r="F63" s="39">
        <f>COUNT(G63:AJ63)</f>
        <v>1</v>
      </c>
      <c r="G63" s="40"/>
      <c r="H63" t="s" s="41">
        <v>25</v>
      </c>
      <c r="I63" s="42">
        <v>6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41">
        <v>25</v>
      </c>
      <c r="O63" t="s" s="49">
        <v>25</v>
      </c>
      <c r="P63" t="s" s="41">
        <v>25</v>
      </c>
      <c r="Q63" t="s" s="49">
        <v>25</v>
      </c>
      <c r="R63" t="s" s="41">
        <v>25</v>
      </c>
      <c r="S63" t="s" s="49">
        <v>25</v>
      </c>
      <c r="T63" t="s" s="41">
        <v>25</v>
      </c>
      <c r="U63" t="s" s="232">
        <v>25</v>
      </c>
      <c r="V63" t="s" s="41">
        <v>25</v>
      </c>
      <c r="W63" t="s" s="49">
        <v>25</v>
      </c>
      <c r="X63" t="s" s="41">
        <v>25</v>
      </c>
      <c r="Y63" t="s" s="49">
        <v>25</v>
      </c>
      <c r="Z63" t="s" s="41">
        <v>25</v>
      </c>
      <c r="AA63" t="s" s="22">
        <v>25</v>
      </c>
      <c r="AB63" t="s" s="21">
        <v>25</v>
      </c>
      <c r="AC63" t="s" s="49">
        <v>25</v>
      </c>
      <c r="AD63" t="s" s="41">
        <v>25</v>
      </c>
      <c r="AE63" t="s" s="49">
        <v>25</v>
      </c>
      <c r="AF63" t="s" s="41">
        <v>25</v>
      </c>
      <c r="AG63" t="s" s="98">
        <v>25</v>
      </c>
      <c r="AH63" t="s" s="21">
        <v>25</v>
      </c>
      <c r="AI63" t="s" s="98">
        <v>25</v>
      </c>
      <c r="AJ63" t="s" s="50">
        <v>25</v>
      </c>
      <c r="AK63" s="47">
        <v>0</v>
      </c>
      <c r="AL63" s="48">
        <v>0</v>
      </c>
      <c r="AM63" s="48">
        <v>0</v>
      </c>
      <c r="AN63" s="48">
        <v>0</v>
      </c>
      <c r="AO63" s="48">
        <v>0</v>
      </c>
      <c r="AP63" s="46"/>
      <c r="AQ63" s="46"/>
      <c r="AR63" s="27"/>
      <c r="AS63" s="28"/>
      <c r="AT63" s="29"/>
      <c r="AU63" s="30"/>
      <c r="AV63" s="31"/>
      <c r="AW63" s="31"/>
      <c r="AX63" s="31"/>
      <c r="AY63" s="32"/>
      <c r="AZ63" s="30"/>
      <c r="BA63" s="31"/>
      <c r="BB63" s="31"/>
      <c r="BC63" s="31"/>
      <c r="BD63" s="32"/>
      <c r="BE63" s="30"/>
      <c r="BF63" s="31"/>
      <c r="BG63" s="31"/>
      <c r="BH63" s="31"/>
      <c r="BI63" s="32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244"/>
    </row>
    <row r="64" ht="16.9" customHeight="1">
      <c r="A64" s="39">
        <v>59</v>
      </c>
      <c r="B64" s="39">
        <v>58</v>
      </c>
      <c r="C64" s="39">
        <f>B64-A64</f>
        <v>-1</v>
      </c>
      <c r="D64" t="s" s="21">
        <v>2077</v>
      </c>
      <c r="E64" s="2">
        <f>LARGE(G64:AO64,1)+LARGE(G64:AO64,2)+LARGE(G64:AO64,3)+LARGE(G64:AO64,4)+LARGE(G64:AO64,5)</f>
        <v>6</v>
      </c>
      <c r="F64" s="39">
        <f>COUNT(G64:AJ64)</f>
        <v>2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41">
        <v>25</v>
      </c>
      <c r="O64" t="s" s="49">
        <v>25</v>
      </c>
      <c r="P64" t="s" s="41">
        <v>25</v>
      </c>
      <c r="Q64" t="s" s="49">
        <v>25</v>
      </c>
      <c r="R64" t="s" s="41">
        <v>25</v>
      </c>
      <c r="S64" t="s" s="49">
        <v>25</v>
      </c>
      <c r="T64" t="s" s="41">
        <v>25</v>
      </c>
      <c r="U64" s="231">
        <v>2</v>
      </c>
      <c r="V64" t="s" s="41">
        <v>25</v>
      </c>
      <c r="W64" t="s" s="49">
        <v>25</v>
      </c>
      <c r="X64" t="s" s="41">
        <v>25</v>
      </c>
      <c r="Y64" t="s" s="49">
        <v>25</v>
      </c>
      <c r="Z64" t="s" s="41">
        <v>25</v>
      </c>
      <c r="AA64" s="35">
        <v>4</v>
      </c>
      <c r="AB64" t="s" s="21">
        <v>25</v>
      </c>
      <c r="AC64" t="s" s="49">
        <v>25</v>
      </c>
      <c r="AD64" t="s" s="41">
        <v>25</v>
      </c>
      <c r="AE64" t="s" s="49">
        <v>25</v>
      </c>
      <c r="AF64" t="s" s="41">
        <v>25</v>
      </c>
      <c r="AG64" t="s" s="98">
        <v>25</v>
      </c>
      <c r="AH64" t="s" s="21">
        <v>25</v>
      </c>
      <c r="AI64" t="s" s="98">
        <v>25</v>
      </c>
      <c r="AJ64" t="s" s="50">
        <v>25</v>
      </c>
      <c r="AK64" s="47">
        <v>0</v>
      </c>
      <c r="AL64" s="48">
        <v>0</v>
      </c>
      <c r="AM64" s="48">
        <v>0</v>
      </c>
      <c r="AN64" s="48">
        <v>0</v>
      </c>
      <c r="AO64" s="48">
        <v>0</v>
      </c>
      <c r="AP64" s="46"/>
      <c r="AQ64" s="46"/>
      <c r="AR64" s="27"/>
      <c r="AS64" s="28"/>
      <c r="AT64" s="29"/>
      <c r="AU64" s="30"/>
      <c r="AV64" s="31"/>
      <c r="AW64" s="31"/>
      <c r="AX64" s="31"/>
      <c r="AY64" s="32"/>
      <c r="AZ64" s="30"/>
      <c r="BA64" s="31"/>
      <c r="BB64" s="31"/>
      <c r="BC64" s="31"/>
      <c r="BD64" s="32"/>
      <c r="BE64" s="30"/>
      <c r="BF64" s="31"/>
      <c r="BG64" s="31"/>
      <c r="BH64" s="31"/>
      <c r="BI64" s="32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244"/>
    </row>
    <row r="65" ht="16.9" customHeight="1">
      <c r="A65" s="39">
        <v>60</v>
      </c>
      <c r="B65" s="39">
        <v>59</v>
      </c>
      <c r="C65" s="39">
        <f>B65-A65</f>
        <v>-1</v>
      </c>
      <c r="D65" t="s" s="21">
        <v>2078</v>
      </c>
      <c r="E65" s="2">
        <f>LARGE(G65:AO65,1)+LARGE(G65:AO65,2)+LARGE(G65:AO65,3)+LARGE(G65:AO65,4)+LARGE(G65:AO65,5)</f>
        <v>6</v>
      </c>
      <c r="F65" s="39">
        <f>COUNT(G65:AJ65)</f>
        <v>2</v>
      </c>
      <c r="G65" s="40"/>
      <c r="H65" t="s" s="41">
        <v>25</v>
      </c>
      <c r="I65" t="s" s="49">
        <v>25</v>
      </c>
      <c r="J65" t="s" s="41">
        <v>25</v>
      </c>
      <c r="K65" s="42">
        <v>1</v>
      </c>
      <c r="L65" t="s" s="41">
        <v>25</v>
      </c>
      <c r="M65" t="s" s="49">
        <v>25</v>
      </c>
      <c r="N65" t="s" s="41">
        <v>25</v>
      </c>
      <c r="O65" t="s" s="49">
        <v>25</v>
      </c>
      <c r="P65" t="s" s="41">
        <v>25</v>
      </c>
      <c r="Q65" t="s" s="49">
        <v>25</v>
      </c>
      <c r="R65" t="s" s="41">
        <v>25</v>
      </c>
      <c r="S65" t="s" s="49">
        <v>25</v>
      </c>
      <c r="T65" t="s" s="41">
        <v>25</v>
      </c>
      <c r="U65" t="s" s="232">
        <v>25</v>
      </c>
      <c r="V65" t="s" s="41">
        <v>25</v>
      </c>
      <c r="W65" t="s" s="49">
        <v>25</v>
      </c>
      <c r="X65" t="s" s="41">
        <v>25</v>
      </c>
      <c r="Y65" t="s" s="49">
        <v>25</v>
      </c>
      <c r="Z65" s="40">
        <v>5</v>
      </c>
      <c r="AA65" t="s" s="22">
        <v>25</v>
      </c>
      <c r="AB65" t="s" s="21">
        <v>25</v>
      </c>
      <c r="AC65" t="s" s="49">
        <v>25</v>
      </c>
      <c r="AD65" t="s" s="41">
        <v>25</v>
      </c>
      <c r="AE65" t="s" s="49">
        <v>25</v>
      </c>
      <c r="AF65" t="s" s="41">
        <v>25</v>
      </c>
      <c r="AG65" t="s" s="98">
        <v>25</v>
      </c>
      <c r="AH65" t="s" s="21">
        <v>25</v>
      </c>
      <c r="AI65" t="s" s="98">
        <v>25</v>
      </c>
      <c r="AJ65" t="s" s="50">
        <v>25</v>
      </c>
      <c r="AK65" s="47">
        <v>0</v>
      </c>
      <c r="AL65" s="48">
        <v>0</v>
      </c>
      <c r="AM65" s="48">
        <v>0</v>
      </c>
      <c r="AN65" s="48">
        <v>0</v>
      </c>
      <c r="AO65" s="48">
        <v>0</v>
      </c>
      <c r="AP65" s="46"/>
      <c r="AQ65" s="46"/>
      <c r="AR65" s="27"/>
      <c r="AS65" s="28"/>
      <c r="AT65" s="29"/>
      <c r="AU65" s="30"/>
      <c r="AV65" s="31"/>
      <c r="AW65" s="31"/>
      <c r="AX65" s="31"/>
      <c r="AY65" s="32"/>
      <c r="AZ65" s="30"/>
      <c r="BA65" s="31"/>
      <c r="BB65" s="31"/>
      <c r="BC65" s="31"/>
      <c r="BD65" s="32"/>
      <c r="BE65" s="30"/>
      <c r="BF65" s="31"/>
      <c r="BG65" s="31"/>
      <c r="BH65" s="31"/>
      <c r="BI65" s="32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244"/>
    </row>
    <row r="66" ht="16.9" customHeight="1">
      <c r="A66" s="39">
        <v>61</v>
      </c>
      <c r="B66" s="39">
        <v>60</v>
      </c>
      <c r="C66" s="39">
        <f>B66-A66</f>
        <v>-1</v>
      </c>
      <c r="D66" t="s" s="21">
        <v>2079</v>
      </c>
      <c r="E66" s="2">
        <f>LARGE(G66:AO66,1)+LARGE(G66:AO66,2)+LARGE(G66:AO66,3)+LARGE(G66:AO66,4)+LARGE(G66:AO66,5)</f>
        <v>5</v>
      </c>
      <c r="F66" s="39">
        <f>COUNT(G66:AJ66)</f>
        <v>2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41">
        <v>25</v>
      </c>
      <c r="O66" t="s" s="49">
        <v>25</v>
      </c>
      <c r="P66" t="s" s="41">
        <v>25</v>
      </c>
      <c r="Q66" t="s" s="49">
        <v>25</v>
      </c>
      <c r="R66" t="s" s="41">
        <v>25</v>
      </c>
      <c r="S66" t="s" s="49">
        <v>25</v>
      </c>
      <c r="T66" t="s" s="41">
        <v>25</v>
      </c>
      <c r="U66" t="s" s="232">
        <v>25</v>
      </c>
      <c r="V66" t="s" s="41">
        <v>25</v>
      </c>
      <c r="W66" t="s" s="49">
        <v>25</v>
      </c>
      <c r="X66" t="s" s="41">
        <v>25</v>
      </c>
      <c r="Y66" s="42">
        <v>3</v>
      </c>
      <c r="Z66" t="s" s="41">
        <v>25</v>
      </c>
      <c r="AA66" t="s" s="22">
        <v>25</v>
      </c>
      <c r="AB66" t="s" s="21">
        <v>25</v>
      </c>
      <c r="AC66" t="s" s="49">
        <v>25</v>
      </c>
      <c r="AD66" t="s" s="41">
        <v>25</v>
      </c>
      <c r="AE66" t="s" s="49">
        <v>25</v>
      </c>
      <c r="AF66" t="s" s="41">
        <v>25</v>
      </c>
      <c r="AG66" s="101">
        <v>2</v>
      </c>
      <c r="AH66" t="s" s="21">
        <v>25</v>
      </c>
      <c r="AI66" t="s" s="98">
        <v>25</v>
      </c>
      <c r="AJ66" t="s" s="50">
        <v>25</v>
      </c>
      <c r="AK66" s="47">
        <v>0</v>
      </c>
      <c r="AL66" s="48">
        <v>0</v>
      </c>
      <c r="AM66" s="48">
        <v>0</v>
      </c>
      <c r="AN66" s="48">
        <v>0</v>
      </c>
      <c r="AO66" s="48">
        <v>0</v>
      </c>
      <c r="AP66" s="46"/>
      <c r="AQ66" s="46"/>
      <c r="AR66" s="27"/>
      <c r="AS66" s="28"/>
      <c r="AT66" s="29"/>
      <c r="AU66" s="30"/>
      <c r="AV66" s="31"/>
      <c r="AW66" s="31"/>
      <c r="AX66" s="31"/>
      <c r="AY66" s="32"/>
      <c r="AZ66" s="30"/>
      <c r="BA66" s="31"/>
      <c r="BB66" s="31"/>
      <c r="BC66" s="31"/>
      <c r="BD66" s="32"/>
      <c r="BE66" s="30"/>
      <c r="BF66" s="31"/>
      <c r="BG66" s="31"/>
      <c r="BH66" s="31"/>
      <c r="BI66" s="32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244"/>
    </row>
    <row r="67" ht="16.9" customHeight="1">
      <c r="A67" s="39">
        <v>62</v>
      </c>
      <c r="B67" s="39">
        <v>61</v>
      </c>
      <c r="C67" s="39">
        <f>B67-A67</f>
        <v>-1</v>
      </c>
      <c r="D67" t="s" s="21">
        <v>2080</v>
      </c>
      <c r="E67" s="2">
        <f>LARGE(G67:AO67,1)+LARGE(G67:AO67,2)+LARGE(G67:AO67,3)+LARGE(G67:AO67,4)+LARGE(G67:AO67,5)</f>
        <v>5</v>
      </c>
      <c r="F67" s="39">
        <f>COUNT(G67:AJ67)</f>
        <v>2</v>
      </c>
      <c r="G67" s="40"/>
      <c r="H67" t="s" s="41">
        <v>25</v>
      </c>
      <c r="I67" t="s" s="49">
        <v>25</v>
      </c>
      <c r="J67" t="s" s="41">
        <v>25</v>
      </c>
      <c r="K67" t="s" s="49">
        <v>25</v>
      </c>
      <c r="L67" t="s" s="41">
        <v>25</v>
      </c>
      <c r="M67" t="s" s="49">
        <v>25</v>
      </c>
      <c r="N67" t="s" s="41">
        <v>25</v>
      </c>
      <c r="O67" t="s" s="49">
        <v>25</v>
      </c>
      <c r="P67" t="s" s="41">
        <v>25</v>
      </c>
      <c r="Q67" t="s" s="49">
        <v>25</v>
      </c>
      <c r="R67" t="s" s="41">
        <v>25</v>
      </c>
      <c r="S67" t="s" s="49">
        <v>25</v>
      </c>
      <c r="T67" t="s" s="41">
        <v>25</v>
      </c>
      <c r="U67" t="s" s="232">
        <v>25</v>
      </c>
      <c r="V67" t="s" s="41">
        <v>25</v>
      </c>
      <c r="W67" t="s" s="49">
        <v>25</v>
      </c>
      <c r="X67" t="s" s="41">
        <v>25</v>
      </c>
      <c r="Y67" s="42">
        <v>1</v>
      </c>
      <c r="Z67" t="s" s="41">
        <v>25</v>
      </c>
      <c r="AA67" t="s" s="22">
        <v>25</v>
      </c>
      <c r="AB67" s="2">
        <v>4</v>
      </c>
      <c r="AC67" t="s" s="49">
        <v>25</v>
      </c>
      <c r="AD67" t="s" s="41">
        <v>25</v>
      </c>
      <c r="AE67" t="s" s="49">
        <v>25</v>
      </c>
      <c r="AF67" t="s" s="41">
        <v>25</v>
      </c>
      <c r="AG67" t="s" s="98">
        <v>25</v>
      </c>
      <c r="AH67" t="s" s="21">
        <v>25</v>
      </c>
      <c r="AI67" t="s" s="98">
        <v>25</v>
      </c>
      <c r="AJ67" t="s" s="50">
        <v>25</v>
      </c>
      <c r="AK67" s="47">
        <v>0</v>
      </c>
      <c r="AL67" s="48">
        <v>0</v>
      </c>
      <c r="AM67" s="48">
        <v>0</v>
      </c>
      <c r="AN67" s="48">
        <v>0</v>
      </c>
      <c r="AO67" s="48">
        <v>0</v>
      </c>
      <c r="AP67" s="46"/>
      <c r="AQ67" s="46"/>
      <c r="AR67" s="27"/>
      <c r="AS67" s="28"/>
      <c r="AT67" s="29"/>
      <c r="AU67" s="30"/>
      <c r="AV67" s="31"/>
      <c r="AW67" s="31"/>
      <c r="AX67" s="31"/>
      <c r="AY67" s="32"/>
      <c r="AZ67" s="30"/>
      <c r="BA67" s="31"/>
      <c r="BB67" s="31"/>
      <c r="BC67" s="31"/>
      <c r="BD67" s="32"/>
      <c r="BE67" s="30"/>
      <c r="BF67" s="31"/>
      <c r="BG67" s="31"/>
      <c r="BH67" s="31"/>
      <c r="BI67" s="32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244"/>
    </row>
    <row r="68" ht="16.9" customHeight="1">
      <c r="A68" s="39">
        <v>63</v>
      </c>
      <c r="B68" s="39">
        <v>62</v>
      </c>
      <c r="C68" s="39">
        <f>B68-A68</f>
        <v>-1</v>
      </c>
      <c r="D68" t="s" s="21">
        <v>2081</v>
      </c>
      <c r="E68" s="2">
        <f>LARGE(G68:AO68,1)+LARGE(G68:AO68,2)+LARGE(G68:AO68,3)+LARGE(G68:AO68,4)+LARGE(G68:AO68,5)</f>
        <v>4</v>
      </c>
      <c r="F68" s="39">
        <f>COUNT(G68:AJ68)</f>
        <v>1</v>
      </c>
      <c r="G68" s="40"/>
      <c r="H68" t="s" s="41">
        <v>25</v>
      </c>
      <c r="I68" t="s" s="49">
        <v>25</v>
      </c>
      <c r="J68" t="s" s="41">
        <v>25</v>
      </c>
      <c r="K68" t="s" s="49">
        <v>25</v>
      </c>
      <c r="L68" t="s" s="41">
        <v>25</v>
      </c>
      <c r="M68" t="s" s="49">
        <v>25</v>
      </c>
      <c r="N68" t="s" s="41">
        <v>25</v>
      </c>
      <c r="O68" t="s" s="49">
        <v>25</v>
      </c>
      <c r="P68" t="s" s="41">
        <v>25</v>
      </c>
      <c r="Q68" t="s" s="49">
        <v>25</v>
      </c>
      <c r="R68" t="s" s="41">
        <v>25</v>
      </c>
      <c r="S68" t="s" s="49">
        <v>25</v>
      </c>
      <c r="T68" t="s" s="41">
        <v>25</v>
      </c>
      <c r="U68" t="s" s="232">
        <v>25</v>
      </c>
      <c r="V68" t="s" s="41">
        <v>25</v>
      </c>
      <c r="W68" t="s" s="49">
        <v>25</v>
      </c>
      <c r="X68" t="s" s="41">
        <v>25</v>
      </c>
      <c r="Y68" t="s" s="49">
        <v>25</v>
      </c>
      <c r="Z68" t="s" s="41">
        <v>25</v>
      </c>
      <c r="AA68" t="s" s="22">
        <v>25</v>
      </c>
      <c r="AB68" t="s" s="21">
        <v>25</v>
      </c>
      <c r="AC68" t="s" s="49">
        <v>25</v>
      </c>
      <c r="AD68" t="s" s="41">
        <v>25</v>
      </c>
      <c r="AE68" t="s" s="49">
        <v>25</v>
      </c>
      <c r="AF68" t="s" s="41">
        <v>25</v>
      </c>
      <c r="AG68" t="s" s="98">
        <v>25</v>
      </c>
      <c r="AH68" s="2">
        <v>4</v>
      </c>
      <c r="AI68" t="s" s="98">
        <v>25</v>
      </c>
      <c r="AJ68" t="s" s="50">
        <v>25</v>
      </c>
      <c r="AK68" s="47">
        <v>0</v>
      </c>
      <c r="AL68" s="48">
        <v>0</v>
      </c>
      <c r="AM68" s="48">
        <v>0</v>
      </c>
      <c r="AN68" s="48">
        <v>0</v>
      </c>
      <c r="AO68" s="48">
        <v>0</v>
      </c>
      <c r="AP68" s="46"/>
      <c r="AQ68" s="46"/>
      <c r="AR68" s="27"/>
      <c r="AS68" s="28"/>
      <c r="AT68" s="29"/>
      <c r="AU68" s="30"/>
      <c r="AV68" s="31"/>
      <c r="AW68" s="31"/>
      <c r="AX68" s="31"/>
      <c r="AY68" s="32"/>
      <c r="AZ68" s="30"/>
      <c r="BA68" s="31"/>
      <c r="BB68" s="31"/>
      <c r="BC68" s="31"/>
      <c r="BD68" s="32"/>
      <c r="BE68" s="30"/>
      <c r="BF68" s="31"/>
      <c r="BG68" s="31"/>
      <c r="BH68" s="31"/>
      <c r="BI68" s="32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244"/>
    </row>
    <row r="69" ht="16.9" customHeight="1">
      <c r="A69" s="39">
        <v>64</v>
      </c>
      <c r="B69" s="39">
        <v>63</v>
      </c>
      <c r="C69" s="39">
        <f>B69-A69</f>
        <v>-1</v>
      </c>
      <c r="D69" t="s" s="21">
        <v>2082</v>
      </c>
      <c r="E69" s="2">
        <f>LARGE(G69:AO69,1)+LARGE(G69:AO69,2)+LARGE(G69:AO69,3)+LARGE(G69:AO69,4)+LARGE(G69:AO69,5)</f>
        <v>4</v>
      </c>
      <c r="F69" s="39">
        <f>COUNT(G69:AJ69)</f>
        <v>1</v>
      </c>
      <c r="G69" s="40"/>
      <c r="H69" t="s" s="41">
        <v>25</v>
      </c>
      <c r="I69" t="s" s="49">
        <v>25</v>
      </c>
      <c r="J69" t="s" s="41">
        <v>25</v>
      </c>
      <c r="K69" t="s" s="49">
        <v>25</v>
      </c>
      <c r="L69" t="s" s="41">
        <v>25</v>
      </c>
      <c r="M69" t="s" s="49">
        <v>25</v>
      </c>
      <c r="N69" t="s" s="41">
        <v>25</v>
      </c>
      <c r="O69" t="s" s="49">
        <v>25</v>
      </c>
      <c r="P69" t="s" s="41">
        <v>25</v>
      </c>
      <c r="Q69" t="s" s="49">
        <v>25</v>
      </c>
      <c r="R69" t="s" s="41">
        <v>25</v>
      </c>
      <c r="S69" t="s" s="49">
        <v>25</v>
      </c>
      <c r="T69" t="s" s="41">
        <v>25</v>
      </c>
      <c r="U69" t="s" s="232">
        <v>25</v>
      </c>
      <c r="V69" t="s" s="41">
        <v>25</v>
      </c>
      <c r="W69" t="s" s="49">
        <v>25</v>
      </c>
      <c r="X69" s="40">
        <v>4</v>
      </c>
      <c r="Y69" t="s" s="49">
        <v>25</v>
      </c>
      <c r="Z69" t="s" s="41">
        <v>25</v>
      </c>
      <c r="AA69" t="s" s="22">
        <v>25</v>
      </c>
      <c r="AB69" t="s" s="21">
        <v>25</v>
      </c>
      <c r="AC69" t="s" s="49">
        <v>25</v>
      </c>
      <c r="AD69" t="s" s="41">
        <v>25</v>
      </c>
      <c r="AE69" t="s" s="49">
        <v>25</v>
      </c>
      <c r="AF69" t="s" s="41">
        <v>25</v>
      </c>
      <c r="AG69" t="s" s="98">
        <v>25</v>
      </c>
      <c r="AH69" t="s" s="21">
        <v>25</v>
      </c>
      <c r="AI69" t="s" s="98">
        <v>25</v>
      </c>
      <c r="AJ69" t="s" s="50">
        <v>25</v>
      </c>
      <c r="AK69" s="47">
        <v>0</v>
      </c>
      <c r="AL69" s="48">
        <v>0</v>
      </c>
      <c r="AM69" s="48">
        <v>0</v>
      </c>
      <c r="AN69" s="48">
        <v>0</v>
      </c>
      <c r="AO69" s="48">
        <v>0</v>
      </c>
      <c r="AP69" s="46"/>
      <c r="AQ69" s="46"/>
      <c r="AR69" s="27"/>
      <c r="AS69" s="28"/>
      <c r="AT69" s="29"/>
      <c r="AU69" s="30"/>
      <c r="AV69" s="31"/>
      <c r="AW69" s="31"/>
      <c r="AX69" s="31"/>
      <c r="AY69" s="32"/>
      <c r="AZ69" s="30"/>
      <c r="BA69" s="31"/>
      <c r="BB69" s="31"/>
      <c r="BC69" s="31"/>
      <c r="BD69" s="32"/>
      <c r="BE69" s="30"/>
      <c r="BF69" s="31"/>
      <c r="BG69" s="31"/>
      <c r="BH69" s="31"/>
      <c r="BI69" s="32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244"/>
    </row>
    <row r="70" ht="16.9" customHeight="1">
      <c r="A70" s="39">
        <v>65</v>
      </c>
      <c r="B70" s="39">
        <v>64</v>
      </c>
      <c r="C70" s="39">
        <f>B70-A70</f>
        <v>-1</v>
      </c>
      <c r="D70" t="s" s="21">
        <v>2083</v>
      </c>
      <c r="E70" s="2">
        <f>LARGE(G70:AO70,1)+LARGE(G70:AO70,2)+LARGE(G70:AO70,3)+LARGE(G70:AO70,4)+LARGE(G70:AO70,5)</f>
        <v>4</v>
      </c>
      <c r="F70" s="39">
        <f>COUNT(G70:AJ70)</f>
        <v>1</v>
      </c>
      <c r="G70" s="40"/>
      <c r="H70" t="s" s="41">
        <v>25</v>
      </c>
      <c r="I70" t="s" s="49">
        <v>25</v>
      </c>
      <c r="J70" t="s" s="41">
        <v>25</v>
      </c>
      <c r="K70" t="s" s="49">
        <v>25</v>
      </c>
      <c r="L70" t="s" s="41">
        <v>25</v>
      </c>
      <c r="M70" t="s" s="49">
        <v>25</v>
      </c>
      <c r="N70" t="s" s="41">
        <v>25</v>
      </c>
      <c r="O70" t="s" s="49">
        <v>25</v>
      </c>
      <c r="P70" t="s" s="41">
        <v>25</v>
      </c>
      <c r="Q70" t="s" s="49">
        <v>25</v>
      </c>
      <c r="R70" t="s" s="41">
        <v>25</v>
      </c>
      <c r="S70" t="s" s="49">
        <v>25</v>
      </c>
      <c r="T70" t="s" s="41">
        <v>25</v>
      </c>
      <c r="U70" t="s" s="232">
        <v>25</v>
      </c>
      <c r="V70" s="40">
        <v>4</v>
      </c>
      <c r="W70" t="s" s="49">
        <v>25</v>
      </c>
      <c r="X70" t="s" s="41">
        <v>25</v>
      </c>
      <c r="Y70" t="s" s="49">
        <v>25</v>
      </c>
      <c r="Z70" t="s" s="41">
        <v>25</v>
      </c>
      <c r="AA70" t="s" s="22">
        <v>25</v>
      </c>
      <c r="AB70" t="s" s="21">
        <v>25</v>
      </c>
      <c r="AC70" t="s" s="49">
        <v>25</v>
      </c>
      <c r="AD70" t="s" s="41">
        <v>25</v>
      </c>
      <c r="AE70" t="s" s="49">
        <v>25</v>
      </c>
      <c r="AF70" t="s" s="41">
        <v>25</v>
      </c>
      <c r="AG70" t="s" s="98">
        <v>25</v>
      </c>
      <c r="AH70" t="s" s="21">
        <v>25</v>
      </c>
      <c r="AI70" t="s" s="98">
        <v>25</v>
      </c>
      <c r="AJ70" t="s" s="50">
        <v>25</v>
      </c>
      <c r="AK70" s="47">
        <v>0</v>
      </c>
      <c r="AL70" s="48">
        <v>0</v>
      </c>
      <c r="AM70" s="48">
        <v>0</v>
      </c>
      <c r="AN70" s="48">
        <v>0</v>
      </c>
      <c r="AO70" s="48">
        <v>0</v>
      </c>
      <c r="AP70" s="46"/>
      <c r="AQ70" s="46"/>
      <c r="AR70" s="27"/>
      <c r="AS70" s="28"/>
      <c r="AT70" s="29"/>
      <c r="AU70" s="30"/>
      <c r="AV70" s="31"/>
      <c r="AW70" s="31"/>
      <c r="AX70" s="31"/>
      <c r="AY70" s="32"/>
      <c r="AZ70" s="30"/>
      <c r="BA70" s="31"/>
      <c r="BB70" s="31"/>
      <c r="BC70" s="31"/>
      <c r="BD70" s="32"/>
      <c r="BE70" s="30"/>
      <c r="BF70" s="31"/>
      <c r="BG70" s="31"/>
      <c r="BH70" s="31"/>
      <c r="BI70" s="32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244"/>
    </row>
    <row r="71" ht="16.9" customHeight="1">
      <c r="A71" s="39">
        <v>66</v>
      </c>
      <c r="B71" s="39">
        <v>65</v>
      </c>
      <c r="C71" s="39">
        <f>B71-A71</f>
        <v>-1</v>
      </c>
      <c r="D71" t="s" s="21">
        <v>2084</v>
      </c>
      <c r="E71" s="2">
        <f>LARGE(G71:AO71,1)+LARGE(G71:AO71,2)+LARGE(G71:AO71,3)+LARGE(G71:AO71,4)+LARGE(G71:AO71,5)</f>
        <v>4</v>
      </c>
      <c r="F71" s="39">
        <f>COUNT(G71:AJ71)</f>
        <v>1</v>
      </c>
      <c r="G71" s="40"/>
      <c r="H71" t="s" s="41">
        <v>25</v>
      </c>
      <c r="I71" t="s" s="49">
        <v>25</v>
      </c>
      <c r="J71" t="s" s="41">
        <v>25</v>
      </c>
      <c r="K71" t="s" s="49">
        <v>25</v>
      </c>
      <c r="L71" t="s" s="41">
        <v>25</v>
      </c>
      <c r="M71" t="s" s="49">
        <v>25</v>
      </c>
      <c r="N71" t="s" s="41">
        <v>25</v>
      </c>
      <c r="O71" s="42">
        <v>4</v>
      </c>
      <c r="P71" t="s" s="41">
        <v>25</v>
      </c>
      <c r="Q71" t="s" s="49">
        <v>25</v>
      </c>
      <c r="R71" t="s" s="41">
        <v>25</v>
      </c>
      <c r="S71" t="s" s="49">
        <v>25</v>
      </c>
      <c r="T71" t="s" s="41">
        <v>25</v>
      </c>
      <c r="U71" t="s" s="232">
        <v>25</v>
      </c>
      <c r="V71" t="s" s="41">
        <v>25</v>
      </c>
      <c r="W71" t="s" s="49">
        <v>25</v>
      </c>
      <c r="X71" t="s" s="41">
        <v>25</v>
      </c>
      <c r="Y71" t="s" s="49">
        <v>25</v>
      </c>
      <c r="Z71" t="s" s="41">
        <v>25</v>
      </c>
      <c r="AA71" t="s" s="22">
        <v>25</v>
      </c>
      <c r="AB71" t="s" s="21">
        <v>25</v>
      </c>
      <c r="AC71" t="s" s="49">
        <v>25</v>
      </c>
      <c r="AD71" t="s" s="41">
        <v>25</v>
      </c>
      <c r="AE71" t="s" s="49">
        <v>25</v>
      </c>
      <c r="AF71" t="s" s="41">
        <v>25</v>
      </c>
      <c r="AG71" t="s" s="98">
        <v>25</v>
      </c>
      <c r="AH71" t="s" s="21">
        <v>25</v>
      </c>
      <c r="AI71" t="s" s="98">
        <v>25</v>
      </c>
      <c r="AJ71" t="s" s="50">
        <v>25</v>
      </c>
      <c r="AK71" s="47">
        <v>0</v>
      </c>
      <c r="AL71" s="48">
        <v>0</v>
      </c>
      <c r="AM71" s="48">
        <v>0</v>
      </c>
      <c r="AN71" s="48">
        <v>0</v>
      </c>
      <c r="AO71" s="48">
        <v>0</v>
      </c>
      <c r="AP71" s="46"/>
      <c r="AQ71" s="46"/>
      <c r="AR71" s="27"/>
      <c r="AS71" s="28"/>
      <c r="AT71" s="29"/>
      <c r="AU71" s="30"/>
      <c r="AV71" s="31"/>
      <c r="AW71" s="31"/>
      <c r="AX71" s="31"/>
      <c r="AY71" s="32"/>
      <c r="AZ71" s="30"/>
      <c r="BA71" s="31"/>
      <c r="BB71" s="31"/>
      <c r="BC71" s="31"/>
      <c r="BD71" s="32"/>
      <c r="BE71" s="30"/>
      <c r="BF71" s="31"/>
      <c r="BG71" s="31"/>
      <c r="BH71" s="31"/>
      <c r="BI71" s="32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244"/>
    </row>
    <row r="72" ht="16.9" customHeight="1">
      <c r="A72" s="39">
        <v>67</v>
      </c>
      <c r="B72" s="39">
        <v>66</v>
      </c>
      <c r="C72" s="39">
        <f>B72-A72</f>
        <v>-1</v>
      </c>
      <c r="D72" t="s" s="21">
        <v>2085</v>
      </c>
      <c r="E72" s="2">
        <f>LARGE(G72:AO72,1)+LARGE(G72:AO72,2)+LARGE(G72:AO72,3)+LARGE(G72:AO72,4)+LARGE(G72:AO72,5)</f>
        <v>4</v>
      </c>
      <c r="F72" s="39">
        <f>COUNT(G72:AJ72)</f>
        <v>2</v>
      </c>
      <c r="G72" s="40"/>
      <c r="H72" t="s" s="41">
        <v>25</v>
      </c>
      <c r="I72" t="s" s="49">
        <v>25</v>
      </c>
      <c r="J72" t="s" s="41">
        <v>25</v>
      </c>
      <c r="K72" t="s" s="49">
        <v>25</v>
      </c>
      <c r="L72" t="s" s="41">
        <v>25</v>
      </c>
      <c r="M72" t="s" s="49">
        <v>25</v>
      </c>
      <c r="N72" t="s" s="41">
        <v>25</v>
      </c>
      <c r="O72" t="s" s="49">
        <v>25</v>
      </c>
      <c r="P72" t="s" s="41">
        <v>25</v>
      </c>
      <c r="Q72" t="s" s="49">
        <v>25</v>
      </c>
      <c r="R72" t="s" s="41">
        <v>25</v>
      </c>
      <c r="S72" t="s" s="49">
        <v>25</v>
      </c>
      <c r="T72" t="s" s="41">
        <v>25</v>
      </c>
      <c r="U72" t="s" s="232">
        <v>25</v>
      </c>
      <c r="V72" t="s" s="41">
        <v>25</v>
      </c>
      <c r="W72" t="s" s="49">
        <v>25</v>
      </c>
      <c r="X72" t="s" s="41">
        <v>25</v>
      </c>
      <c r="Y72" t="s" s="49">
        <v>25</v>
      </c>
      <c r="Z72" t="s" s="41">
        <v>25</v>
      </c>
      <c r="AA72" s="35">
        <v>3</v>
      </c>
      <c r="AB72" t="s" s="21">
        <v>25</v>
      </c>
      <c r="AC72" t="s" s="49">
        <v>25</v>
      </c>
      <c r="AD72" t="s" s="41">
        <v>25</v>
      </c>
      <c r="AE72" t="s" s="49">
        <v>25</v>
      </c>
      <c r="AF72" t="s" s="41">
        <v>25</v>
      </c>
      <c r="AG72" t="s" s="98">
        <v>25</v>
      </c>
      <c r="AH72" t="s" s="21">
        <v>25</v>
      </c>
      <c r="AI72" t="s" s="98">
        <v>25</v>
      </c>
      <c r="AJ72" s="43">
        <v>1</v>
      </c>
      <c r="AK72" s="47">
        <v>0</v>
      </c>
      <c r="AL72" s="48">
        <v>0</v>
      </c>
      <c r="AM72" s="48">
        <v>0</v>
      </c>
      <c r="AN72" s="48">
        <v>0</v>
      </c>
      <c r="AO72" s="48">
        <v>0</v>
      </c>
      <c r="AP72" s="46"/>
      <c r="AQ72" s="46"/>
      <c r="AR72" s="27"/>
      <c r="AS72" s="28"/>
      <c r="AT72" s="29"/>
      <c r="AU72" s="30"/>
      <c r="AV72" s="31"/>
      <c r="AW72" s="31"/>
      <c r="AX72" s="31"/>
      <c r="AY72" s="32"/>
      <c r="AZ72" s="30"/>
      <c r="BA72" s="31"/>
      <c r="BB72" s="31"/>
      <c r="BC72" s="31"/>
      <c r="BD72" s="32"/>
      <c r="BE72" s="30"/>
      <c r="BF72" s="31"/>
      <c r="BG72" s="31"/>
      <c r="BH72" s="31"/>
      <c r="BI72" s="32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244"/>
    </row>
    <row r="73" ht="16.9" customHeight="1">
      <c r="A73" s="39">
        <v>68</v>
      </c>
      <c r="B73" s="39">
        <v>67</v>
      </c>
      <c r="C73" s="39">
        <f>B73-A73</f>
        <v>-1</v>
      </c>
      <c r="D73" t="s" s="21">
        <v>2086</v>
      </c>
      <c r="E73" s="2">
        <f>LARGE(G73:AO73,1)+LARGE(G73:AO73,2)+LARGE(G73:AO73,3)+LARGE(G73:AO73,4)+LARGE(G73:AO73,5)</f>
        <v>3</v>
      </c>
      <c r="F73" s="39">
        <f>COUNT(G73:AJ73)</f>
        <v>1</v>
      </c>
      <c r="G73" s="40"/>
      <c r="H73" t="s" s="41">
        <v>25</v>
      </c>
      <c r="I73" t="s" s="49">
        <v>25</v>
      </c>
      <c r="J73" t="s" s="41">
        <v>25</v>
      </c>
      <c r="K73" t="s" s="49">
        <v>25</v>
      </c>
      <c r="L73" t="s" s="41">
        <v>25</v>
      </c>
      <c r="M73" t="s" s="49">
        <v>25</v>
      </c>
      <c r="N73" t="s" s="41">
        <v>25</v>
      </c>
      <c r="O73" t="s" s="49">
        <v>25</v>
      </c>
      <c r="P73" t="s" s="41">
        <v>25</v>
      </c>
      <c r="Q73" t="s" s="49">
        <v>25</v>
      </c>
      <c r="R73" t="s" s="41">
        <v>25</v>
      </c>
      <c r="S73" t="s" s="49">
        <v>25</v>
      </c>
      <c r="T73" t="s" s="41">
        <v>25</v>
      </c>
      <c r="U73" t="s" s="232">
        <v>25</v>
      </c>
      <c r="V73" t="s" s="41">
        <v>25</v>
      </c>
      <c r="W73" t="s" s="49">
        <v>25</v>
      </c>
      <c r="X73" t="s" s="41">
        <v>25</v>
      </c>
      <c r="Y73" t="s" s="49">
        <v>25</v>
      </c>
      <c r="Z73" t="s" s="41">
        <v>25</v>
      </c>
      <c r="AA73" t="s" s="22">
        <v>25</v>
      </c>
      <c r="AB73" t="s" s="21">
        <v>25</v>
      </c>
      <c r="AC73" t="s" s="49">
        <v>25</v>
      </c>
      <c r="AD73" t="s" s="41">
        <v>25</v>
      </c>
      <c r="AE73" t="s" s="49">
        <v>25</v>
      </c>
      <c r="AF73" s="40">
        <v>3</v>
      </c>
      <c r="AG73" t="s" s="98">
        <v>25</v>
      </c>
      <c r="AH73" t="s" s="21">
        <v>25</v>
      </c>
      <c r="AI73" t="s" s="98">
        <v>25</v>
      </c>
      <c r="AJ73" t="s" s="50">
        <v>25</v>
      </c>
      <c r="AK73" s="47">
        <v>0</v>
      </c>
      <c r="AL73" s="48">
        <v>0</v>
      </c>
      <c r="AM73" s="48">
        <v>0</v>
      </c>
      <c r="AN73" s="48">
        <v>0</v>
      </c>
      <c r="AO73" s="48">
        <v>0</v>
      </c>
      <c r="AP73" s="46"/>
      <c r="AQ73" s="46"/>
      <c r="AR73" s="27"/>
      <c r="AS73" s="28"/>
      <c r="AT73" s="29"/>
      <c r="AU73" s="30"/>
      <c r="AV73" s="31"/>
      <c r="AW73" s="31"/>
      <c r="AX73" s="31"/>
      <c r="AY73" s="32"/>
      <c r="AZ73" s="30"/>
      <c r="BA73" s="31"/>
      <c r="BB73" s="31"/>
      <c r="BC73" s="31"/>
      <c r="BD73" s="32"/>
      <c r="BE73" s="30"/>
      <c r="BF73" s="31"/>
      <c r="BG73" s="31"/>
      <c r="BH73" s="31"/>
      <c r="BI73" s="32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244"/>
    </row>
    <row r="74" ht="16.9" customHeight="1">
      <c r="A74" s="39">
        <v>69</v>
      </c>
      <c r="B74" s="39">
        <v>68</v>
      </c>
      <c r="C74" s="39">
        <f>B74-A74</f>
        <v>-1</v>
      </c>
      <c r="D74" t="s" s="21">
        <v>2087</v>
      </c>
      <c r="E74" s="2">
        <f>LARGE(G74:AO74,1)+LARGE(G74:AO74,2)+LARGE(G74:AO74,3)+LARGE(G74:AO74,4)+LARGE(G74:AO74,5)</f>
        <v>3</v>
      </c>
      <c r="F74" s="39">
        <f>COUNT(G74:AJ74)</f>
        <v>1</v>
      </c>
      <c r="G74" s="40"/>
      <c r="H74" t="s" s="41">
        <v>25</v>
      </c>
      <c r="I74" t="s" s="49">
        <v>25</v>
      </c>
      <c r="J74" t="s" s="41">
        <v>25</v>
      </c>
      <c r="K74" t="s" s="49">
        <v>25</v>
      </c>
      <c r="L74" t="s" s="41">
        <v>25</v>
      </c>
      <c r="M74" t="s" s="49">
        <v>25</v>
      </c>
      <c r="N74" t="s" s="41">
        <v>25</v>
      </c>
      <c r="O74" t="s" s="49">
        <v>25</v>
      </c>
      <c r="P74" t="s" s="41">
        <v>25</v>
      </c>
      <c r="Q74" t="s" s="49">
        <v>25</v>
      </c>
      <c r="R74" t="s" s="41">
        <v>25</v>
      </c>
      <c r="S74" t="s" s="49">
        <v>25</v>
      </c>
      <c r="T74" t="s" s="41">
        <v>25</v>
      </c>
      <c r="U74" t="s" s="232">
        <v>25</v>
      </c>
      <c r="V74" t="s" s="41">
        <v>25</v>
      </c>
      <c r="W74" t="s" s="49">
        <v>25</v>
      </c>
      <c r="X74" t="s" s="41">
        <v>25</v>
      </c>
      <c r="Y74" t="s" s="49">
        <v>25</v>
      </c>
      <c r="Z74" t="s" s="41">
        <v>25</v>
      </c>
      <c r="AA74" t="s" s="22">
        <v>25</v>
      </c>
      <c r="AB74" s="2">
        <v>3</v>
      </c>
      <c r="AC74" t="s" s="49">
        <v>25</v>
      </c>
      <c r="AD74" t="s" s="41">
        <v>25</v>
      </c>
      <c r="AE74" t="s" s="49">
        <v>25</v>
      </c>
      <c r="AF74" t="s" s="41">
        <v>25</v>
      </c>
      <c r="AG74" t="s" s="98">
        <v>25</v>
      </c>
      <c r="AH74" t="s" s="21">
        <v>25</v>
      </c>
      <c r="AI74" t="s" s="98">
        <v>25</v>
      </c>
      <c r="AJ74" t="s" s="50">
        <v>25</v>
      </c>
      <c r="AK74" s="47">
        <v>0</v>
      </c>
      <c r="AL74" s="48">
        <v>0</v>
      </c>
      <c r="AM74" s="48">
        <v>0</v>
      </c>
      <c r="AN74" s="48">
        <v>0</v>
      </c>
      <c r="AO74" s="48">
        <v>0</v>
      </c>
      <c r="AP74" s="46"/>
      <c r="AQ74" s="46"/>
      <c r="AR74" s="27"/>
      <c r="AS74" s="28"/>
      <c r="AT74" s="29"/>
      <c r="AU74" s="30"/>
      <c r="AV74" s="31"/>
      <c r="AW74" s="31"/>
      <c r="AX74" s="31"/>
      <c r="AY74" s="32"/>
      <c r="AZ74" s="30"/>
      <c r="BA74" s="31"/>
      <c r="BB74" s="31"/>
      <c r="BC74" s="31"/>
      <c r="BD74" s="32"/>
      <c r="BE74" s="30"/>
      <c r="BF74" s="31"/>
      <c r="BG74" s="31"/>
      <c r="BH74" s="31"/>
      <c r="BI74" s="32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244"/>
    </row>
    <row r="75" ht="16.9" customHeight="1">
      <c r="A75" s="39">
        <v>70</v>
      </c>
      <c r="B75" s="39">
        <v>69</v>
      </c>
      <c r="C75" s="39">
        <f>B75-A75</f>
        <v>-1</v>
      </c>
      <c r="D75" t="s" s="21">
        <v>2088</v>
      </c>
      <c r="E75" s="2">
        <f>LARGE(G75:AO75,1)+LARGE(G75:AO75,2)+LARGE(G75:AO75,3)+LARGE(G75:AO75,4)+LARGE(G75:AO75,5)</f>
        <v>3</v>
      </c>
      <c r="F75" s="39">
        <f>COUNT(G75:AJ75)</f>
        <v>1</v>
      </c>
      <c r="G75" s="40"/>
      <c r="H75" t="s" s="41">
        <v>25</v>
      </c>
      <c r="I75" t="s" s="49">
        <v>25</v>
      </c>
      <c r="J75" t="s" s="41">
        <v>25</v>
      </c>
      <c r="K75" t="s" s="49">
        <v>25</v>
      </c>
      <c r="L75" t="s" s="41">
        <v>25</v>
      </c>
      <c r="M75" t="s" s="49">
        <v>25</v>
      </c>
      <c r="N75" t="s" s="41">
        <v>25</v>
      </c>
      <c r="O75" t="s" s="49">
        <v>25</v>
      </c>
      <c r="P75" t="s" s="41">
        <v>25</v>
      </c>
      <c r="Q75" t="s" s="49">
        <v>25</v>
      </c>
      <c r="R75" t="s" s="41">
        <v>25</v>
      </c>
      <c r="S75" t="s" s="49">
        <v>25</v>
      </c>
      <c r="T75" t="s" s="41">
        <v>25</v>
      </c>
      <c r="U75" t="s" s="232">
        <v>25</v>
      </c>
      <c r="V75" t="s" s="41">
        <v>25</v>
      </c>
      <c r="W75" t="s" s="49">
        <v>25</v>
      </c>
      <c r="X75" s="40">
        <v>3</v>
      </c>
      <c r="Y75" t="s" s="49">
        <v>25</v>
      </c>
      <c r="Z75" t="s" s="41">
        <v>25</v>
      </c>
      <c r="AA75" t="s" s="22">
        <v>25</v>
      </c>
      <c r="AB75" t="s" s="21">
        <v>25</v>
      </c>
      <c r="AC75" t="s" s="49">
        <v>25</v>
      </c>
      <c r="AD75" t="s" s="41">
        <v>25</v>
      </c>
      <c r="AE75" t="s" s="49">
        <v>25</v>
      </c>
      <c r="AF75" t="s" s="41">
        <v>25</v>
      </c>
      <c r="AG75" t="s" s="98">
        <v>25</v>
      </c>
      <c r="AH75" t="s" s="21">
        <v>25</v>
      </c>
      <c r="AI75" t="s" s="98">
        <v>25</v>
      </c>
      <c r="AJ75" t="s" s="50">
        <v>25</v>
      </c>
      <c r="AK75" s="47">
        <v>0</v>
      </c>
      <c r="AL75" s="48">
        <v>0</v>
      </c>
      <c r="AM75" s="48">
        <v>0</v>
      </c>
      <c r="AN75" s="48">
        <v>0</v>
      </c>
      <c r="AO75" s="48">
        <v>0</v>
      </c>
      <c r="AP75" s="46"/>
      <c r="AQ75" s="46"/>
      <c r="AR75" s="27"/>
      <c r="AS75" s="28"/>
      <c r="AT75" s="29"/>
      <c r="AU75" s="30"/>
      <c r="AV75" s="31"/>
      <c r="AW75" s="31"/>
      <c r="AX75" s="31"/>
      <c r="AY75" s="32"/>
      <c r="AZ75" s="30"/>
      <c r="BA75" s="31"/>
      <c r="BB75" s="31"/>
      <c r="BC75" s="31"/>
      <c r="BD75" s="32"/>
      <c r="BE75" s="30"/>
      <c r="BF75" s="31"/>
      <c r="BG75" s="31"/>
      <c r="BH75" s="31"/>
      <c r="BI75" s="32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244"/>
    </row>
    <row r="76" ht="16.9" customHeight="1">
      <c r="A76" s="39">
        <v>71</v>
      </c>
      <c r="B76" s="39">
        <v>70</v>
      </c>
      <c r="C76" s="39">
        <f>B76-A76</f>
        <v>-1</v>
      </c>
      <c r="D76" t="s" s="21">
        <v>2000</v>
      </c>
      <c r="E76" s="2">
        <f>LARGE(G76:AO76,1)+LARGE(G76:AO76,2)+LARGE(G76:AO76,3)+LARGE(G76:AO76,4)+LARGE(G76:AO76,5)</f>
        <v>3</v>
      </c>
      <c r="F76" s="39">
        <f>COUNT(G76:AJ76)</f>
        <v>1</v>
      </c>
      <c r="G76" s="40"/>
      <c r="H76" t="s" s="41">
        <v>25</v>
      </c>
      <c r="I76" t="s" s="49">
        <v>25</v>
      </c>
      <c r="J76" t="s" s="41">
        <v>25</v>
      </c>
      <c r="K76" t="s" s="49">
        <v>25</v>
      </c>
      <c r="L76" t="s" s="41">
        <v>25</v>
      </c>
      <c r="M76" t="s" s="49">
        <v>25</v>
      </c>
      <c r="N76" t="s" s="41">
        <v>25</v>
      </c>
      <c r="O76" t="s" s="49">
        <v>25</v>
      </c>
      <c r="P76" t="s" s="41">
        <v>25</v>
      </c>
      <c r="Q76" t="s" s="49">
        <v>25</v>
      </c>
      <c r="R76" t="s" s="41">
        <v>25</v>
      </c>
      <c r="S76" t="s" s="49">
        <v>25</v>
      </c>
      <c r="T76" t="s" s="41">
        <v>25</v>
      </c>
      <c r="U76" s="231">
        <v>3</v>
      </c>
      <c r="V76" t="s" s="41">
        <v>25</v>
      </c>
      <c r="W76" t="s" s="49">
        <v>25</v>
      </c>
      <c r="X76" t="s" s="41">
        <v>25</v>
      </c>
      <c r="Y76" t="s" s="49">
        <v>25</v>
      </c>
      <c r="Z76" t="s" s="41">
        <v>25</v>
      </c>
      <c r="AA76" t="s" s="22">
        <v>25</v>
      </c>
      <c r="AB76" t="s" s="21">
        <v>25</v>
      </c>
      <c r="AC76" t="s" s="49">
        <v>25</v>
      </c>
      <c r="AD76" t="s" s="41">
        <v>25</v>
      </c>
      <c r="AE76" t="s" s="49">
        <v>25</v>
      </c>
      <c r="AF76" t="s" s="41">
        <v>25</v>
      </c>
      <c r="AG76" t="s" s="98">
        <v>25</v>
      </c>
      <c r="AH76" t="s" s="21">
        <v>25</v>
      </c>
      <c r="AI76" t="s" s="98">
        <v>25</v>
      </c>
      <c r="AJ76" t="s" s="50">
        <v>25</v>
      </c>
      <c r="AK76" s="47">
        <v>0</v>
      </c>
      <c r="AL76" s="48">
        <v>0</v>
      </c>
      <c r="AM76" s="48">
        <v>0</v>
      </c>
      <c r="AN76" s="48">
        <v>0</v>
      </c>
      <c r="AO76" s="48">
        <v>0</v>
      </c>
      <c r="AP76" s="46"/>
      <c r="AQ76" s="46"/>
      <c r="AR76" s="27"/>
      <c r="AS76" s="28"/>
      <c r="AT76" s="29"/>
      <c r="AU76" s="30"/>
      <c r="AV76" s="31"/>
      <c r="AW76" s="31"/>
      <c r="AX76" s="31"/>
      <c r="AY76" s="32"/>
      <c r="AZ76" s="30"/>
      <c r="BA76" s="31"/>
      <c r="BB76" s="31"/>
      <c r="BC76" s="31"/>
      <c r="BD76" s="32"/>
      <c r="BE76" s="30"/>
      <c r="BF76" s="31"/>
      <c r="BG76" s="31"/>
      <c r="BH76" s="31"/>
      <c r="BI76" s="32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244"/>
    </row>
    <row r="77" ht="16.9" customHeight="1">
      <c r="A77" s="39">
        <v>72</v>
      </c>
      <c r="B77" s="39">
        <v>71</v>
      </c>
      <c r="C77" s="39">
        <f>B77-A77</f>
        <v>-1</v>
      </c>
      <c r="D77" t="s" s="21">
        <v>2089</v>
      </c>
      <c r="E77" s="2">
        <f>LARGE(G77:AO77,1)+LARGE(G77:AO77,2)+LARGE(G77:AO77,3)+LARGE(G77:AO77,4)+LARGE(G77:AO77,5)</f>
        <v>3</v>
      </c>
      <c r="F77" s="39">
        <f>COUNT(G77:AJ77)</f>
        <v>1</v>
      </c>
      <c r="G77" s="40"/>
      <c r="H77" t="s" s="41">
        <v>25</v>
      </c>
      <c r="I77" t="s" s="49">
        <v>25</v>
      </c>
      <c r="J77" t="s" s="41">
        <v>25</v>
      </c>
      <c r="K77" t="s" s="49">
        <v>25</v>
      </c>
      <c r="L77" t="s" s="41">
        <v>25</v>
      </c>
      <c r="M77" t="s" s="49">
        <v>25</v>
      </c>
      <c r="N77" t="s" s="41">
        <v>25</v>
      </c>
      <c r="O77" t="s" s="49">
        <v>25</v>
      </c>
      <c r="P77" t="s" s="41">
        <v>25</v>
      </c>
      <c r="Q77" t="s" s="49">
        <v>25</v>
      </c>
      <c r="R77" t="s" s="41">
        <v>25</v>
      </c>
      <c r="S77" t="s" s="49">
        <v>25</v>
      </c>
      <c r="T77" s="40">
        <v>3</v>
      </c>
      <c r="U77" t="s" s="232">
        <v>25</v>
      </c>
      <c r="V77" t="s" s="41">
        <v>25</v>
      </c>
      <c r="W77" t="s" s="49">
        <v>25</v>
      </c>
      <c r="X77" t="s" s="41">
        <v>25</v>
      </c>
      <c r="Y77" t="s" s="49">
        <v>25</v>
      </c>
      <c r="Z77" t="s" s="41">
        <v>25</v>
      </c>
      <c r="AA77" t="s" s="22">
        <v>25</v>
      </c>
      <c r="AB77" t="s" s="21">
        <v>25</v>
      </c>
      <c r="AC77" t="s" s="49">
        <v>25</v>
      </c>
      <c r="AD77" t="s" s="41">
        <v>25</v>
      </c>
      <c r="AE77" t="s" s="49">
        <v>25</v>
      </c>
      <c r="AF77" t="s" s="41">
        <v>25</v>
      </c>
      <c r="AG77" t="s" s="98">
        <v>25</v>
      </c>
      <c r="AH77" t="s" s="21">
        <v>25</v>
      </c>
      <c r="AI77" t="s" s="98">
        <v>25</v>
      </c>
      <c r="AJ77" t="s" s="50">
        <v>25</v>
      </c>
      <c r="AK77" s="47">
        <v>0</v>
      </c>
      <c r="AL77" s="48">
        <v>0</v>
      </c>
      <c r="AM77" s="48">
        <v>0</v>
      </c>
      <c r="AN77" s="48">
        <v>0</v>
      </c>
      <c r="AO77" s="48">
        <v>0</v>
      </c>
      <c r="AP77" s="46"/>
      <c r="AQ77" s="46"/>
      <c r="AR77" s="27"/>
      <c r="AS77" s="28"/>
      <c r="AT77" s="29"/>
      <c r="AU77" s="30"/>
      <c r="AV77" s="31"/>
      <c r="AW77" s="31"/>
      <c r="AX77" s="31"/>
      <c r="AY77" s="32"/>
      <c r="AZ77" s="30"/>
      <c r="BA77" s="31"/>
      <c r="BB77" s="31"/>
      <c r="BC77" s="31"/>
      <c r="BD77" s="32"/>
      <c r="BE77" s="30"/>
      <c r="BF77" s="31"/>
      <c r="BG77" s="31"/>
      <c r="BH77" s="31"/>
      <c r="BI77" s="32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244"/>
    </row>
    <row r="78" ht="16.9" customHeight="1">
      <c r="A78" s="39">
        <v>73</v>
      </c>
      <c r="B78" s="39">
        <v>72</v>
      </c>
      <c r="C78" s="39">
        <f>B78-A78</f>
        <v>-1</v>
      </c>
      <c r="D78" t="s" s="21">
        <v>2090</v>
      </c>
      <c r="E78" s="2">
        <f>LARGE(G78:AO78,1)+LARGE(G78:AO78,2)+LARGE(G78:AO78,3)+LARGE(G78:AO78,4)+LARGE(G78:AO78,5)</f>
        <v>3</v>
      </c>
      <c r="F78" s="39">
        <f>COUNT(G78:AJ78)</f>
        <v>1</v>
      </c>
      <c r="G78" s="40"/>
      <c r="H78" t="s" s="41">
        <v>25</v>
      </c>
      <c r="I78" t="s" s="49">
        <v>25</v>
      </c>
      <c r="J78" t="s" s="41">
        <v>25</v>
      </c>
      <c r="K78" s="42">
        <v>3</v>
      </c>
      <c r="L78" t="s" s="41">
        <v>25</v>
      </c>
      <c r="M78" t="s" s="49">
        <v>25</v>
      </c>
      <c r="N78" t="s" s="41">
        <v>25</v>
      </c>
      <c r="O78" t="s" s="49">
        <v>25</v>
      </c>
      <c r="P78" t="s" s="41">
        <v>25</v>
      </c>
      <c r="Q78" t="s" s="49">
        <v>25</v>
      </c>
      <c r="R78" t="s" s="41">
        <v>25</v>
      </c>
      <c r="S78" t="s" s="49">
        <v>25</v>
      </c>
      <c r="T78" t="s" s="41">
        <v>25</v>
      </c>
      <c r="U78" t="s" s="232">
        <v>25</v>
      </c>
      <c r="V78" t="s" s="41">
        <v>25</v>
      </c>
      <c r="W78" t="s" s="49">
        <v>25</v>
      </c>
      <c r="X78" t="s" s="41">
        <v>25</v>
      </c>
      <c r="Y78" t="s" s="49">
        <v>25</v>
      </c>
      <c r="Z78" t="s" s="41">
        <v>25</v>
      </c>
      <c r="AA78" t="s" s="22">
        <v>25</v>
      </c>
      <c r="AB78" t="s" s="21">
        <v>25</v>
      </c>
      <c r="AC78" t="s" s="49">
        <v>25</v>
      </c>
      <c r="AD78" t="s" s="41">
        <v>25</v>
      </c>
      <c r="AE78" t="s" s="49">
        <v>25</v>
      </c>
      <c r="AF78" t="s" s="41">
        <v>25</v>
      </c>
      <c r="AG78" t="s" s="98">
        <v>25</v>
      </c>
      <c r="AH78" t="s" s="21">
        <v>25</v>
      </c>
      <c r="AI78" t="s" s="98">
        <v>25</v>
      </c>
      <c r="AJ78" t="s" s="50">
        <v>25</v>
      </c>
      <c r="AK78" s="47">
        <v>0</v>
      </c>
      <c r="AL78" s="48">
        <v>0</v>
      </c>
      <c r="AM78" s="48">
        <v>0</v>
      </c>
      <c r="AN78" s="48">
        <v>0</v>
      </c>
      <c r="AO78" s="48">
        <v>0</v>
      </c>
      <c r="AP78" s="46"/>
      <c r="AQ78" s="46"/>
      <c r="AR78" s="27"/>
      <c r="AS78" s="28"/>
      <c r="AT78" s="29"/>
      <c r="AU78" s="30"/>
      <c r="AV78" s="31"/>
      <c r="AW78" s="31"/>
      <c r="AX78" s="31"/>
      <c r="AY78" s="32"/>
      <c r="AZ78" s="30"/>
      <c r="BA78" s="31"/>
      <c r="BB78" s="31"/>
      <c r="BC78" s="31"/>
      <c r="BD78" s="32"/>
      <c r="BE78" s="30"/>
      <c r="BF78" s="31"/>
      <c r="BG78" s="31"/>
      <c r="BH78" s="31"/>
      <c r="BI78" s="32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244"/>
    </row>
    <row r="79" ht="16.9" customHeight="1">
      <c r="A79" s="39">
        <v>74</v>
      </c>
      <c r="B79" s="39">
        <v>73</v>
      </c>
      <c r="C79" s="39">
        <f>B79-A79</f>
        <v>-1</v>
      </c>
      <c r="D79" t="s" s="21">
        <v>1970</v>
      </c>
      <c r="E79" s="2">
        <f>LARGE(G79:AO79,1)+LARGE(G79:AO79,2)+LARGE(G79:AO79,3)+LARGE(G79:AO79,4)+LARGE(G79:AO79,5)</f>
        <v>3</v>
      </c>
      <c r="F79" s="39">
        <f>COUNT(G79:AJ79)</f>
        <v>1</v>
      </c>
      <c r="G79" s="40"/>
      <c r="H79" t="s" s="41">
        <v>25</v>
      </c>
      <c r="I79" t="s" s="49">
        <v>25</v>
      </c>
      <c r="J79" t="s" s="41">
        <v>25</v>
      </c>
      <c r="K79" t="s" s="49">
        <v>25</v>
      </c>
      <c r="L79" s="40">
        <v>3</v>
      </c>
      <c r="M79" t="s" s="49">
        <v>25</v>
      </c>
      <c r="N79" t="s" s="41">
        <v>25</v>
      </c>
      <c r="O79" t="s" s="49">
        <v>25</v>
      </c>
      <c r="P79" t="s" s="41">
        <v>25</v>
      </c>
      <c r="Q79" t="s" s="49">
        <v>25</v>
      </c>
      <c r="R79" t="s" s="41">
        <v>25</v>
      </c>
      <c r="S79" t="s" s="49">
        <v>25</v>
      </c>
      <c r="T79" t="s" s="41">
        <v>25</v>
      </c>
      <c r="U79" t="s" s="232">
        <v>25</v>
      </c>
      <c r="V79" t="s" s="41">
        <v>25</v>
      </c>
      <c r="W79" t="s" s="49">
        <v>25</v>
      </c>
      <c r="X79" t="s" s="41">
        <v>25</v>
      </c>
      <c r="Y79" t="s" s="49">
        <v>25</v>
      </c>
      <c r="Z79" t="s" s="41">
        <v>25</v>
      </c>
      <c r="AA79" t="s" s="22">
        <v>25</v>
      </c>
      <c r="AB79" t="s" s="21">
        <v>25</v>
      </c>
      <c r="AC79" t="s" s="49">
        <v>25</v>
      </c>
      <c r="AD79" t="s" s="41">
        <v>25</v>
      </c>
      <c r="AE79" t="s" s="49">
        <v>25</v>
      </c>
      <c r="AF79" t="s" s="41">
        <v>25</v>
      </c>
      <c r="AG79" t="s" s="98">
        <v>25</v>
      </c>
      <c r="AH79" t="s" s="21">
        <v>25</v>
      </c>
      <c r="AI79" t="s" s="98">
        <v>25</v>
      </c>
      <c r="AJ79" t="s" s="50">
        <v>25</v>
      </c>
      <c r="AK79" s="47">
        <v>0</v>
      </c>
      <c r="AL79" s="48">
        <v>0</v>
      </c>
      <c r="AM79" s="48">
        <v>0</v>
      </c>
      <c r="AN79" s="48">
        <v>0</v>
      </c>
      <c r="AO79" s="48">
        <v>0</v>
      </c>
      <c r="AP79" s="46"/>
      <c r="AQ79" s="46"/>
      <c r="AR79" s="27"/>
      <c r="AS79" s="28"/>
      <c r="AT79" s="29"/>
      <c r="AU79" s="30"/>
      <c r="AV79" s="31"/>
      <c r="AW79" s="31"/>
      <c r="AX79" s="31"/>
      <c r="AY79" s="32"/>
      <c r="AZ79" s="30"/>
      <c r="BA79" s="31"/>
      <c r="BB79" s="31"/>
      <c r="BC79" s="31"/>
      <c r="BD79" s="32"/>
      <c r="BE79" s="30"/>
      <c r="BF79" s="31"/>
      <c r="BG79" s="31"/>
      <c r="BH79" s="31"/>
      <c r="BI79" s="32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244"/>
    </row>
    <row r="80" ht="16.9" customHeight="1">
      <c r="A80" s="39">
        <v>75</v>
      </c>
      <c r="B80" s="39">
        <v>74</v>
      </c>
      <c r="C80" s="39">
        <f>B80-A80</f>
        <v>-1</v>
      </c>
      <c r="D80" t="s" s="21">
        <v>2091</v>
      </c>
      <c r="E80" s="2">
        <f>LARGE(G80:AO80,1)+LARGE(G80:AO80,2)+LARGE(G80:AO80,3)+LARGE(G80:AO80,4)+LARGE(G80:AO80,5)</f>
        <v>2</v>
      </c>
      <c r="F80" s="39">
        <f>COUNT(G80:AJ80)</f>
        <v>1</v>
      </c>
      <c r="G80" s="40"/>
      <c r="H80" t="s" s="41">
        <v>25</v>
      </c>
      <c r="I80" t="s" s="49">
        <v>25</v>
      </c>
      <c r="J80" t="s" s="41">
        <v>25</v>
      </c>
      <c r="K80" t="s" s="49">
        <v>25</v>
      </c>
      <c r="L80" t="s" s="41">
        <v>25</v>
      </c>
      <c r="M80" t="s" s="49">
        <v>25</v>
      </c>
      <c r="N80" t="s" s="41">
        <v>25</v>
      </c>
      <c r="O80" t="s" s="49">
        <v>25</v>
      </c>
      <c r="P80" t="s" s="41">
        <v>25</v>
      </c>
      <c r="Q80" t="s" s="49">
        <v>25</v>
      </c>
      <c r="R80" t="s" s="41">
        <v>25</v>
      </c>
      <c r="S80" t="s" s="49">
        <v>25</v>
      </c>
      <c r="T80" t="s" s="41">
        <v>25</v>
      </c>
      <c r="U80" t="s" s="232">
        <v>25</v>
      </c>
      <c r="V80" t="s" s="41">
        <v>25</v>
      </c>
      <c r="W80" t="s" s="49">
        <v>25</v>
      </c>
      <c r="X80" t="s" s="41">
        <v>25</v>
      </c>
      <c r="Y80" t="s" s="49">
        <v>25</v>
      </c>
      <c r="Z80" t="s" s="41">
        <v>25</v>
      </c>
      <c r="AA80" t="s" s="22">
        <v>25</v>
      </c>
      <c r="AB80" t="s" s="21">
        <v>25</v>
      </c>
      <c r="AC80" t="s" s="49">
        <v>25</v>
      </c>
      <c r="AD80" t="s" s="41">
        <v>25</v>
      </c>
      <c r="AE80" t="s" s="49">
        <v>25</v>
      </c>
      <c r="AF80" t="s" s="41">
        <v>25</v>
      </c>
      <c r="AG80" t="s" s="98">
        <v>25</v>
      </c>
      <c r="AH80" t="s" s="21">
        <v>25</v>
      </c>
      <c r="AI80" t="s" s="98">
        <v>25</v>
      </c>
      <c r="AJ80" s="43">
        <v>2</v>
      </c>
      <c r="AK80" s="47">
        <v>0</v>
      </c>
      <c r="AL80" s="48">
        <v>0</v>
      </c>
      <c r="AM80" s="48">
        <v>0</v>
      </c>
      <c r="AN80" s="48">
        <v>0</v>
      </c>
      <c r="AO80" s="48">
        <v>0</v>
      </c>
      <c r="AP80" s="46"/>
      <c r="AQ80" s="46"/>
      <c r="AR80" s="27"/>
      <c r="AS80" s="28"/>
      <c r="AT80" s="29"/>
      <c r="AU80" s="30"/>
      <c r="AV80" s="31"/>
      <c r="AW80" s="31"/>
      <c r="AX80" s="31"/>
      <c r="AY80" s="32"/>
      <c r="AZ80" s="30"/>
      <c r="BA80" s="31"/>
      <c r="BB80" s="31"/>
      <c r="BC80" s="31"/>
      <c r="BD80" s="32"/>
      <c r="BE80" s="30"/>
      <c r="BF80" s="31"/>
      <c r="BG80" s="31"/>
      <c r="BH80" s="31"/>
      <c r="BI80" s="32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244"/>
    </row>
    <row r="81" ht="16.9" customHeight="1">
      <c r="A81" s="39">
        <v>76</v>
      </c>
      <c r="B81" s="39">
        <v>75</v>
      </c>
      <c r="C81" s="39">
        <f>B81-A81</f>
        <v>-1</v>
      </c>
      <c r="D81" t="s" s="21">
        <v>2092</v>
      </c>
      <c r="E81" s="2">
        <f>LARGE(G81:AO81,1)+LARGE(G81:AO81,2)+LARGE(G81:AO81,3)+LARGE(G81:AO81,4)+LARGE(G81:AO81,5)</f>
        <v>2</v>
      </c>
      <c r="F81" s="39">
        <f>COUNT(G81:AJ81)</f>
        <v>1</v>
      </c>
      <c r="G81" s="40"/>
      <c r="H81" t="s" s="41">
        <v>25</v>
      </c>
      <c r="I81" t="s" s="49">
        <v>25</v>
      </c>
      <c r="J81" t="s" s="41">
        <v>25</v>
      </c>
      <c r="K81" t="s" s="49">
        <v>25</v>
      </c>
      <c r="L81" t="s" s="41">
        <v>25</v>
      </c>
      <c r="M81" t="s" s="49">
        <v>25</v>
      </c>
      <c r="N81" t="s" s="41">
        <v>25</v>
      </c>
      <c r="O81" t="s" s="49">
        <v>25</v>
      </c>
      <c r="P81" t="s" s="41">
        <v>25</v>
      </c>
      <c r="Q81" t="s" s="49">
        <v>25</v>
      </c>
      <c r="R81" t="s" s="41">
        <v>25</v>
      </c>
      <c r="S81" t="s" s="49">
        <v>25</v>
      </c>
      <c r="T81" t="s" s="41">
        <v>25</v>
      </c>
      <c r="U81" t="s" s="232">
        <v>25</v>
      </c>
      <c r="V81" t="s" s="41">
        <v>25</v>
      </c>
      <c r="W81" t="s" s="49">
        <v>25</v>
      </c>
      <c r="X81" t="s" s="41">
        <v>25</v>
      </c>
      <c r="Y81" s="42">
        <v>2</v>
      </c>
      <c r="Z81" t="s" s="41">
        <v>25</v>
      </c>
      <c r="AA81" t="s" s="22">
        <v>25</v>
      </c>
      <c r="AB81" t="s" s="21">
        <v>25</v>
      </c>
      <c r="AC81" t="s" s="49">
        <v>25</v>
      </c>
      <c r="AD81" t="s" s="41">
        <v>25</v>
      </c>
      <c r="AE81" t="s" s="49">
        <v>25</v>
      </c>
      <c r="AF81" t="s" s="41">
        <v>25</v>
      </c>
      <c r="AG81" t="s" s="98">
        <v>25</v>
      </c>
      <c r="AH81" t="s" s="21">
        <v>25</v>
      </c>
      <c r="AI81" t="s" s="98">
        <v>25</v>
      </c>
      <c r="AJ81" t="s" s="50">
        <v>25</v>
      </c>
      <c r="AK81" s="47">
        <v>0</v>
      </c>
      <c r="AL81" s="48">
        <v>0</v>
      </c>
      <c r="AM81" s="48">
        <v>0</v>
      </c>
      <c r="AN81" s="48">
        <v>0</v>
      </c>
      <c r="AO81" s="48">
        <v>0</v>
      </c>
      <c r="AP81" s="46"/>
      <c r="AQ81" s="46"/>
      <c r="AR81" s="27"/>
      <c r="AS81" s="28"/>
      <c r="AT81" s="29"/>
      <c r="AU81" s="30"/>
      <c r="AV81" s="31"/>
      <c r="AW81" s="31"/>
      <c r="AX81" s="31"/>
      <c r="AY81" s="32"/>
      <c r="AZ81" s="30"/>
      <c r="BA81" s="31"/>
      <c r="BB81" s="31"/>
      <c r="BC81" s="31"/>
      <c r="BD81" s="32"/>
      <c r="BE81" s="30"/>
      <c r="BF81" s="31"/>
      <c r="BG81" s="31"/>
      <c r="BH81" s="31"/>
      <c r="BI81" s="32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244"/>
    </row>
    <row r="82" ht="16.9" customHeight="1">
      <c r="A82" s="39">
        <v>77</v>
      </c>
      <c r="B82" s="39">
        <v>76</v>
      </c>
      <c r="C82" s="39">
        <f>B82-A82</f>
        <v>-1</v>
      </c>
      <c r="D82" t="s" s="21">
        <v>2093</v>
      </c>
      <c r="E82" s="2">
        <f>LARGE(G82:AO82,1)+LARGE(G82:AO82,2)+LARGE(G82:AO82,3)+LARGE(G82:AO82,4)+LARGE(G82:AO82,5)</f>
        <v>2</v>
      </c>
      <c r="F82" s="39">
        <f>COUNT(G82:AJ82)</f>
        <v>1</v>
      </c>
      <c r="G82" s="40"/>
      <c r="H82" t="s" s="41">
        <v>25</v>
      </c>
      <c r="I82" t="s" s="49">
        <v>25</v>
      </c>
      <c r="J82" t="s" s="41">
        <v>25</v>
      </c>
      <c r="K82" t="s" s="49">
        <v>25</v>
      </c>
      <c r="L82" t="s" s="41">
        <v>25</v>
      </c>
      <c r="M82" t="s" s="49">
        <v>25</v>
      </c>
      <c r="N82" t="s" s="41">
        <v>25</v>
      </c>
      <c r="O82" t="s" s="49">
        <v>25</v>
      </c>
      <c r="P82" t="s" s="41">
        <v>25</v>
      </c>
      <c r="Q82" t="s" s="49">
        <v>25</v>
      </c>
      <c r="R82" t="s" s="41">
        <v>25</v>
      </c>
      <c r="S82" t="s" s="49">
        <v>25</v>
      </c>
      <c r="T82" t="s" s="41">
        <v>25</v>
      </c>
      <c r="U82" t="s" s="232">
        <v>25</v>
      </c>
      <c r="V82" t="s" s="41">
        <v>25</v>
      </c>
      <c r="W82" t="s" s="49">
        <v>25</v>
      </c>
      <c r="X82" s="40">
        <v>2</v>
      </c>
      <c r="Y82" t="s" s="49">
        <v>25</v>
      </c>
      <c r="Z82" t="s" s="41">
        <v>25</v>
      </c>
      <c r="AA82" t="s" s="22">
        <v>25</v>
      </c>
      <c r="AB82" t="s" s="21">
        <v>25</v>
      </c>
      <c r="AC82" t="s" s="49">
        <v>25</v>
      </c>
      <c r="AD82" t="s" s="41">
        <v>25</v>
      </c>
      <c r="AE82" t="s" s="49">
        <v>25</v>
      </c>
      <c r="AF82" t="s" s="41">
        <v>25</v>
      </c>
      <c r="AG82" t="s" s="98">
        <v>25</v>
      </c>
      <c r="AH82" t="s" s="21">
        <v>25</v>
      </c>
      <c r="AI82" t="s" s="98">
        <v>25</v>
      </c>
      <c r="AJ82" t="s" s="50">
        <v>25</v>
      </c>
      <c r="AK82" s="47">
        <v>0</v>
      </c>
      <c r="AL82" s="48">
        <v>0</v>
      </c>
      <c r="AM82" s="48">
        <v>0</v>
      </c>
      <c r="AN82" s="48">
        <v>0</v>
      </c>
      <c r="AO82" s="48">
        <v>0</v>
      </c>
      <c r="AP82" s="46"/>
      <c r="AQ82" s="46"/>
      <c r="AR82" s="27"/>
      <c r="AS82" s="28"/>
      <c r="AT82" s="29"/>
      <c r="AU82" s="30"/>
      <c r="AV82" s="31"/>
      <c r="AW82" s="31"/>
      <c r="AX82" s="31"/>
      <c r="AY82" s="32"/>
      <c r="AZ82" s="30"/>
      <c r="BA82" s="31"/>
      <c r="BB82" s="31"/>
      <c r="BC82" s="31"/>
      <c r="BD82" s="32"/>
      <c r="BE82" s="30"/>
      <c r="BF82" s="31"/>
      <c r="BG82" s="31"/>
      <c r="BH82" s="31"/>
      <c r="BI82" s="32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244"/>
    </row>
    <row r="83" ht="16.9" customHeight="1">
      <c r="A83" s="39">
        <v>78</v>
      </c>
      <c r="B83" s="39">
        <v>77</v>
      </c>
      <c r="C83" s="39">
        <f>B83-A83</f>
        <v>-1</v>
      </c>
      <c r="D83" t="s" s="21">
        <v>2094</v>
      </c>
      <c r="E83" s="2">
        <f>LARGE(G83:AO83,1)+LARGE(G83:AO83,2)+LARGE(G83:AO83,3)+LARGE(G83:AO83,4)+LARGE(G83:AO83,5)</f>
        <v>2</v>
      </c>
      <c r="F83" s="39">
        <f>COUNT(G83:AJ83)</f>
        <v>1</v>
      </c>
      <c r="G83" s="40"/>
      <c r="H83" t="s" s="41">
        <v>25</v>
      </c>
      <c r="I83" t="s" s="49">
        <v>25</v>
      </c>
      <c r="J83" t="s" s="41">
        <v>25</v>
      </c>
      <c r="K83" t="s" s="49">
        <v>25</v>
      </c>
      <c r="L83" t="s" s="41">
        <v>25</v>
      </c>
      <c r="M83" t="s" s="49">
        <v>25</v>
      </c>
      <c r="N83" t="s" s="41">
        <v>25</v>
      </c>
      <c r="O83" t="s" s="49">
        <v>25</v>
      </c>
      <c r="P83" t="s" s="41">
        <v>25</v>
      </c>
      <c r="Q83" t="s" s="49">
        <v>25</v>
      </c>
      <c r="R83" t="s" s="41">
        <v>25</v>
      </c>
      <c r="S83" t="s" s="49">
        <v>25</v>
      </c>
      <c r="T83" t="s" s="41">
        <v>25</v>
      </c>
      <c r="U83" t="s" s="232">
        <v>25</v>
      </c>
      <c r="V83" s="40">
        <v>2</v>
      </c>
      <c r="W83" t="s" s="49">
        <v>25</v>
      </c>
      <c r="X83" t="s" s="41">
        <v>25</v>
      </c>
      <c r="Y83" t="s" s="49">
        <v>25</v>
      </c>
      <c r="Z83" t="s" s="41">
        <v>25</v>
      </c>
      <c r="AA83" t="s" s="22">
        <v>25</v>
      </c>
      <c r="AB83" t="s" s="21">
        <v>25</v>
      </c>
      <c r="AC83" t="s" s="49">
        <v>25</v>
      </c>
      <c r="AD83" t="s" s="41">
        <v>25</v>
      </c>
      <c r="AE83" t="s" s="49">
        <v>25</v>
      </c>
      <c r="AF83" t="s" s="41">
        <v>25</v>
      </c>
      <c r="AG83" t="s" s="98">
        <v>25</v>
      </c>
      <c r="AH83" t="s" s="21">
        <v>25</v>
      </c>
      <c r="AI83" t="s" s="98">
        <v>25</v>
      </c>
      <c r="AJ83" t="s" s="50">
        <v>25</v>
      </c>
      <c r="AK83" s="47">
        <v>0</v>
      </c>
      <c r="AL83" s="48">
        <v>0</v>
      </c>
      <c r="AM83" s="48">
        <v>0</v>
      </c>
      <c r="AN83" s="48">
        <v>0</v>
      </c>
      <c r="AO83" s="48">
        <v>0</v>
      </c>
      <c r="AP83" s="46"/>
      <c r="AQ83" s="46"/>
      <c r="AR83" s="27"/>
      <c r="AS83" s="28"/>
      <c r="AT83" s="29"/>
      <c r="AU83" s="30"/>
      <c r="AV83" s="31"/>
      <c r="AW83" s="31"/>
      <c r="AX83" s="31"/>
      <c r="AY83" s="32"/>
      <c r="AZ83" s="30"/>
      <c r="BA83" s="31"/>
      <c r="BB83" s="31"/>
      <c r="BC83" s="31"/>
      <c r="BD83" s="32"/>
      <c r="BE83" s="30"/>
      <c r="BF83" s="31"/>
      <c r="BG83" s="31"/>
      <c r="BH83" s="31"/>
      <c r="BI83" s="32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244"/>
    </row>
    <row r="84" ht="16.9" customHeight="1">
      <c r="A84" s="39">
        <v>79</v>
      </c>
      <c r="B84" s="39">
        <v>78</v>
      </c>
      <c r="C84" s="39">
        <f>B84-A84</f>
        <v>-1</v>
      </c>
      <c r="D84" t="s" s="21">
        <v>2095</v>
      </c>
      <c r="E84" s="2">
        <f>LARGE(G84:AO84,1)+LARGE(G84:AO84,2)+LARGE(G84:AO84,3)+LARGE(G84:AO84,4)+LARGE(G84:AO84,5)</f>
        <v>2</v>
      </c>
      <c r="F84" s="39">
        <f>COUNT(G84:AJ84)</f>
        <v>1</v>
      </c>
      <c r="G84" s="40"/>
      <c r="H84" t="s" s="41">
        <v>25</v>
      </c>
      <c r="I84" t="s" s="49">
        <v>25</v>
      </c>
      <c r="J84" t="s" s="41">
        <v>25</v>
      </c>
      <c r="K84" s="42">
        <v>2</v>
      </c>
      <c r="L84" t="s" s="41">
        <v>25</v>
      </c>
      <c r="M84" t="s" s="49">
        <v>25</v>
      </c>
      <c r="N84" t="s" s="41">
        <v>25</v>
      </c>
      <c r="O84" t="s" s="49">
        <v>25</v>
      </c>
      <c r="P84" t="s" s="41">
        <v>25</v>
      </c>
      <c r="Q84" t="s" s="49">
        <v>25</v>
      </c>
      <c r="R84" t="s" s="41">
        <v>25</v>
      </c>
      <c r="S84" t="s" s="49">
        <v>25</v>
      </c>
      <c r="T84" t="s" s="41">
        <v>25</v>
      </c>
      <c r="U84" t="s" s="232">
        <v>25</v>
      </c>
      <c r="V84" t="s" s="41">
        <v>25</v>
      </c>
      <c r="W84" t="s" s="49">
        <v>25</v>
      </c>
      <c r="X84" t="s" s="41">
        <v>25</v>
      </c>
      <c r="Y84" t="s" s="49">
        <v>25</v>
      </c>
      <c r="Z84" t="s" s="41">
        <v>25</v>
      </c>
      <c r="AA84" t="s" s="22">
        <v>25</v>
      </c>
      <c r="AB84" t="s" s="21">
        <v>25</v>
      </c>
      <c r="AC84" t="s" s="49">
        <v>25</v>
      </c>
      <c r="AD84" t="s" s="41">
        <v>25</v>
      </c>
      <c r="AE84" t="s" s="49">
        <v>25</v>
      </c>
      <c r="AF84" t="s" s="41">
        <v>25</v>
      </c>
      <c r="AG84" t="s" s="98">
        <v>25</v>
      </c>
      <c r="AH84" t="s" s="21">
        <v>25</v>
      </c>
      <c r="AI84" t="s" s="98">
        <v>25</v>
      </c>
      <c r="AJ84" t="s" s="50">
        <v>25</v>
      </c>
      <c r="AK84" s="47">
        <v>0</v>
      </c>
      <c r="AL84" s="48">
        <v>0</v>
      </c>
      <c r="AM84" s="48">
        <v>0</v>
      </c>
      <c r="AN84" s="48">
        <v>0</v>
      </c>
      <c r="AO84" s="48">
        <v>0</v>
      </c>
      <c r="AP84" s="46"/>
      <c r="AQ84" s="46"/>
      <c r="AR84" s="27"/>
      <c r="AS84" s="28"/>
      <c r="AT84" s="29"/>
      <c r="AU84" s="30"/>
      <c r="AV84" s="31"/>
      <c r="AW84" s="31"/>
      <c r="AX84" s="31"/>
      <c r="AY84" s="32"/>
      <c r="AZ84" s="30"/>
      <c r="BA84" s="31"/>
      <c r="BB84" s="31"/>
      <c r="BC84" s="31"/>
      <c r="BD84" s="32"/>
      <c r="BE84" s="30"/>
      <c r="BF84" s="31"/>
      <c r="BG84" s="31"/>
      <c r="BH84" s="31"/>
      <c r="BI84" s="32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244"/>
    </row>
    <row r="85" ht="16.9" customHeight="1">
      <c r="A85" s="39">
        <v>80</v>
      </c>
      <c r="B85" s="39">
        <v>79</v>
      </c>
      <c r="C85" s="39">
        <f>B85-A85</f>
        <v>-1</v>
      </c>
      <c r="D85" t="s" s="21">
        <v>2096</v>
      </c>
      <c r="E85" s="2">
        <f>LARGE(G85:AO85,1)+LARGE(G85:AO85,2)+LARGE(G85:AO85,3)+LARGE(G85:AO85,4)+LARGE(G85:AO85,5)</f>
        <v>1</v>
      </c>
      <c r="F85" s="39">
        <f>COUNT(G85:AJ85)</f>
        <v>1</v>
      </c>
      <c r="G85" s="40"/>
      <c r="H85" t="s" s="41">
        <v>25</v>
      </c>
      <c r="I85" t="s" s="49">
        <v>25</v>
      </c>
      <c r="J85" t="s" s="41">
        <v>25</v>
      </c>
      <c r="K85" t="s" s="49">
        <v>25</v>
      </c>
      <c r="L85" t="s" s="41">
        <v>25</v>
      </c>
      <c r="M85" t="s" s="49">
        <v>25</v>
      </c>
      <c r="N85" t="s" s="41">
        <v>25</v>
      </c>
      <c r="O85" t="s" s="49">
        <v>25</v>
      </c>
      <c r="P85" t="s" s="41">
        <v>25</v>
      </c>
      <c r="Q85" t="s" s="49">
        <v>25</v>
      </c>
      <c r="R85" t="s" s="41">
        <v>25</v>
      </c>
      <c r="S85" t="s" s="49">
        <v>25</v>
      </c>
      <c r="T85" t="s" s="41">
        <v>25</v>
      </c>
      <c r="U85" t="s" s="232">
        <v>25</v>
      </c>
      <c r="V85" t="s" s="41">
        <v>25</v>
      </c>
      <c r="W85" t="s" s="49">
        <v>25</v>
      </c>
      <c r="X85" t="s" s="41">
        <v>25</v>
      </c>
      <c r="Y85" t="s" s="49">
        <v>25</v>
      </c>
      <c r="Z85" t="s" s="41">
        <v>25</v>
      </c>
      <c r="AA85" t="s" s="22">
        <v>25</v>
      </c>
      <c r="AB85" t="s" s="21">
        <v>25</v>
      </c>
      <c r="AC85" t="s" s="49">
        <v>25</v>
      </c>
      <c r="AD85" t="s" s="41">
        <v>25</v>
      </c>
      <c r="AE85" t="s" s="49">
        <v>25</v>
      </c>
      <c r="AF85" t="s" s="41">
        <v>25</v>
      </c>
      <c r="AG85" s="101">
        <v>1</v>
      </c>
      <c r="AH85" t="s" s="21">
        <v>25</v>
      </c>
      <c r="AI85" t="s" s="98">
        <v>25</v>
      </c>
      <c r="AJ85" t="s" s="50">
        <v>25</v>
      </c>
      <c r="AK85" s="47">
        <v>0</v>
      </c>
      <c r="AL85" s="48">
        <v>0</v>
      </c>
      <c r="AM85" s="48">
        <v>0</v>
      </c>
      <c r="AN85" s="48">
        <v>0</v>
      </c>
      <c r="AO85" s="48">
        <v>0</v>
      </c>
      <c r="AP85" s="46"/>
      <c r="AQ85" s="46"/>
      <c r="AR85" s="27"/>
      <c r="AS85" s="28"/>
      <c r="AT85" s="29"/>
      <c r="AU85" s="30"/>
      <c r="AV85" s="31"/>
      <c r="AW85" s="31"/>
      <c r="AX85" s="31"/>
      <c r="AY85" s="32"/>
      <c r="AZ85" s="30"/>
      <c r="BA85" s="31"/>
      <c r="BB85" s="31"/>
      <c r="BC85" s="31"/>
      <c r="BD85" s="32"/>
      <c r="BE85" s="30"/>
      <c r="BF85" s="31"/>
      <c r="BG85" s="31"/>
      <c r="BH85" s="31"/>
      <c r="BI85" s="32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244"/>
    </row>
    <row r="86" ht="16.9" customHeight="1">
      <c r="A86" s="39">
        <v>81</v>
      </c>
      <c r="B86" s="39">
        <v>80</v>
      </c>
      <c r="C86" s="39">
        <f>B86-A86</f>
        <v>-1</v>
      </c>
      <c r="D86" t="s" s="21">
        <v>2097</v>
      </c>
      <c r="E86" s="2">
        <f>LARGE(G86:AO86,1)+LARGE(G86:AO86,2)+LARGE(G86:AO86,3)+LARGE(G86:AO86,4)+LARGE(G86:AO86,5)</f>
        <v>1</v>
      </c>
      <c r="F86" s="39">
        <f>COUNT(G86:AJ86)</f>
        <v>1</v>
      </c>
      <c r="G86" s="40"/>
      <c r="H86" t="s" s="41">
        <v>25</v>
      </c>
      <c r="I86" t="s" s="49">
        <v>25</v>
      </c>
      <c r="J86" t="s" s="41">
        <v>25</v>
      </c>
      <c r="K86" t="s" s="49">
        <v>25</v>
      </c>
      <c r="L86" t="s" s="41">
        <v>25</v>
      </c>
      <c r="M86" t="s" s="49">
        <v>25</v>
      </c>
      <c r="N86" t="s" s="41">
        <v>25</v>
      </c>
      <c r="O86" t="s" s="49">
        <v>25</v>
      </c>
      <c r="P86" t="s" s="41">
        <v>25</v>
      </c>
      <c r="Q86" t="s" s="49">
        <v>25</v>
      </c>
      <c r="R86" t="s" s="41">
        <v>25</v>
      </c>
      <c r="S86" t="s" s="49">
        <v>25</v>
      </c>
      <c r="T86" t="s" s="41">
        <v>25</v>
      </c>
      <c r="U86" t="s" s="232">
        <v>25</v>
      </c>
      <c r="V86" t="s" s="41">
        <v>25</v>
      </c>
      <c r="W86" t="s" s="49">
        <v>25</v>
      </c>
      <c r="X86" s="40">
        <v>1</v>
      </c>
      <c r="Y86" t="s" s="49">
        <v>25</v>
      </c>
      <c r="Z86" t="s" s="41">
        <v>25</v>
      </c>
      <c r="AA86" t="s" s="22">
        <v>25</v>
      </c>
      <c r="AB86" t="s" s="21">
        <v>25</v>
      </c>
      <c r="AC86" t="s" s="49">
        <v>25</v>
      </c>
      <c r="AD86" t="s" s="41">
        <v>25</v>
      </c>
      <c r="AE86" t="s" s="49">
        <v>25</v>
      </c>
      <c r="AF86" t="s" s="41">
        <v>25</v>
      </c>
      <c r="AG86" t="s" s="98">
        <v>25</v>
      </c>
      <c r="AH86" t="s" s="21">
        <v>25</v>
      </c>
      <c r="AI86" t="s" s="98">
        <v>25</v>
      </c>
      <c r="AJ86" t="s" s="50">
        <v>25</v>
      </c>
      <c r="AK86" s="47">
        <v>0</v>
      </c>
      <c r="AL86" s="48">
        <v>0</v>
      </c>
      <c r="AM86" s="48">
        <v>0</v>
      </c>
      <c r="AN86" s="48">
        <v>0</v>
      </c>
      <c r="AO86" s="48">
        <v>0</v>
      </c>
      <c r="AP86" s="46"/>
      <c r="AQ86" s="46"/>
      <c r="AR86" s="27"/>
      <c r="AS86" s="28"/>
      <c r="AT86" s="29"/>
      <c r="AU86" s="30"/>
      <c r="AV86" s="31"/>
      <c r="AW86" s="31"/>
      <c r="AX86" s="31"/>
      <c r="AY86" s="32"/>
      <c r="AZ86" s="30"/>
      <c r="BA86" s="31"/>
      <c r="BB86" s="31"/>
      <c r="BC86" s="31"/>
      <c r="BD86" s="32"/>
      <c r="BE86" s="30"/>
      <c r="BF86" s="31"/>
      <c r="BG86" s="31"/>
      <c r="BH86" s="31"/>
      <c r="BI86" s="32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244"/>
    </row>
    <row r="87" ht="16.9" customHeight="1">
      <c r="A87" s="39">
        <v>82</v>
      </c>
      <c r="B87" s="39">
        <v>81</v>
      </c>
      <c r="C87" s="39">
        <f>B87-A87</f>
        <v>-1</v>
      </c>
      <c r="D87" t="s" s="21">
        <v>2098</v>
      </c>
      <c r="E87" s="2">
        <f>LARGE(G87:AO87,1)+LARGE(G87:AO87,2)+LARGE(G87:AO87,3)+LARGE(G87:AO87,4)+LARGE(G87:AO87,5)</f>
        <v>1</v>
      </c>
      <c r="F87" s="39">
        <f>COUNT(G87:AJ87)</f>
        <v>1</v>
      </c>
      <c r="G87" s="40"/>
      <c r="H87" t="s" s="41">
        <v>25</v>
      </c>
      <c r="I87" t="s" s="49">
        <v>25</v>
      </c>
      <c r="J87" t="s" s="41">
        <v>25</v>
      </c>
      <c r="K87" t="s" s="49">
        <v>25</v>
      </c>
      <c r="L87" t="s" s="41">
        <v>25</v>
      </c>
      <c r="M87" t="s" s="49">
        <v>25</v>
      </c>
      <c r="N87" t="s" s="41">
        <v>25</v>
      </c>
      <c r="O87" t="s" s="49">
        <v>25</v>
      </c>
      <c r="P87" t="s" s="41">
        <v>25</v>
      </c>
      <c r="Q87" t="s" s="49">
        <v>25</v>
      </c>
      <c r="R87" t="s" s="41">
        <v>25</v>
      </c>
      <c r="S87" t="s" s="49">
        <v>25</v>
      </c>
      <c r="T87" t="s" s="41">
        <v>25</v>
      </c>
      <c r="U87" t="s" s="232">
        <v>25</v>
      </c>
      <c r="V87" s="40">
        <v>1</v>
      </c>
      <c r="W87" t="s" s="49">
        <v>25</v>
      </c>
      <c r="X87" t="s" s="41">
        <v>25</v>
      </c>
      <c r="Y87" t="s" s="49">
        <v>25</v>
      </c>
      <c r="Z87" t="s" s="41">
        <v>25</v>
      </c>
      <c r="AA87" t="s" s="22">
        <v>25</v>
      </c>
      <c r="AB87" t="s" s="21">
        <v>25</v>
      </c>
      <c r="AC87" t="s" s="49">
        <v>25</v>
      </c>
      <c r="AD87" t="s" s="41">
        <v>25</v>
      </c>
      <c r="AE87" t="s" s="49">
        <v>25</v>
      </c>
      <c r="AF87" t="s" s="41">
        <v>25</v>
      </c>
      <c r="AG87" t="s" s="98">
        <v>25</v>
      </c>
      <c r="AH87" t="s" s="21">
        <v>25</v>
      </c>
      <c r="AI87" t="s" s="98">
        <v>25</v>
      </c>
      <c r="AJ87" t="s" s="50">
        <v>25</v>
      </c>
      <c r="AK87" s="47">
        <v>0</v>
      </c>
      <c r="AL87" s="48">
        <v>0</v>
      </c>
      <c r="AM87" s="48">
        <v>0</v>
      </c>
      <c r="AN87" s="48">
        <v>0</v>
      </c>
      <c r="AO87" s="48">
        <v>0</v>
      </c>
      <c r="AP87" s="46"/>
      <c r="AQ87" s="46"/>
      <c r="AR87" s="27"/>
      <c r="AS87" s="28"/>
      <c r="AT87" s="29"/>
      <c r="AU87" s="30"/>
      <c r="AV87" s="31"/>
      <c r="AW87" s="31"/>
      <c r="AX87" s="31"/>
      <c r="AY87" s="32"/>
      <c r="AZ87" s="30"/>
      <c r="BA87" s="31"/>
      <c r="BB87" s="31"/>
      <c r="BC87" s="31"/>
      <c r="BD87" s="32"/>
      <c r="BE87" s="30"/>
      <c r="BF87" s="31"/>
      <c r="BG87" s="31"/>
      <c r="BH87" s="31"/>
      <c r="BI87" s="32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244"/>
    </row>
    <row r="88" ht="16.9" customHeight="1">
      <c r="A88" s="51"/>
      <c r="B88" s="51"/>
      <c r="C88" s="51"/>
      <c r="D88" s="21"/>
      <c r="E88" s="2">
        <f>LARGE(G88:AO88,1)+LARGE(G88:AO88,2)+LARGE(G88:AO88,3)+LARGE(G88:AO88,4)+LARGE(G88:AO88,5)</f>
        <v>0</v>
      </c>
      <c r="F88" s="39">
        <f>COUNT(G88:AJ88)</f>
        <v>0</v>
      </c>
      <c r="G88" s="40"/>
      <c r="H88" t="s" s="41">
        <v>25</v>
      </c>
      <c r="I88" t="s" s="49">
        <v>25</v>
      </c>
      <c r="J88" t="s" s="41">
        <v>25</v>
      </c>
      <c r="K88" t="s" s="49">
        <v>25</v>
      </c>
      <c r="L88" t="s" s="41">
        <v>25</v>
      </c>
      <c r="M88" t="s" s="49">
        <v>25</v>
      </c>
      <c r="N88" t="s" s="41">
        <v>25</v>
      </c>
      <c r="O88" t="s" s="49">
        <v>25</v>
      </c>
      <c r="P88" t="s" s="41">
        <v>25</v>
      </c>
      <c r="Q88" t="s" s="49">
        <v>25</v>
      </c>
      <c r="R88" t="s" s="41">
        <v>25</v>
      </c>
      <c r="S88" t="s" s="49">
        <v>25</v>
      </c>
      <c r="T88" t="s" s="41">
        <v>25</v>
      </c>
      <c r="U88" t="s" s="232">
        <v>25</v>
      </c>
      <c r="V88" t="s" s="41">
        <v>25</v>
      </c>
      <c r="W88" t="s" s="49">
        <v>25</v>
      </c>
      <c r="X88" t="s" s="41">
        <v>25</v>
      </c>
      <c r="Y88" t="s" s="49">
        <v>25</v>
      </c>
      <c r="Z88" t="s" s="41">
        <v>25</v>
      </c>
      <c r="AA88" t="s" s="22">
        <v>25</v>
      </c>
      <c r="AB88" t="s" s="21">
        <v>25</v>
      </c>
      <c r="AC88" t="s" s="49">
        <v>25</v>
      </c>
      <c r="AD88" t="s" s="41">
        <v>25</v>
      </c>
      <c r="AE88" t="s" s="49">
        <v>25</v>
      </c>
      <c r="AF88" t="s" s="41">
        <v>25</v>
      </c>
      <c r="AG88" t="s" s="98">
        <v>25</v>
      </c>
      <c r="AH88" t="s" s="21">
        <v>25</v>
      </c>
      <c r="AI88" t="s" s="98">
        <v>25</v>
      </c>
      <c r="AJ88" t="s" s="50">
        <v>25</v>
      </c>
      <c r="AK88" s="47">
        <v>0</v>
      </c>
      <c r="AL88" s="48">
        <v>0</v>
      </c>
      <c r="AM88" s="48">
        <v>0</v>
      </c>
      <c r="AN88" s="48">
        <v>0</v>
      </c>
      <c r="AO88" s="48">
        <v>0</v>
      </c>
      <c r="AP88" s="46"/>
      <c r="AQ88" s="46"/>
      <c r="AR88" s="27"/>
      <c r="AS88" s="28"/>
      <c r="AT88" s="29"/>
      <c r="AU88" s="30"/>
      <c r="AV88" s="31"/>
      <c r="AW88" s="31"/>
      <c r="AX88" s="31"/>
      <c r="AY88" s="32"/>
      <c r="AZ88" s="30"/>
      <c r="BA88" s="31"/>
      <c r="BB88" s="31"/>
      <c r="BC88" s="31"/>
      <c r="BD88" s="32"/>
      <c r="BE88" s="30"/>
      <c r="BF88" s="31"/>
      <c r="BG88" s="31"/>
      <c r="BH88" s="31"/>
      <c r="BI88" s="32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244"/>
    </row>
    <row r="89" ht="16.9" customHeight="1">
      <c r="A89" s="51"/>
      <c r="B89" s="51"/>
      <c r="C89" s="51"/>
      <c r="D89" s="21"/>
      <c r="E89" s="2">
        <f>LARGE(G89:AO89,1)+LARGE(G89:AO89,2)+LARGE(G89:AO89,3)+LARGE(G89:AO89,4)+LARGE(G89:AO89,5)</f>
        <v>0</v>
      </c>
      <c r="F89" s="39">
        <f>COUNT(G89:AJ89)</f>
        <v>0</v>
      </c>
      <c r="G89" s="40"/>
      <c r="H89" t="s" s="41">
        <v>25</v>
      </c>
      <c r="I89" t="s" s="49">
        <v>25</v>
      </c>
      <c r="J89" t="s" s="41">
        <v>25</v>
      </c>
      <c r="K89" t="s" s="49">
        <v>25</v>
      </c>
      <c r="L89" t="s" s="41">
        <v>25</v>
      </c>
      <c r="M89" t="s" s="49">
        <v>25</v>
      </c>
      <c r="N89" t="s" s="41">
        <v>25</v>
      </c>
      <c r="O89" t="s" s="49">
        <v>25</v>
      </c>
      <c r="P89" t="s" s="41">
        <v>25</v>
      </c>
      <c r="Q89" t="s" s="49">
        <v>25</v>
      </c>
      <c r="R89" t="s" s="41">
        <v>25</v>
      </c>
      <c r="S89" t="s" s="49">
        <v>25</v>
      </c>
      <c r="T89" t="s" s="41">
        <v>25</v>
      </c>
      <c r="U89" t="s" s="232">
        <v>25</v>
      </c>
      <c r="V89" t="s" s="41">
        <v>25</v>
      </c>
      <c r="W89" t="s" s="49">
        <v>25</v>
      </c>
      <c r="X89" t="s" s="41">
        <v>25</v>
      </c>
      <c r="Y89" t="s" s="49">
        <v>25</v>
      </c>
      <c r="Z89" t="s" s="41">
        <v>25</v>
      </c>
      <c r="AA89" t="s" s="22">
        <v>25</v>
      </c>
      <c r="AB89" t="s" s="21">
        <v>25</v>
      </c>
      <c r="AC89" t="s" s="49">
        <v>25</v>
      </c>
      <c r="AD89" t="s" s="41">
        <v>25</v>
      </c>
      <c r="AE89" t="s" s="49">
        <v>25</v>
      </c>
      <c r="AF89" t="s" s="41">
        <v>25</v>
      </c>
      <c r="AG89" t="s" s="98">
        <v>25</v>
      </c>
      <c r="AH89" t="s" s="21">
        <v>25</v>
      </c>
      <c r="AI89" t="s" s="98">
        <v>25</v>
      </c>
      <c r="AJ89" t="s" s="50">
        <v>25</v>
      </c>
      <c r="AK89" s="47">
        <v>0</v>
      </c>
      <c r="AL89" s="48">
        <v>0</v>
      </c>
      <c r="AM89" s="48">
        <v>0</v>
      </c>
      <c r="AN89" s="48">
        <v>0</v>
      </c>
      <c r="AO89" s="48">
        <v>0</v>
      </c>
      <c r="AP89" s="46"/>
      <c r="AQ89" s="46"/>
      <c r="AR89" s="27"/>
      <c r="AS89" s="28"/>
      <c r="AT89" s="29"/>
      <c r="AU89" s="30"/>
      <c r="AV89" s="31"/>
      <c r="AW89" s="31"/>
      <c r="AX89" s="31"/>
      <c r="AY89" s="32"/>
      <c r="AZ89" s="30"/>
      <c r="BA89" s="31"/>
      <c r="BB89" s="31"/>
      <c r="BC89" s="31"/>
      <c r="BD89" s="32"/>
      <c r="BE89" s="30"/>
      <c r="BF89" s="31"/>
      <c r="BG89" s="31"/>
      <c r="BH89" s="31"/>
      <c r="BI89" s="32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244"/>
    </row>
    <row r="90" ht="16.9" customHeight="1">
      <c r="A90" s="51"/>
      <c r="B90" s="51"/>
      <c r="C90" s="51"/>
      <c r="D90" s="21"/>
      <c r="E90" s="2">
        <f>LARGE(G90:AO90,1)+LARGE(G90:AO90,2)+LARGE(G90:AO90,3)+LARGE(G90:AO90,4)+LARGE(G90:AO90,5)</f>
        <v>0</v>
      </c>
      <c r="F90" s="39">
        <f>COUNT(G90:AJ90)</f>
        <v>0</v>
      </c>
      <c r="G90" s="40"/>
      <c r="H90" t="s" s="41">
        <v>25</v>
      </c>
      <c r="I90" t="s" s="49">
        <v>25</v>
      </c>
      <c r="J90" t="s" s="41">
        <v>25</v>
      </c>
      <c r="K90" t="s" s="49">
        <v>25</v>
      </c>
      <c r="L90" t="s" s="41">
        <v>25</v>
      </c>
      <c r="M90" t="s" s="49">
        <v>25</v>
      </c>
      <c r="N90" t="s" s="41">
        <v>25</v>
      </c>
      <c r="O90" t="s" s="49">
        <v>25</v>
      </c>
      <c r="P90" t="s" s="41">
        <v>25</v>
      </c>
      <c r="Q90" t="s" s="49">
        <v>25</v>
      </c>
      <c r="R90" t="s" s="41">
        <v>25</v>
      </c>
      <c r="S90" t="s" s="49">
        <v>25</v>
      </c>
      <c r="T90" t="s" s="41">
        <v>25</v>
      </c>
      <c r="U90" t="s" s="232">
        <v>25</v>
      </c>
      <c r="V90" t="s" s="41">
        <v>25</v>
      </c>
      <c r="W90" t="s" s="49">
        <v>25</v>
      </c>
      <c r="X90" t="s" s="41">
        <v>25</v>
      </c>
      <c r="Y90" t="s" s="49">
        <v>25</v>
      </c>
      <c r="Z90" t="s" s="41">
        <v>25</v>
      </c>
      <c r="AA90" t="s" s="22">
        <v>25</v>
      </c>
      <c r="AB90" t="s" s="21">
        <v>25</v>
      </c>
      <c r="AC90" t="s" s="49">
        <v>25</v>
      </c>
      <c r="AD90" t="s" s="41">
        <v>25</v>
      </c>
      <c r="AE90" t="s" s="49">
        <v>25</v>
      </c>
      <c r="AF90" t="s" s="41">
        <v>25</v>
      </c>
      <c r="AG90" t="s" s="98">
        <v>25</v>
      </c>
      <c r="AH90" t="s" s="21">
        <v>25</v>
      </c>
      <c r="AI90" t="s" s="98">
        <v>25</v>
      </c>
      <c r="AJ90" t="s" s="50">
        <v>25</v>
      </c>
      <c r="AK90" s="47">
        <v>0</v>
      </c>
      <c r="AL90" s="48">
        <v>0</v>
      </c>
      <c r="AM90" s="48">
        <v>0</v>
      </c>
      <c r="AN90" s="48">
        <v>0</v>
      </c>
      <c r="AO90" s="48">
        <v>0</v>
      </c>
      <c r="AP90" s="46"/>
      <c r="AQ90" s="46"/>
      <c r="AR90" s="27"/>
      <c r="AS90" s="28"/>
      <c r="AT90" s="29"/>
      <c r="AU90" s="30"/>
      <c r="AV90" s="31"/>
      <c r="AW90" s="31"/>
      <c r="AX90" s="31"/>
      <c r="AY90" s="32"/>
      <c r="AZ90" s="30"/>
      <c r="BA90" s="31"/>
      <c r="BB90" s="31"/>
      <c r="BC90" s="31"/>
      <c r="BD90" s="32"/>
      <c r="BE90" s="30"/>
      <c r="BF90" s="31"/>
      <c r="BG90" s="31"/>
      <c r="BH90" s="31"/>
      <c r="BI90" s="32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244"/>
    </row>
    <row r="91" ht="16.9" customHeight="1">
      <c r="A91" s="51"/>
      <c r="B91" s="51"/>
      <c r="C91" s="51"/>
      <c r="D91" s="21"/>
      <c r="E91" s="2">
        <f>LARGE(G91:AO91,1)+LARGE(G91:AO91,2)+LARGE(G91:AO91,3)+LARGE(G91:AO91,4)+LARGE(G91:AO91,5)</f>
        <v>0</v>
      </c>
      <c r="F91" s="39">
        <f>COUNT(G91:AJ91)</f>
        <v>0</v>
      </c>
      <c r="G91" s="40"/>
      <c r="H91" t="s" s="41">
        <v>25</v>
      </c>
      <c r="I91" t="s" s="49">
        <v>25</v>
      </c>
      <c r="J91" t="s" s="41">
        <v>25</v>
      </c>
      <c r="K91" t="s" s="49">
        <v>25</v>
      </c>
      <c r="L91" t="s" s="41">
        <v>25</v>
      </c>
      <c r="M91" t="s" s="49">
        <v>25</v>
      </c>
      <c r="N91" t="s" s="41">
        <v>25</v>
      </c>
      <c r="O91" t="s" s="49">
        <v>25</v>
      </c>
      <c r="P91" t="s" s="41">
        <v>25</v>
      </c>
      <c r="Q91" t="s" s="49">
        <v>25</v>
      </c>
      <c r="R91" t="s" s="41">
        <v>25</v>
      </c>
      <c r="S91" t="s" s="49">
        <v>25</v>
      </c>
      <c r="T91" t="s" s="41">
        <v>25</v>
      </c>
      <c r="U91" t="s" s="232">
        <v>25</v>
      </c>
      <c r="V91" t="s" s="41">
        <v>25</v>
      </c>
      <c r="W91" t="s" s="49">
        <v>25</v>
      </c>
      <c r="X91" t="s" s="41">
        <v>25</v>
      </c>
      <c r="Y91" t="s" s="49">
        <v>25</v>
      </c>
      <c r="Z91" t="s" s="41">
        <v>25</v>
      </c>
      <c r="AA91" t="s" s="22">
        <v>25</v>
      </c>
      <c r="AB91" t="s" s="21">
        <v>25</v>
      </c>
      <c r="AC91" t="s" s="49">
        <v>25</v>
      </c>
      <c r="AD91" t="s" s="41">
        <v>25</v>
      </c>
      <c r="AE91" t="s" s="49">
        <v>25</v>
      </c>
      <c r="AF91" t="s" s="41">
        <v>25</v>
      </c>
      <c r="AG91" t="s" s="98">
        <v>25</v>
      </c>
      <c r="AH91" t="s" s="21">
        <v>25</v>
      </c>
      <c r="AI91" t="s" s="98">
        <v>25</v>
      </c>
      <c r="AJ91" t="s" s="50">
        <v>25</v>
      </c>
      <c r="AK91" s="47">
        <v>0</v>
      </c>
      <c r="AL91" s="48">
        <v>0</v>
      </c>
      <c r="AM91" s="48">
        <v>0</v>
      </c>
      <c r="AN91" s="48">
        <v>0</v>
      </c>
      <c r="AO91" s="48">
        <v>0</v>
      </c>
      <c r="AP91" s="46"/>
      <c r="AQ91" s="46"/>
      <c r="AR91" s="27"/>
      <c r="AS91" s="28"/>
      <c r="AT91" s="29"/>
      <c r="AU91" s="30"/>
      <c r="AV91" s="31"/>
      <c r="AW91" s="31"/>
      <c r="AX91" s="31"/>
      <c r="AY91" s="32"/>
      <c r="AZ91" s="30"/>
      <c r="BA91" s="31"/>
      <c r="BB91" s="31"/>
      <c r="BC91" s="31"/>
      <c r="BD91" s="32"/>
      <c r="BE91" s="30"/>
      <c r="BF91" s="31"/>
      <c r="BG91" s="31"/>
      <c r="BH91" s="31"/>
      <c r="BI91" s="32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244"/>
    </row>
    <row r="92" ht="16.9" customHeight="1">
      <c r="A92" s="51"/>
      <c r="B92" s="51"/>
      <c r="C92" s="51"/>
      <c r="D92" s="21"/>
      <c r="E92" s="2">
        <f>LARGE(G92:AO92,1)+LARGE(G92:AO92,2)+LARGE(G92:AO92,3)+LARGE(G92:AO92,4)+LARGE(G92:AO92,5)</f>
        <v>0</v>
      </c>
      <c r="F92" s="39">
        <f>COUNT(G92:AJ92)</f>
        <v>0</v>
      </c>
      <c r="G92" s="40"/>
      <c r="H92" t="s" s="41">
        <v>25</v>
      </c>
      <c r="I92" t="s" s="49">
        <v>25</v>
      </c>
      <c r="J92" t="s" s="41">
        <v>25</v>
      </c>
      <c r="K92" t="s" s="49">
        <v>25</v>
      </c>
      <c r="L92" t="s" s="41">
        <v>25</v>
      </c>
      <c r="M92" t="s" s="49">
        <v>25</v>
      </c>
      <c r="N92" t="s" s="41">
        <v>25</v>
      </c>
      <c r="O92" t="s" s="49">
        <v>25</v>
      </c>
      <c r="P92" t="s" s="41">
        <v>25</v>
      </c>
      <c r="Q92" t="s" s="49">
        <v>25</v>
      </c>
      <c r="R92" t="s" s="41">
        <v>25</v>
      </c>
      <c r="S92" t="s" s="49">
        <v>25</v>
      </c>
      <c r="T92" t="s" s="41">
        <v>25</v>
      </c>
      <c r="U92" t="s" s="232">
        <v>25</v>
      </c>
      <c r="V92" t="s" s="41">
        <v>25</v>
      </c>
      <c r="W92" t="s" s="49">
        <v>25</v>
      </c>
      <c r="X92" t="s" s="41">
        <v>25</v>
      </c>
      <c r="Y92" t="s" s="49">
        <v>25</v>
      </c>
      <c r="Z92" t="s" s="41">
        <v>25</v>
      </c>
      <c r="AA92" t="s" s="22">
        <v>25</v>
      </c>
      <c r="AB92" t="s" s="21">
        <v>25</v>
      </c>
      <c r="AC92" t="s" s="49">
        <v>25</v>
      </c>
      <c r="AD92" t="s" s="41">
        <v>25</v>
      </c>
      <c r="AE92" t="s" s="49">
        <v>25</v>
      </c>
      <c r="AF92" t="s" s="41">
        <v>25</v>
      </c>
      <c r="AG92" t="s" s="98">
        <v>25</v>
      </c>
      <c r="AH92" t="s" s="21">
        <v>25</v>
      </c>
      <c r="AI92" t="s" s="98">
        <v>25</v>
      </c>
      <c r="AJ92" t="s" s="50">
        <v>25</v>
      </c>
      <c r="AK92" s="47">
        <v>0</v>
      </c>
      <c r="AL92" s="48">
        <v>0</v>
      </c>
      <c r="AM92" s="48">
        <v>0</v>
      </c>
      <c r="AN92" s="48">
        <v>0</v>
      </c>
      <c r="AO92" s="48">
        <v>0</v>
      </c>
      <c r="AP92" s="46"/>
      <c r="AQ92" s="46"/>
      <c r="AR92" s="27"/>
      <c r="AS92" s="28"/>
      <c r="AT92" s="29"/>
      <c r="AU92" s="30"/>
      <c r="AV92" s="31"/>
      <c r="AW92" s="31"/>
      <c r="AX92" s="31"/>
      <c r="AY92" s="32"/>
      <c r="AZ92" s="30"/>
      <c r="BA92" s="31"/>
      <c r="BB92" s="31"/>
      <c r="BC92" s="31"/>
      <c r="BD92" s="32"/>
      <c r="BE92" s="30"/>
      <c r="BF92" s="31"/>
      <c r="BG92" s="31"/>
      <c r="BH92" s="31"/>
      <c r="BI92" s="32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244"/>
    </row>
    <row r="93" ht="16.9" customHeight="1">
      <c r="A93" s="51"/>
      <c r="B93" s="51"/>
      <c r="C93" s="51"/>
      <c r="D93" s="21"/>
      <c r="E93" s="2">
        <f>LARGE(G93:AO93,1)+LARGE(G93:AO93,2)+LARGE(G93:AO93,3)+LARGE(G93:AO93,4)+LARGE(G93:AO93,5)</f>
        <v>0</v>
      </c>
      <c r="F93" s="39">
        <f>COUNT(G93:AJ93)</f>
        <v>0</v>
      </c>
      <c r="G93" s="40"/>
      <c r="H93" t="s" s="41">
        <v>25</v>
      </c>
      <c r="I93" t="s" s="49">
        <v>25</v>
      </c>
      <c r="J93" t="s" s="41">
        <v>25</v>
      </c>
      <c r="K93" t="s" s="49">
        <v>25</v>
      </c>
      <c r="L93" t="s" s="41">
        <v>25</v>
      </c>
      <c r="M93" t="s" s="49">
        <v>25</v>
      </c>
      <c r="N93" t="s" s="41">
        <v>25</v>
      </c>
      <c r="O93" t="s" s="49">
        <v>25</v>
      </c>
      <c r="P93" t="s" s="41">
        <v>25</v>
      </c>
      <c r="Q93" t="s" s="49">
        <v>25</v>
      </c>
      <c r="R93" t="s" s="41">
        <v>25</v>
      </c>
      <c r="S93" t="s" s="49">
        <v>25</v>
      </c>
      <c r="T93" t="s" s="41">
        <v>25</v>
      </c>
      <c r="U93" t="s" s="232">
        <v>25</v>
      </c>
      <c r="V93" t="s" s="41">
        <v>25</v>
      </c>
      <c r="W93" t="s" s="49">
        <v>25</v>
      </c>
      <c r="X93" t="s" s="41">
        <v>25</v>
      </c>
      <c r="Y93" t="s" s="49">
        <v>25</v>
      </c>
      <c r="Z93" t="s" s="41">
        <v>25</v>
      </c>
      <c r="AA93" t="s" s="22">
        <v>25</v>
      </c>
      <c r="AB93" t="s" s="21">
        <v>25</v>
      </c>
      <c r="AC93" t="s" s="49">
        <v>25</v>
      </c>
      <c r="AD93" t="s" s="41">
        <v>25</v>
      </c>
      <c r="AE93" t="s" s="49">
        <v>25</v>
      </c>
      <c r="AF93" t="s" s="41">
        <v>25</v>
      </c>
      <c r="AG93" t="s" s="98">
        <v>25</v>
      </c>
      <c r="AH93" t="s" s="21">
        <v>25</v>
      </c>
      <c r="AI93" t="s" s="98">
        <v>25</v>
      </c>
      <c r="AJ93" t="s" s="50">
        <v>25</v>
      </c>
      <c r="AK93" s="47">
        <v>0</v>
      </c>
      <c r="AL93" s="48">
        <v>0</v>
      </c>
      <c r="AM93" s="48">
        <v>0</v>
      </c>
      <c r="AN93" s="48">
        <v>0</v>
      </c>
      <c r="AO93" s="48">
        <v>0</v>
      </c>
      <c r="AP93" s="46"/>
      <c r="AQ93" s="46"/>
      <c r="AR93" s="27"/>
      <c r="AS93" s="28"/>
      <c r="AT93" s="29"/>
      <c r="AU93" s="30"/>
      <c r="AV93" s="31"/>
      <c r="AW93" s="31"/>
      <c r="AX93" s="31"/>
      <c r="AY93" s="32"/>
      <c r="AZ93" s="30"/>
      <c r="BA93" s="31"/>
      <c r="BB93" s="31"/>
      <c r="BC93" s="31"/>
      <c r="BD93" s="32"/>
      <c r="BE93" s="30"/>
      <c r="BF93" s="31"/>
      <c r="BG93" s="31"/>
      <c r="BH93" s="31"/>
      <c r="BI93" s="32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244"/>
    </row>
    <row r="94" ht="16.9" customHeight="1">
      <c r="A94" s="51"/>
      <c r="B94" s="51"/>
      <c r="C94" s="51"/>
      <c r="D94" s="21"/>
      <c r="E94" s="2">
        <f>LARGE(G94:AO94,1)+LARGE(G94:AO94,2)+LARGE(G94:AO94,3)+LARGE(G94:AO94,4)+LARGE(G94:AO94,5)</f>
        <v>0</v>
      </c>
      <c r="F94" s="39">
        <f>COUNT(G94:AJ94)</f>
        <v>0</v>
      </c>
      <c r="G94" s="40"/>
      <c r="H94" t="s" s="41">
        <v>25</v>
      </c>
      <c r="I94" t="s" s="49">
        <v>25</v>
      </c>
      <c r="J94" t="s" s="41">
        <v>25</v>
      </c>
      <c r="K94" t="s" s="49">
        <v>25</v>
      </c>
      <c r="L94" t="s" s="41">
        <v>25</v>
      </c>
      <c r="M94" t="s" s="49">
        <v>25</v>
      </c>
      <c r="N94" t="s" s="41">
        <v>25</v>
      </c>
      <c r="O94" t="s" s="49">
        <v>25</v>
      </c>
      <c r="P94" t="s" s="41">
        <v>25</v>
      </c>
      <c r="Q94" t="s" s="49">
        <v>25</v>
      </c>
      <c r="R94" t="s" s="41">
        <v>25</v>
      </c>
      <c r="S94" t="s" s="49">
        <v>25</v>
      </c>
      <c r="T94" t="s" s="41">
        <v>25</v>
      </c>
      <c r="U94" t="s" s="232">
        <v>25</v>
      </c>
      <c r="V94" t="s" s="41">
        <v>25</v>
      </c>
      <c r="W94" t="s" s="49">
        <v>25</v>
      </c>
      <c r="X94" t="s" s="41">
        <v>25</v>
      </c>
      <c r="Y94" t="s" s="49">
        <v>25</v>
      </c>
      <c r="Z94" t="s" s="41">
        <v>25</v>
      </c>
      <c r="AA94" t="s" s="22">
        <v>25</v>
      </c>
      <c r="AB94" t="s" s="21">
        <v>25</v>
      </c>
      <c r="AC94" t="s" s="49">
        <v>25</v>
      </c>
      <c r="AD94" t="s" s="41">
        <v>25</v>
      </c>
      <c r="AE94" t="s" s="49">
        <v>25</v>
      </c>
      <c r="AF94" t="s" s="41">
        <v>25</v>
      </c>
      <c r="AG94" t="s" s="98">
        <v>25</v>
      </c>
      <c r="AH94" t="s" s="21">
        <v>25</v>
      </c>
      <c r="AI94" t="s" s="98">
        <v>25</v>
      </c>
      <c r="AJ94" t="s" s="50">
        <v>25</v>
      </c>
      <c r="AK94" s="47">
        <v>0</v>
      </c>
      <c r="AL94" s="48">
        <v>0</v>
      </c>
      <c r="AM94" s="48">
        <v>0</v>
      </c>
      <c r="AN94" s="48">
        <v>0</v>
      </c>
      <c r="AO94" s="48">
        <v>0</v>
      </c>
      <c r="AP94" s="46"/>
      <c r="AQ94" s="46"/>
      <c r="AR94" s="27"/>
      <c r="AS94" s="28"/>
      <c r="AT94" s="29"/>
      <c r="AU94" s="30"/>
      <c r="AV94" s="31"/>
      <c r="AW94" s="31"/>
      <c r="AX94" s="31"/>
      <c r="AY94" s="32"/>
      <c r="AZ94" s="30"/>
      <c r="BA94" s="31"/>
      <c r="BB94" s="31"/>
      <c r="BC94" s="31"/>
      <c r="BD94" s="32"/>
      <c r="BE94" s="30"/>
      <c r="BF94" s="31"/>
      <c r="BG94" s="31"/>
      <c r="BH94" s="31"/>
      <c r="BI94" s="32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244"/>
    </row>
    <row r="95" ht="16.9" customHeight="1">
      <c r="A95" s="51"/>
      <c r="B95" s="51"/>
      <c r="C95" s="51"/>
      <c r="D95" s="21"/>
      <c r="E95" s="2">
        <f>LARGE(G95:AO95,1)+LARGE(G95:AO95,2)+LARGE(G95:AO95,3)+LARGE(G95:AO95,4)+LARGE(G95:AO95,5)</f>
        <v>0</v>
      </c>
      <c r="F95" s="39">
        <f>COUNT(G95:AJ95)</f>
        <v>0</v>
      </c>
      <c r="G95" s="40"/>
      <c r="H95" t="s" s="41">
        <v>25</v>
      </c>
      <c r="I95" t="s" s="49">
        <v>25</v>
      </c>
      <c r="J95" t="s" s="41">
        <v>25</v>
      </c>
      <c r="K95" t="s" s="49">
        <v>25</v>
      </c>
      <c r="L95" t="s" s="41">
        <v>25</v>
      </c>
      <c r="M95" t="s" s="49">
        <v>25</v>
      </c>
      <c r="N95" t="s" s="41">
        <v>25</v>
      </c>
      <c r="O95" t="s" s="49">
        <v>25</v>
      </c>
      <c r="P95" t="s" s="41">
        <v>25</v>
      </c>
      <c r="Q95" t="s" s="49">
        <v>25</v>
      </c>
      <c r="R95" t="s" s="41">
        <v>25</v>
      </c>
      <c r="S95" t="s" s="49">
        <v>25</v>
      </c>
      <c r="T95" t="s" s="41">
        <v>25</v>
      </c>
      <c r="U95" t="s" s="232">
        <v>25</v>
      </c>
      <c r="V95" t="s" s="41">
        <v>25</v>
      </c>
      <c r="W95" t="s" s="49">
        <v>25</v>
      </c>
      <c r="X95" t="s" s="41">
        <v>25</v>
      </c>
      <c r="Y95" t="s" s="49">
        <v>25</v>
      </c>
      <c r="Z95" t="s" s="41">
        <v>25</v>
      </c>
      <c r="AA95" t="s" s="22">
        <v>25</v>
      </c>
      <c r="AB95" t="s" s="21">
        <v>25</v>
      </c>
      <c r="AC95" t="s" s="49">
        <v>25</v>
      </c>
      <c r="AD95" t="s" s="41">
        <v>25</v>
      </c>
      <c r="AE95" t="s" s="49">
        <v>25</v>
      </c>
      <c r="AF95" t="s" s="41">
        <v>25</v>
      </c>
      <c r="AG95" t="s" s="98">
        <v>25</v>
      </c>
      <c r="AH95" t="s" s="21">
        <v>25</v>
      </c>
      <c r="AI95" t="s" s="98">
        <v>25</v>
      </c>
      <c r="AJ95" t="s" s="50">
        <v>25</v>
      </c>
      <c r="AK95" s="47">
        <v>0</v>
      </c>
      <c r="AL95" s="48">
        <v>0</v>
      </c>
      <c r="AM95" s="48">
        <v>0</v>
      </c>
      <c r="AN95" s="48">
        <v>0</v>
      </c>
      <c r="AO95" s="48">
        <v>0</v>
      </c>
      <c r="AP95" s="46"/>
      <c r="AQ95" s="46"/>
      <c r="AR95" s="27"/>
      <c r="AS95" s="28"/>
      <c r="AT95" s="29"/>
      <c r="AU95" s="30"/>
      <c r="AV95" s="31"/>
      <c r="AW95" s="31"/>
      <c r="AX95" s="31"/>
      <c r="AY95" s="32"/>
      <c r="AZ95" s="30"/>
      <c r="BA95" s="31"/>
      <c r="BB95" s="31"/>
      <c r="BC95" s="31"/>
      <c r="BD95" s="32"/>
      <c r="BE95" s="30"/>
      <c r="BF95" s="31"/>
      <c r="BG95" s="31"/>
      <c r="BH95" s="31"/>
      <c r="BI95" s="32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244"/>
    </row>
    <row r="96" ht="16.9" customHeight="1">
      <c r="A96" s="51"/>
      <c r="B96" s="51"/>
      <c r="C96" s="51"/>
      <c r="D96" s="21"/>
      <c r="E96" s="2">
        <f>LARGE(G96:AO96,1)+LARGE(G96:AO96,2)+LARGE(G96:AO96,3)+LARGE(G96:AO96,4)+LARGE(G96:AO96,5)</f>
        <v>0</v>
      </c>
      <c r="F96" s="39">
        <f>COUNT(G96:AJ96)</f>
        <v>0</v>
      </c>
      <c r="G96" s="40"/>
      <c r="H96" t="s" s="41">
        <v>25</v>
      </c>
      <c r="I96" t="s" s="49">
        <v>25</v>
      </c>
      <c r="J96" t="s" s="41">
        <v>25</v>
      </c>
      <c r="K96" t="s" s="49">
        <v>25</v>
      </c>
      <c r="L96" t="s" s="41">
        <v>25</v>
      </c>
      <c r="M96" t="s" s="49">
        <v>25</v>
      </c>
      <c r="N96" t="s" s="41">
        <v>25</v>
      </c>
      <c r="O96" t="s" s="49">
        <v>25</v>
      </c>
      <c r="P96" t="s" s="41">
        <v>25</v>
      </c>
      <c r="Q96" t="s" s="49">
        <v>25</v>
      </c>
      <c r="R96" t="s" s="41">
        <v>25</v>
      </c>
      <c r="S96" t="s" s="49">
        <v>25</v>
      </c>
      <c r="T96" t="s" s="41">
        <v>25</v>
      </c>
      <c r="U96" t="s" s="232">
        <v>25</v>
      </c>
      <c r="V96" t="s" s="41">
        <v>25</v>
      </c>
      <c r="W96" t="s" s="49">
        <v>25</v>
      </c>
      <c r="X96" t="s" s="41">
        <v>25</v>
      </c>
      <c r="Y96" t="s" s="49">
        <v>25</v>
      </c>
      <c r="Z96" t="s" s="41">
        <v>25</v>
      </c>
      <c r="AA96" t="s" s="22">
        <v>25</v>
      </c>
      <c r="AB96" t="s" s="21">
        <v>25</v>
      </c>
      <c r="AC96" t="s" s="49">
        <v>25</v>
      </c>
      <c r="AD96" t="s" s="41">
        <v>25</v>
      </c>
      <c r="AE96" t="s" s="49">
        <v>25</v>
      </c>
      <c r="AF96" t="s" s="41">
        <v>25</v>
      </c>
      <c r="AG96" t="s" s="98">
        <v>25</v>
      </c>
      <c r="AH96" t="s" s="21">
        <v>25</v>
      </c>
      <c r="AI96" t="s" s="98">
        <v>25</v>
      </c>
      <c r="AJ96" t="s" s="50">
        <v>25</v>
      </c>
      <c r="AK96" s="47">
        <v>0</v>
      </c>
      <c r="AL96" s="48">
        <v>0</v>
      </c>
      <c r="AM96" s="48">
        <v>0</v>
      </c>
      <c r="AN96" s="48">
        <v>0</v>
      </c>
      <c r="AO96" s="48">
        <v>0</v>
      </c>
      <c r="AP96" s="46"/>
      <c r="AQ96" s="46"/>
      <c r="AR96" s="27"/>
      <c r="AS96" s="28"/>
      <c r="AT96" s="29"/>
      <c r="AU96" s="30"/>
      <c r="AV96" s="31"/>
      <c r="AW96" s="31"/>
      <c r="AX96" s="31"/>
      <c r="AY96" s="32"/>
      <c r="AZ96" s="30"/>
      <c r="BA96" s="31"/>
      <c r="BB96" s="31"/>
      <c r="BC96" s="31"/>
      <c r="BD96" s="32"/>
      <c r="BE96" s="30"/>
      <c r="BF96" s="31"/>
      <c r="BG96" s="31"/>
      <c r="BH96" s="31"/>
      <c r="BI96" s="32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244"/>
    </row>
    <row r="97" ht="16.9" customHeight="1">
      <c r="A97" s="51"/>
      <c r="B97" s="2"/>
      <c r="C97" s="2"/>
      <c r="D97" s="2"/>
      <c r="E97" s="39">
        <f>LARGE(G97:AO97,1)+LARGE(G97:AO97,2)+LARGE(G97:AO97,3)+LARGE(G97:AO97,4)+LARGE(G97:AO97,5)</f>
        <v>0</v>
      </c>
      <c r="F97" s="39">
        <f>COUNT(G97:AJ97)</f>
        <v>0</v>
      </c>
      <c r="G97" s="40"/>
      <c r="H97" t="s" s="41">
        <v>25</v>
      </c>
      <c r="I97" t="s" s="49">
        <v>25</v>
      </c>
      <c r="J97" t="s" s="41">
        <v>25</v>
      </c>
      <c r="K97" t="s" s="49">
        <v>25</v>
      </c>
      <c r="L97" t="s" s="41">
        <v>25</v>
      </c>
      <c r="M97" t="s" s="49">
        <v>25</v>
      </c>
      <c r="N97" t="s" s="41">
        <v>25</v>
      </c>
      <c r="O97" t="s" s="49">
        <v>25</v>
      </c>
      <c r="P97" t="s" s="41">
        <v>25</v>
      </c>
      <c r="Q97" t="s" s="49">
        <v>25</v>
      </c>
      <c r="R97" t="s" s="41">
        <v>25</v>
      </c>
      <c r="S97" t="s" s="49">
        <v>25</v>
      </c>
      <c r="T97" t="s" s="41">
        <v>25</v>
      </c>
      <c r="U97" t="s" s="232">
        <v>25</v>
      </c>
      <c r="V97" t="s" s="41">
        <v>25</v>
      </c>
      <c r="W97" t="s" s="49">
        <v>25</v>
      </c>
      <c r="X97" t="s" s="41">
        <v>25</v>
      </c>
      <c r="Y97" t="s" s="49">
        <v>25</v>
      </c>
      <c r="Z97" t="s" s="41">
        <v>25</v>
      </c>
      <c r="AA97" t="s" s="22">
        <v>25</v>
      </c>
      <c r="AB97" t="s" s="21">
        <v>25</v>
      </c>
      <c r="AC97" t="s" s="49">
        <v>25</v>
      </c>
      <c r="AD97" t="s" s="41">
        <v>25</v>
      </c>
      <c r="AE97" t="s" s="49">
        <v>25</v>
      </c>
      <c r="AF97" t="s" s="41">
        <v>25</v>
      </c>
      <c r="AG97" t="s" s="98">
        <v>25</v>
      </c>
      <c r="AH97" t="s" s="21">
        <v>25</v>
      </c>
      <c r="AI97" t="s" s="98">
        <v>25</v>
      </c>
      <c r="AJ97" t="s" s="50">
        <v>25</v>
      </c>
      <c r="AK97" s="47">
        <v>0</v>
      </c>
      <c r="AL97" s="48">
        <v>0</v>
      </c>
      <c r="AM97" s="48">
        <v>0</v>
      </c>
      <c r="AN97" s="48">
        <v>0</v>
      </c>
      <c r="AO97" s="48">
        <v>0</v>
      </c>
      <c r="AP97" s="46"/>
      <c r="AQ97" s="46"/>
      <c r="AR97" s="27"/>
      <c r="AS97" s="28"/>
      <c r="AT97" s="29"/>
      <c r="AU97" s="30"/>
      <c r="AV97" s="31"/>
      <c r="AW97" s="31"/>
      <c r="AX97" s="31"/>
      <c r="AY97" s="32"/>
      <c r="AZ97" s="30"/>
      <c r="BA97" s="31"/>
      <c r="BB97" s="31"/>
      <c r="BC97" s="31"/>
      <c r="BD97" s="32"/>
      <c r="BE97" s="30"/>
      <c r="BF97" s="31"/>
      <c r="BG97" s="31"/>
      <c r="BH97" s="31"/>
      <c r="BI97" s="32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244"/>
    </row>
    <row r="98" ht="16.9" customHeight="1">
      <c r="A98" s="53"/>
      <c r="B98" s="53"/>
      <c r="C98" s="53"/>
      <c r="D98" s="53"/>
      <c r="E98" s="53"/>
      <c r="F98" s="5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46"/>
      <c r="AL98" s="46"/>
      <c r="AM98" s="46"/>
      <c r="AN98" s="46"/>
      <c r="AO98" s="46"/>
      <c r="AP98" s="46"/>
      <c r="AQ98" s="46"/>
      <c r="AR98" s="27"/>
      <c r="AS98" s="28"/>
      <c r="AT98" s="29"/>
      <c r="AU98" s="30"/>
      <c r="AV98" s="31"/>
      <c r="AW98" s="31"/>
      <c r="AX98" s="31"/>
      <c r="AY98" s="32"/>
      <c r="AZ98" s="30"/>
      <c r="BA98" s="31"/>
      <c r="BB98" s="31"/>
      <c r="BC98" s="31"/>
      <c r="BD98" s="32"/>
      <c r="BE98" s="30"/>
      <c r="BF98" s="31"/>
      <c r="BG98" s="31"/>
      <c r="BH98" s="31"/>
      <c r="BI98" s="32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244"/>
    </row>
    <row r="99" ht="16.9" customHeight="1">
      <c r="A99" s="46"/>
      <c r="B99" s="46"/>
      <c r="C99" s="46"/>
      <c r="D99" s="46"/>
      <c r="E99" t="s" s="55">
        <v>68</v>
      </c>
      <c r="F99" s="46"/>
      <c r="G99" s="46">
        <f>SUM(G6:G97)</f>
        <v>0</v>
      </c>
      <c r="H99" s="46"/>
      <c r="I99" s="46"/>
      <c r="J99" s="46"/>
      <c r="K99" s="46">
        <f>SUM(K6:K97)</f>
        <v>34</v>
      </c>
      <c r="L99" s="46">
        <f>SUM(L6:L97)</f>
        <v>33</v>
      </c>
      <c r="M99" s="46"/>
      <c r="N99" s="46"/>
      <c r="O99" s="46"/>
      <c r="P99" s="46"/>
      <c r="Q99" s="46"/>
      <c r="R99" s="46"/>
      <c r="S99" s="46"/>
      <c r="T99" s="46"/>
      <c r="U99" s="46">
        <f>SUM(U6:U97)</f>
        <v>291</v>
      </c>
      <c r="V99" s="46">
        <f>SUM(V6:V97)</f>
        <v>97</v>
      </c>
      <c r="W99" s="46">
        <f>SUM(W6:W97)</f>
        <v>5</v>
      </c>
      <c r="X99" s="46">
        <f>SUM(X6:X97)</f>
        <v>97</v>
      </c>
      <c r="Y99" s="46">
        <f>SUM(Y6:Y97)</f>
        <v>34</v>
      </c>
      <c r="Z99" s="46">
        <f>SUM(Z6:Z97)</f>
        <v>5</v>
      </c>
      <c r="AA99" s="46">
        <f>SUM(AA6:AA97)</f>
        <v>31</v>
      </c>
      <c r="AB99" s="46">
        <f>SUM(AB6:AB97)</f>
        <v>94</v>
      </c>
      <c r="AC99" s="46">
        <f>SUM(AC6:AC97)</f>
        <v>5</v>
      </c>
      <c r="AD99" s="46">
        <f>SUM(AD6:AD97)</f>
        <v>28</v>
      </c>
      <c r="AE99" s="46">
        <f>SUM(AE6:AE97)</f>
        <v>10</v>
      </c>
      <c r="AF99" s="46">
        <f>SUM(AF6:AF97)</f>
        <v>33</v>
      </c>
      <c r="AG99" s="46">
        <f>SUM(AG6:AG97)</f>
        <v>97</v>
      </c>
      <c r="AH99" s="46">
        <f>SUM(AH6:AH97)</f>
        <v>28</v>
      </c>
      <c r="AI99" s="46">
        <f>SUM(AI6:AI97)</f>
        <v>20</v>
      </c>
      <c r="AJ99" s="46">
        <f>SUM(AJ6:AJ97)</f>
        <v>34</v>
      </c>
      <c r="AK99" s="46"/>
      <c r="AL99" s="46"/>
      <c r="AM99" s="46"/>
      <c r="AN99" s="46"/>
      <c r="AO99" s="46"/>
      <c r="AP99" s="46"/>
      <c r="AQ99" s="46"/>
      <c r="AR99" s="27"/>
      <c r="AS99" s="28"/>
      <c r="AT99" s="29"/>
      <c r="AU99" s="30"/>
      <c r="AV99" s="31"/>
      <c r="AW99" s="31"/>
      <c r="AX99" s="31"/>
      <c r="AY99" s="32"/>
      <c r="AZ99" s="30"/>
      <c r="BA99" s="31"/>
      <c r="BB99" s="31"/>
      <c r="BC99" s="31"/>
      <c r="BD99" s="32"/>
      <c r="BE99" s="30"/>
      <c r="BF99" s="31"/>
      <c r="BG99" s="31"/>
      <c r="BH99" s="31"/>
      <c r="BI99" s="32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244"/>
    </row>
    <row r="100" ht="16.9" customHeight="1">
      <c r="A100" s="46"/>
      <c r="B100" s="46"/>
      <c r="C100" s="46"/>
      <c r="D100" s="46"/>
      <c r="E100" s="46"/>
      <c r="F100" s="2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27"/>
      <c r="AS100" s="28"/>
      <c r="AT100" s="29"/>
      <c r="AU100" s="30"/>
      <c r="AV100" s="31"/>
      <c r="AW100" s="31"/>
      <c r="AX100" s="31"/>
      <c r="AY100" s="32"/>
      <c r="AZ100" s="30"/>
      <c r="BA100" s="31"/>
      <c r="BB100" s="31"/>
      <c r="BC100" s="31"/>
      <c r="BD100" s="32"/>
      <c r="BE100" s="30"/>
      <c r="BF100" s="31"/>
      <c r="BG100" s="31"/>
      <c r="BH100" s="31"/>
      <c r="BI100" s="32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244"/>
    </row>
    <row r="101" ht="16.9" customHeight="1">
      <c r="A101" s="46"/>
      <c r="B101" s="46"/>
      <c r="C101" s="46"/>
      <c r="D101" s="46"/>
      <c r="E101" s="46"/>
      <c r="F101" s="2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27"/>
      <c r="AS101" s="28"/>
      <c r="AT101" s="29"/>
      <c r="AU101" s="30"/>
      <c r="AV101" s="31"/>
      <c r="AW101" s="31"/>
      <c r="AX101" s="31"/>
      <c r="AY101" s="32"/>
      <c r="AZ101" s="30"/>
      <c r="BA101" s="31"/>
      <c r="BB101" s="31"/>
      <c r="BC101" s="31"/>
      <c r="BD101" s="32"/>
      <c r="BE101" s="30"/>
      <c r="BF101" s="31"/>
      <c r="BG101" s="31"/>
      <c r="BH101" s="31"/>
      <c r="BI101" s="32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244"/>
    </row>
    <row r="102" ht="16.9" customHeight="1">
      <c r="A102" s="46"/>
      <c r="B102" s="46"/>
      <c r="C102" s="46"/>
      <c r="D102" s="46"/>
      <c r="E102" s="46"/>
      <c r="F102" s="2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27"/>
      <c r="AS102" s="28"/>
      <c r="AT102" s="29"/>
      <c r="AU102" s="30"/>
      <c r="AV102" s="31"/>
      <c r="AW102" s="31"/>
      <c r="AX102" s="31"/>
      <c r="AY102" s="32"/>
      <c r="AZ102" s="30"/>
      <c r="BA102" s="31"/>
      <c r="BB102" s="31"/>
      <c r="BC102" s="31"/>
      <c r="BD102" s="32"/>
      <c r="BE102" s="30"/>
      <c r="BF102" s="31"/>
      <c r="BG102" s="31"/>
      <c r="BH102" s="31"/>
      <c r="BI102" s="32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244"/>
    </row>
    <row r="103" ht="16.9" customHeight="1">
      <c r="A103" s="46"/>
      <c r="B103" s="46"/>
      <c r="C103" s="46"/>
      <c r="D103" s="46"/>
      <c r="E103" s="46"/>
      <c r="F103" s="2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27"/>
      <c r="AS103" s="28"/>
      <c r="AT103" s="29"/>
      <c r="AU103" s="30"/>
      <c r="AV103" s="31"/>
      <c r="AW103" s="31"/>
      <c r="AX103" s="31"/>
      <c r="AY103" s="32"/>
      <c r="AZ103" s="30"/>
      <c r="BA103" s="31"/>
      <c r="BB103" s="31"/>
      <c r="BC103" s="31"/>
      <c r="BD103" s="32"/>
      <c r="BE103" s="30"/>
      <c r="BF103" s="31"/>
      <c r="BG103" s="31"/>
      <c r="BH103" s="31"/>
      <c r="BI103" s="32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244"/>
    </row>
    <row r="104" ht="16.9" customHeight="1">
      <c r="A104" s="46"/>
      <c r="B104" s="46"/>
      <c r="C104" s="46"/>
      <c r="D104" s="46"/>
      <c r="E104" s="46"/>
      <c r="F104" s="2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27"/>
      <c r="AS104" s="28"/>
      <c r="AT104" s="29"/>
      <c r="AU104" s="30"/>
      <c r="AV104" s="31"/>
      <c r="AW104" s="31"/>
      <c r="AX104" s="31"/>
      <c r="AY104" s="32"/>
      <c r="AZ104" s="30"/>
      <c r="BA104" s="31"/>
      <c r="BB104" s="31"/>
      <c r="BC104" s="31"/>
      <c r="BD104" s="32"/>
      <c r="BE104" s="30"/>
      <c r="BF104" s="31"/>
      <c r="BG104" s="31"/>
      <c r="BH104" s="31"/>
      <c r="BI104" s="32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244"/>
    </row>
    <row r="105" ht="16.9" customHeight="1">
      <c r="A105" s="46"/>
      <c r="B105" s="46"/>
      <c r="C105" s="46"/>
      <c r="D105" s="46"/>
      <c r="E105" s="46"/>
      <c r="F105" s="2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27"/>
      <c r="AS105" s="28"/>
      <c r="AT105" s="29"/>
      <c r="AU105" s="30"/>
      <c r="AV105" s="31"/>
      <c r="AW105" s="31"/>
      <c r="AX105" s="31"/>
      <c r="AY105" s="32"/>
      <c r="AZ105" s="30"/>
      <c r="BA105" s="31"/>
      <c r="BB105" s="31"/>
      <c r="BC105" s="31"/>
      <c r="BD105" s="32"/>
      <c r="BE105" s="30"/>
      <c r="BF105" s="31"/>
      <c r="BG105" s="31"/>
      <c r="BH105" s="31"/>
      <c r="BI105" s="32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244"/>
    </row>
    <row r="106" ht="16.9" customHeight="1">
      <c r="A106" s="46"/>
      <c r="B106" s="46"/>
      <c r="C106" s="46"/>
      <c r="D106" s="46"/>
      <c r="E106" s="46"/>
      <c r="F106" s="2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27"/>
      <c r="AS106" s="28"/>
      <c r="AT106" s="29"/>
      <c r="AU106" s="30"/>
      <c r="AV106" s="31"/>
      <c r="AW106" s="31"/>
      <c r="AX106" s="31"/>
      <c r="AY106" s="32"/>
      <c r="AZ106" s="30"/>
      <c r="BA106" s="31"/>
      <c r="BB106" s="31"/>
      <c r="BC106" s="31"/>
      <c r="BD106" s="32"/>
      <c r="BE106" s="30"/>
      <c r="BF106" s="31"/>
      <c r="BG106" s="31"/>
      <c r="BH106" s="31"/>
      <c r="BI106" s="32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244"/>
    </row>
    <row r="107" ht="16.9" customHeight="1">
      <c r="A107" s="46"/>
      <c r="B107" s="46"/>
      <c r="C107" s="46"/>
      <c r="D107" s="46"/>
      <c r="E107" s="46"/>
      <c r="F107" s="2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27"/>
      <c r="AS107" s="28"/>
      <c r="AT107" s="29"/>
      <c r="AU107" s="30"/>
      <c r="AV107" s="31"/>
      <c r="AW107" s="31"/>
      <c r="AX107" s="31"/>
      <c r="AY107" s="32"/>
      <c r="AZ107" s="30"/>
      <c r="BA107" s="31"/>
      <c r="BB107" s="31"/>
      <c r="BC107" s="31"/>
      <c r="BD107" s="32"/>
      <c r="BE107" s="30"/>
      <c r="BF107" s="31"/>
      <c r="BG107" s="31"/>
      <c r="BH107" s="31"/>
      <c r="BI107" s="32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244"/>
    </row>
    <row r="108" ht="16.9" customHeight="1">
      <c r="A108" s="46"/>
      <c r="B108" s="46"/>
      <c r="C108" s="46"/>
      <c r="D108" s="46"/>
      <c r="E108" s="46"/>
      <c r="F108" s="2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27"/>
      <c r="AS108" s="28"/>
      <c r="AT108" s="29"/>
      <c r="AU108" s="30"/>
      <c r="AV108" s="31"/>
      <c r="AW108" s="31"/>
      <c r="AX108" s="31"/>
      <c r="AY108" s="32"/>
      <c r="AZ108" s="30"/>
      <c r="BA108" s="31"/>
      <c r="BB108" s="31"/>
      <c r="BC108" s="31"/>
      <c r="BD108" s="32"/>
      <c r="BE108" s="30"/>
      <c r="BF108" s="31"/>
      <c r="BG108" s="31"/>
      <c r="BH108" s="31"/>
      <c r="BI108" s="32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244"/>
    </row>
    <row r="109" ht="16.9" customHeight="1">
      <c r="A109" s="46"/>
      <c r="B109" s="46"/>
      <c r="C109" s="46"/>
      <c r="D109" s="46"/>
      <c r="E109" s="46"/>
      <c r="F109" s="2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56"/>
      <c r="AS109" s="57"/>
      <c r="AT109" s="58"/>
      <c r="AU109" s="59"/>
      <c r="AV109" s="60"/>
      <c r="AW109" s="60"/>
      <c r="AX109" s="60"/>
      <c r="AY109" s="61"/>
      <c r="AZ109" s="59"/>
      <c r="BA109" s="60"/>
      <c r="BB109" s="60"/>
      <c r="BC109" s="60"/>
      <c r="BD109" s="61"/>
      <c r="BE109" s="59"/>
      <c r="BF109" s="60"/>
      <c r="BG109" s="60"/>
      <c r="BH109" s="60"/>
      <c r="BI109" s="61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244"/>
    </row>
    <row r="110" ht="1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244"/>
    </row>
    <row r="111" ht="1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244"/>
    </row>
    <row r="112" ht="1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244"/>
    </row>
    <row r="113" ht="1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244"/>
    </row>
    <row r="114" ht="1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244"/>
    </row>
    <row r="115" ht="1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244"/>
    </row>
    <row r="116" ht="1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244"/>
    </row>
    <row r="117" ht="14.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244"/>
    </row>
    <row r="118" ht="14.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244"/>
    </row>
    <row r="119" ht="14.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244"/>
    </row>
    <row r="120" ht="14.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244"/>
    </row>
    <row r="121" ht="14.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244"/>
    </row>
    <row r="122" ht="14.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244"/>
    </row>
    <row r="123" ht="14.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244"/>
    </row>
    <row r="124" ht="14.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244"/>
    </row>
    <row r="125" ht="14.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244"/>
    </row>
    <row r="126" ht="14.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244"/>
    </row>
    <row r="127" ht="14.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244"/>
    </row>
    <row r="128" ht="14.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244"/>
    </row>
    <row r="129" ht="14.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244"/>
    </row>
    <row r="130" ht="14.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244"/>
    </row>
    <row r="131" ht="14.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245"/>
    </row>
  </sheetData>
  <conditionalFormatting sqref="C6:C91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S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4" width="10.8516" style="73" customWidth="1"/>
    <col min="15" max="19" hidden="1" width="10.8333" style="73" customWidth="1"/>
    <col min="20" max="21" width="11.5" style="73" customWidth="1"/>
    <col min="22" max="23" width="10.8516" style="73" customWidth="1"/>
    <col min="24" max="24" width="27.1719" style="73" customWidth="1"/>
    <col min="25" max="253" width="10.8516" style="73" customWidth="1"/>
    <col min="254" max="256" width="10.8516" style="73" customWidth="1"/>
  </cols>
  <sheetData>
    <row r="1" ht="16.9" customHeight="1">
      <c r="A1" s="2"/>
      <c r="B1" s="2"/>
      <c r="C1" s="2"/>
      <c r="D1" t="s" s="3">
        <v>109</v>
      </c>
      <c r="E1" s="2"/>
      <c r="F1" s="2"/>
      <c r="G1" s="4"/>
      <c r="H1" s="5">
        <v>43176</v>
      </c>
      <c r="I1" s="4">
        <v>43163</v>
      </c>
      <c r="J1" s="5">
        <v>43128</v>
      </c>
      <c r="K1" s="4">
        <v>42747</v>
      </c>
      <c r="L1" s="7">
        <v>43051</v>
      </c>
      <c r="M1" s="4">
        <v>43036</v>
      </c>
      <c r="N1" s="74">
        <v>43001</v>
      </c>
      <c r="O1" s="9"/>
      <c r="P1" s="10"/>
      <c r="Q1" s="10"/>
      <c r="R1" s="10"/>
      <c r="S1" s="11"/>
      <c r="T1" s="12"/>
      <c r="U1" s="12"/>
      <c r="V1" s="26"/>
      <c r="W1" s="46"/>
      <c r="X1" s="46"/>
      <c r="Y1" s="16"/>
      <c r="Z1" s="17"/>
      <c r="AA1" s="17"/>
      <c r="AB1" s="17"/>
      <c r="AC1" s="18"/>
      <c r="AD1" s="16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75">
        <v>2</v>
      </c>
      <c r="O2" s="24"/>
      <c r="P2" s="25"/>
      <c r="Q2" s="25"/>
      <c r="R2" s="25"/>
      <c r="S2" s="26"/>
      <c r="T2" s="12"/>
      <c r="U2" s="12"/>
      <c r="V2" s="26"/>
      <c r="W2" s="46"/>
      <c r="X2" s="46"/>
      <c r="Y2" s="30"/>
      <c r="Z2" s="31"/>
      <c r="AA2" s="31"/>
      <c r="AB2" s="31"/>
      <c r="AC2" s="32"/>
      <c r="AD2" s="30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75">
        <v>10</v>
      </c>
      <c r="O3" s="34"/>
      <c r="P3" s="26"/>
      <c r="Q3" s="26"/>
      <c r="R3" s="26"/>
      <c r="S3" s="26"/>
      <c r="T3" s="12"/>
      <c r="U3" s="12"/>
      <c r="V3" s="26"/>
      <c r="W3" s="46"/>
      <c r="X3" s="26"/>
      <c r="Y3" s="30"/>
      <c r="Z3" s="31"/>
      <c r="AA3" s="31"/>
      <c r="AB3" s="31"/>
      <c r="AC3" s="32"/>
      <c r="AD3" s="30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16</v>
      </c>
      <c r="I4" t="s" s="21">
        <v>16</v>
      </c>
      <c r="J4" t="s" s="22">
        <v>14</v>
      </c>
      <c r="K4" t="s" s="21">
        <v>15</v>
      </c>
      <c r="L4" t="s" s="22">
        <v>16</v>
      </c>
      <c r="M4" t="s" s="21">
        <v>16</v>
      </c>
      <c r="N4" t="s" s="75">
        <v>16</v>
      </c>
      <c r="O4" s="34"/>
      <c r="P4" s="26"/>
      <c r="Q4" s="26"/>
      <c r="R4" s="26"/>
      <c r="S4" s="26"/>
      <c r="T4" s="12"/>
      <c r="U4" s="12"/>
      <c r="V4" s="76"/>
      <c r="W4" s="46"/>
      <c r="X4" s="26"/>
      <c r="Y4" s="30"/>
      <c r="Z4" s="31"/>
      <c r="AA4" s="31"/>
      <c r="AB4" s="31"/>
      <c r="AC4" s="32"/>
      <c r="AD4" s="30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13</v>
      </c>
      <c r="I5" s="2">
        <v>10</v>
      </c>
      <c r="J5" s="35">
        <v>8</v>
      </c>
      <c r="K5" s="2">
        <v>61</v>
      </c>
      <c r="L5" s="35">
        <v>12</v>
      </c>
      <c r="M5" s="2">
        <v>10</v>
      </c>
      <c r="N5" s="77">
        <v>15</v>
      </c>
      <c r="O5" s="37"/>
      <c r="P5" s="38"/>
      <c r="Q5" s="38"/>
      <c r="R5" s="38"/>
      <c r="S5" s="38"/>
      <c r="T5" s="12"/>
      <c r="U5" s="12"/>
      <c r="V5" s="25"/>
      <c r="W5" s="46"/>
      <c r="X5" s="26"/>
      <c r="Y5" s="30"/>
      <c r="Z5" s="31"/>
      <c r="AA5" s="31"/>
      <c r="AB5" s="31"/>
      <c r="AC5" s="32"/>
      <c r="AD5" s="30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6.9" customHeight="1">
      <c r="A6" s="78">
        <v>1</v>
      </c>
      <c r="B6" s="39">
        <v>1</v>
      </c>
      <c r="C6" s="39">
        <f>B6-A6</f>
        <v>0</v>
      </c>
      <c r="D6" t="s" s="21">
        <v>110</v>
      </c>
      <c r="E6" s="2">
        <f>LARGE(G6:S6,1)+LARGE(G6:S6,2)+LARGE(G6:S6,3)+LARGE(G6:S6,4)</f>
        <v>84</v>
      </c>
      <c r="F6" s="39">
        <f>COUNT(G6:N6)</f>
        <v>4</v>
      </c>
      <c r="G6" s="40"/>
      <c r="H6" s="42">
        <v>17</v>
      </c>
      <c r="I6" s="40">
        <v>14</v>
      </c>
      <c r="J6" s="42">
        <v>10</v>
      </c>
      <c r="K6" s="40">
        <v>43</v>
      </c>
      <c r="L6" t="s" s="49">
        <v>25</v>
      </c>
      <c r="M6" t="s" s="41">
        <v>25</v>
      </c>
      <c r="N6" t="s" s="79">
        <v>25</v>
      </c>
      <c r="O6" s="44">
        <v>0</v>
      </c>
      <c r="P6" s="45">
        <v>0</v>
      </c>
      <c r="Q6" s="45">
        <v>0</v>
      </c>
      <c r="R6" s="45">
        <v>0</v>
      </c>
      <c r="S6" s="45">
        <v>0</v>
      </c>
      <c r="T6" s="46"/>
      <c r="U6" s="46"/>
      <c r="V6" s="80"/>
      <c r="W6" s="46"/>
      <c r="X6" s="80"/>
      <c r="Y6" s="30"/>
      <c r="Z6" s="31"/>
      <c r="AA6" s="31"/>
      <c r="AB6" s="31"/>
      <c r="AC6" s="32"/>
      <c r="AD6" s="30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6.9" customHeight="1">
      <c r="A7" s="78">
        <v>2</v>
      </c>
      <c r="B7" s="39">
        <v>2</v>
      </c>
      <c r="C7" s="39">
        <f>B7-A7</f>
        <v>0</v>
      </c>
      <c r="D7" t="s" s="21">
        <v>111</v>
      </c>
      <c r="E7" s="2">
        <f>LARGE(G7:S7,1)+LARGE(G7:S7,2)+LARGE(G7:S7,3)+LARGE(G7:S7,4)</f>
        <v>65</v>
      </c>
      <c r="F7" s="39">
        <f>COUNT(G7:N7)</f>
        <v>4</v>
      </c>
      <c r="G7" s="40"/>
      <c r="H7" s="42">
        <v>14</v>
      </c>
      <c r="I7" s="40">
        <v>20</v>
      </c>
      <c r="J7" s="42">
        <v>8</v>
      </c>
      <c r="K7" s="40">
        <v>23</v>
      </c>
      <c r="L7" t="s" s="49">
        <v>25</v>
      </c>
      <c r="M7" t="s" s="41">
        <v>25</v>
      </c>
      <c r="N7" t="s" s="79">
        <v>25</v>
      </c>
      <c r="O7" s="47">
        <v>0</v>
      </c>
      <c r="P7" s="48">
        <v>0</v>
      </c>
      <c r="Q7" s="48">
        <v>0</v>
      </c>
      <c r="R7" s="48">
        <v>0</v>
      </c>
      <c r="S7" s="48">
        <v>0</v>
      </c>
      <c r="T7" s="46"/>
      <c r="U7" s="46"/>
      <c r="V7" s="80"/>
      <c r="W7" s="46"/>
      <c r="X7" s="80"/>
      <c r="Y7" s="30"/>
      <c r="Z7" s="31"/>
      <c r="AA7" s="31"/>
      <c r="AB7" s="31"/>
      <c r="AC7" s="32"/>
      <c r="AD7" s="30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6.9" customHeight="1">
      <c r="A8" s="78">
        <v>3</v>
      </c>
      <c r="B8" s="39">
        <v>3</v>
      </c>
      <c r="C8" s="39">
        <f>B8-A8</f>
        <v>0</v>
      </c>
      <c r="D8" t="s" s="21">
        <v>112</v>
      </c>
      <c r="E8" s="2">
        <f>LARGE(G8:S8,1)+LARGE(G8:S8,2)+LARGE(G8:S8,3)+LARGE(G8:S8,4)</f>
        <v>57</v>
      </c>
      <c r="F8" s="39">
        <f>COUNT(G8:N8)</f>
        <v>3</v>
      </c>
      <c r="G8" s="40"/>
      <c r="H8" t="s" s="49">
        <v>25</v>
      </c>
      <c r="I8" s="40">
        <v>17</v>
      </c>
      <c r="J8" t="s" s="49">
        <v>25</v>
      </c>
      <c r="K8" s="40">
        <v>34</v>
      </c>
      <c r="L8" t="s" s="49">
        <v>25</v>
      </c>
      <c r="M8" t="s" s="41">
        <v>25</v>
      </c>
      <c r="N8" s="81">
        <v>6</v>
      </c>
      <c r="O8" s="47">
        <v>0</v>
      </c>
      <c r="P8" s="48">
        <v>0</v>
      </c>
      <c r="Q8" s="48">
        <v>0</v>
      </c>
      <c r="R8" s="48">
        <v>0</v>
      </c>
      <c r="S8" s="48">
        <v>0</v>
      </c>
      <c r="T8" s="46"/>
      <c r="U8" s="46"/>
      <c r="V8" s="80"/>
      <c r="W8" s="46"/>
      <c r="X8" s="80"/>
      <c r="Y8" s="30"/>
      <c r="Z8" s="31"/>
      <c r="AA8" s="31"/>
      <c r="AB8" s="31"/>
      <c r="AC8" s="32"/>
      <c r="AD8" s="30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6.9" customHeight="1">
      <c r="A9" s="78">
        <v>4</v>
      </c>
      <c r="B9" s="39">
        <v>4</v>
      </c>
      <c r="C9" s="39">
        <f>B9-A9</f>
        <v>0</v>
      </c>
      <c r="D9" t="s" s="21">
        <v>113</v>
      </c>
      <c r="E9" s="2">
        <f>LARGE(G9:S9,1)+LARGE(G9:S9,2)+LARGE(G9:S9,3)+LARGE(G9:S9,4)</f>
        <v>54</v>
      </c>
      <c r="F9" s="39">
        <f>COUNT(G9:N9)</f>
        <v>3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s="42">
        <v>17</v>
      </c>
      <c r="M9" s="40">
        <v>20</v>
      </c>
      <c r="N9" s="81">
        <v>17</v>
      </c>
      <c r="O9" s="47">
        <v>0</v>
      </c>
      <c r="P9" s="48">
        <v>0</v>
      </c>
      <c r="Q9" s="48">
        <v>0</v>
      </c>
      <c r="R9" s="48">
        <v>0</v>
      </c>
      <c r="S9" s="48">
        <v>0</v>
      </c>
      <c r="T9" s="46"/>
      <c r="U9" s="46"/>
      <c r="V9" s="80"/>
      <c r="W9" s="46"/>
      <c r="X9" s="80"/>
      <c r="Y9" s="30"/>
      <c r="Z9" s="31"/>
      <c r="AA9" s="31"/>
      <c r="AB9" s="31"/>
      <c r="AC9" s="32"/>
      <c r="AD9" s="30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6.9" customHeight="1">
      <c r="A10" s="78">
        <v>5</v>
      </c>
      <c r="B10" s="39">
        <v>5</v>
      </c>
      <c r="C10" s="39">
        <f>B10-A10</f>
        <v>0</v>
      </c>
      <c r="D10" t="s" s="21">
        <v>74</v>
      </c>
      <c r="E10" s="2">
        <f>LARGE(G10:S10,1)+LARGE(G10:S10,2)+LARGE(G10:S10,3)+LARGE(G10:S10,4)</f>
        <v>44</v>
      </c>
      <c r="F10" s="39">
        <f>COUNT(G10:N10)</f>
        <v>2</v>
      </c>
      <c r="G10" s="40"/>
      <c r="H10" t="s" s="49">
        <v>25</v>
      </c>
      <c r="I10" t="s" s="41">
        <v>25</v>
      </c>
      <c r="J10" s="42">
        <v>6</v>
      </c>
      <c r="K10" s="40">
        <v>38</v>
      </c>
      <c r="L10" t="s" s="49">
        <v>25</v>
      </c>
      <c r="M10" t="s" s="41">
        <v>25</v>
      </c>
      <c r="N10" t="s" s="79">
        <v>25</v>
      </c>
      <c r="O10" s="47">
        <v>0</v>
      </c>
      <c r="P10" s="48">
        <v>0</v>
      </c>
      <c r="Q10" s="48">
        <v>0</v>
      </c>
      <c r="R10" s="48">
        <v>0</v>
      </c>
      <c r="S10" s="48">
        <v>0</v>
      </c>
      <c r="T10" s="46"/>
      <c r="U10" s="46"/>
      <c r="V10" s="80"/>
      <c r="W10" s="46"/>
      <c r="X10" s="46"/>
      <c r="Y10" s="30"/>
      <c r="Z10" s="31"/>
      <c r="AA10" s="31"/>
      <c r="AB10" s="31"/>
      <c r="AC10" s="32"/>
      <c r="AD10" s="30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6.9" customHeight="1">
      <c r="A11" s="78">
        <v>6</v>
      </c>
      <c r="B11" s="39">
        <v>6</v>
      </c>
      <c r="C11" s="39">
        <f>B11-A11</f>
        <v>0</v>
      </c>
      <c r="D11" t="s" s="21">
        <v>114</v>
      </c>
      <c r="E11" s="2">
        <f>LARGE(G11:S11,1)+LARGE(G11:S11,2)+LARGE(G11:S11,3)+LARGE(G11:S11,4)</f>
        <v>40</v>
      </c>
      <c r="F11" s="39">
        <f>COUNT(G11:N11)</f>
        <v>2</v>
      </c>
      <c r="G11" s="40"/>
      <c r="H11" t="s" s="49">
        <v>25</v>
      </c>
      <c r="I11" t="s" s="41">
        <v>25</v>
      </c>
      <c r="J11" t="s" s="49">
        <v>25</v>
      </c>
      <c r="K11" t="s" s="41">
        <v>25</v>
      </c>
      <c r="L11" s="42">
        <v>20</v>
      </c>
      <c r="M11" t="s" s="41">
        <v>25</v>
      </c>
      <c r="N11" s="81">
        <v>20</v>
      </c>
      <c r="O11" s="47">
        <v>0</v>
      </c>
      <c r="P11" s="48">
        <v>0</v>
      </c>
      <c r="Q11" s="48">
        <v>0</v>
      </c>
      <c r="R11" s="48">
        <v>0</v>
      </c>
      <c r="S11" s="48">
        <v>0</v>
      </c>
      <c r="T11" s="46"/>
      <c r="U11" s="46"/>
      <c r="V11" s="80"/>
      <c r="W11" s="46"/>
      <c r="X11" s="46"/>
      <c r="Y11" s="30"/>
      <c r="Z11" s="31"/>
      <c r="AA11" s="31"/>
      <c r="AB11" s="31"/>
      <c r="AC11" s="32"/>
      <c r="AD11" s="30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6.9" customHeight="1">
      <c r="A12" s="78">
        <v>7</v>
      </c>
      <c r="B12" s="39">
        <v>7</v>
      </c>
      <c r="C12" s="39">
        <f>B12-A12</f>
        <v>0</v>
      </c>
      <c r="D12" t="s" s="21">
        <v>115</v>
      </c>
      <c r="E12" s="2">
        <f>LARGE(G12:S12,1)+LARGE(G12:S12,2)+LARGE(G12:S12,3)+LARGE(G12:S12,4)</f>
        <v>34</v>
      </c>
      <c r="F12" s="39">
        <f>COUNT(G12:N12)</f>
        <v>2</v>
      </c>
      <c r="G12" s="40"/>
      <c r="H12" t="s" s="49">
        <v>25</v>
      </c>
      <c r="I12" t="s" s="41">
        <v>25</v>
      </c>
      <c r="J12" t="s" s="49">
        <v>25</v>
      </c>
      <c r="K12" s="40">
        <v>30</v>
      </c>
      <c r="L12" t="s" s="49">
        <v>25</v>
      </c>
      <c r="M12" t="s" s="41">
        <v>25</v>
      </c>
      <c r="N12" s="81">
        <v>4</v>
      </c>
      <c r="O12" s="47">
        <v>0</v>
      </c>
      <c r="P12" s="48">
        <v>0</v>
      </c>
      <c r="Q12" s="48">
        <v>0</v>
      </c>
      <c r="R12" s="48">
        <v>0</v>
      </c>
      <c r="S12" s="48">
        <v>0</v>
      </c>
      <c r="T12" s="46"/>
      <c r="U12" s="46"/>
      <c r="V12" s="80"/>
      <c r="W12" s="46"/>
      <c r="X12" s="46"/>
      <c r="Y12" s="30"/>
      <c r="Z12" s="31"/>
      <c r="AA12" s="31"/>
      <c r="AB12" s="31"/>
      <c r="AC12" s="32"/>
      <c r="AD12" s="30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6.9" customHeight="1">
      <c r="A13" s="78">
        <v>8</v>
      </c>
      <c r="B13" s="39">
        <v>8</v>
      </c>
      <c r="C13" s="39">
        <f>B13-A13</f>
        <v>0</v>
      </c>
      <c r="D13" t="s" s="21">
        <v>116</v>
      </c>
      <c r="E13" s="2">
        <f>LARGE(G13:S13,1)+LARGE(G13:S13,2)+LARGE(G13:S13,3)+LARGE(G13:S13,4)</f>
        <v>34</v>
      </c>
      <c r="F13" s="39">
        <f>COUNT(G13:N13)</f>
        <v>3</v>
      </c>
      <c r="G13" s="40"/>
      <c r="H13" s="42">
        <v>10</v>
      </c>
      <c r="I13" s="40">
        <v>10</v>
      </c>
      <c r="J13" t="s" s="49">
        <v>25</v>
      </c>
      <c r="K13" s="40">
        <v>14</v>
      </c>
      <c r="L13" t="s" s="49">
        <v>25</v>
      </c>
      <c r="M13" t="s" s="41">
        <v>25</v>
      </c>
      <c r="N13" t="s" s="79">
        <v>25</v>
      </c>
      <c r="O13" s="47">
        <v>0</v>
      </c>
      <c r="P13" s="48">
        <v>0</v>
      </c>
      <c r="Q13" s="48">
        <v>0</v>
      </c>
      <c r="R13" s="48">
        <v>0</v>
      </c>
      <c r="S13" s="48">
        <v>0</v>
      </c>
      <c r="T13" s="46"/>
      <c r="U13" s="46"/>
      <c r="V13" s="80"/>
      <c r="W13" s="46"/>
      <c r="X13" s="46"/>
      <c r="Y13" s="30"/>
      <c r="Z13" s="31"/>
      <c r="AA13" s="31"/>
      <c r="AB13" s="31"/>
      <c r="AC13" s="32"/>
      <c r="AD13" s="30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6.9" customHeight="1">
      <c r="A14" s="78">
        <v>9</v>
      </c>
      <c r="B14" s="39">
        <v>10</v>
      </c>
      <c r="C14" s="39">
        <f>B14-A14</f>
        <v>1</v>
      </c>
      <c r="D14" t="s" s="21">
        <v>117</v>
      </c>
      <c r="E14" s="2">
        <f>LARGE(G14:S14,1)+LARGE(G14:S14,2)+LARGE(G14:S14,3)+LARGE(G14:S14,4)</f>
        <v>32</v>
      </c>
      <c r="F14" s="39">
        <f>COUNT(G14:N14)</f>
        <v>3</v>
      </c>
      <c r="G14" s="40"/>
      <c r="H14" t="s" s="49">
        <v>25</v>
      </c>
      <c r="I14" s="40">
        <v>12</v>
      </c>
      <c r="J14" t="s" s="49">
        <v>25</v>
      </c>
      <c r="K14" s="40">
        <v>10</v>
      </c>
      <c r="L14" s="42">
        <v>10</v>
      </c>
      <c r="M14" t="s" s="41">
        <v>25</v>
      </c>
      <c r="N14" t="s" s="79">
        <v>25</v>
      </c>
      <c r="O14" s="47">
        <v>0</v>
      </c>
      <c r="P14" s="48">
        <v>0</v>
      </c>
      <c r="Q14" s="48">
        <v>0</v>
      </c>
      <c r="R14" s="48">
        <v>0</v>
      </c>
      <c r="S14" s="48">
        <v>0</v>
      </c>
      <c r="T14" s="46"/>
      <c r="U14" s="46"/>
      <c r="V14" s="80"/>
      <c r="W14" s="46"/>
      <c r="X14" s="46"/>
      <c r="Y14" s="30"/>
      <c r="Z14" s="31"/>
      <c r="AA14" s="31"/>
      <c r="AB14" s="31"/>
      <c r="AC14" s="32"/>
      <c r="AD14" s="30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6.9" customHeight="1">
      <c r="A15" s="78">
        <v>10</v>
      </c>
      <c r="B15" s="39">
        <v>11</v>
      </c>
      <c r="C15" s="39">
        <f>B15-A15</f>
        <v>1</v>
      </c>
      <c r="D15" t="s" s="21">
        <v>118</v>
      </c>
      <c r="E15" s="2">
        <f>LARGE(G15:S15,1)+LARGE(G15:S15,2)+LARGE(G15:S15,3)+LARGE(G15:S15,4)</f>
        <v>32</v>
      </c>
      <c r="F15" s="39">
        <f>COUNT(G15:N15)</f>
        <v>3</v>
      </c>
      <c r="G15" s="40"/>
      <c r="H15" t="s" s="49">
        <v>25</v>
      </c>
      <c r="I15" t="s" s="41">
        <v>25</v>
      </c>
      <c r="J15" t="s" s="49">
        <v>25</v>
      </c>
      <c r="K15" s="40">
        <v>17</v>
      </c>
      <c r="L15" t="s" s="49">
        <v>25</v>
      </c>
      <c r="M15" s="40">
        <v>12</v>
      </c>
      <c r="N15" s="81">
        <v>3</v>
      </c>
      <c r="O15" s="47">
        <v>0</v>
      </c>
      <c r="P15" s="48">
        <v>0</v>
      </c>
      <c r="Q15" s="48">
        <v>0</v>
      </c>
      <c r="R15" s="48">
        <v>0</v>
      </c>
      <c r="S15" s="48">
        <v>0</v>
      </c>
      <c r="T15" s="46"/>
      <c r="U15" s="46"/>
      <c r="V15" s="80"/>
      <c r="W15" s="46"/>
      <c r="X15" s="46"/>
      <c r="Y15" s="30"/>
      <c r="Z15" s="31"/>
      <c r="AA15" s="31"/>
      <c r="AB15" s="31"/>
      <c r="AC15" s="32"/>
      <c r="AD15" s="30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6.9" customHeight="1">
      <c r="A16" s="78">
        <v>11</v>
      </c>
      <c r="B16" s="39">
        <v>9</v>
      </c>
      <c r="C16" s="39">
        <f>B16-A16</f>
        <v>-2</v>
      </c>
      <c r="D16" t="s" s="21">
        <v>119</v>
      </c>
      <c r="E16" s="2">
        <f>LARGE(G16:S16,1)+LARGE(G16:S16,2)+LARGE(G16:S16,3)+LARGE(G16:S16,4)</f>
        <v>31</v>
      </c>
      <c r="F16" s="39">
        <f>COUNT(G16:N16)</f>
        <v>5</v>
      </c>
      <c r="G16" s="40"/>
      <c r="H16" s="42">
        <v>12</v>
      </c>
      <c r="I16" s="40">
        <v>8</v>
      </c>
      <c r="J16" s="42">
        <v>3</v>
      </c>
      <c r="K16" s="40">
        <v>8</v>
      </c>
      <c r="L16" t="s" s="49">
        <v>25</v>
      </c>
      <c r="M16" t="s" s="41">
        <v>25</v>
      </c>
      <c r="N16" s="81">
        <v>2</v>
      </c>
      <c r="O16" s="47">
        <v>0</v>
      </c>
      <c r="P16" s="48">
        <v>0</v>
      </c>
      <c r="Q16" s="48">
        <v>0</v>
      </c>
      <c r="R16" s="48">
        <v>0</v>
      </c>
      <c r="S16" s="48">
        <v>0</v>
      </c>
      <c r="T16" s="46"/>
      <c r="U16" s="46"/>
      <c r="V16" s="80"/>
      <c r="W16" s="46"/>
      <c r="X16" s="46"/>
      <c r="Y16" s="30"/>
      <c r="Z16" s="31"/>
      <c r="AA16" s="31"/>
      <c r="AB16" s="31"/>
      <c r="AC16" s="32"/>
      <c r="AD16" s="30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6.9" customHeight="1">
      <c r="A17" s="78">
        <v>12</v>
      </c>
      <c r="B17" s="39">
        <v>12</v>
      </c>
      <c r="C17" s="39">
        <f>B17-A17</f>
        <v>0</v>
      </c>
      <c r="D17" t="s" s="21">
        <v>120</v>
      </c>
      <c r="E17" s="2">
        <f>LARGE(G17:S17,1)+LARGE(G17:S17,2)+LARGE(G17:S17,3)+LARGE(G17:S17,4)</f>
        <v>30</v>
      </c>
      <c r="F17" s="39">
        <f>COUNT(G17:N17)</f>
        <v>2</v>
      </c>
      <c r="G17" s="40"/>
      <c r="H17" t="s" s="49">
        <v>25</v>
      </c>
      <c r="I17" t="s" s="41">
        <v>25</v>
      </c>
      <c r="J17" t="s" s="49">
        <v>25</v>
      </c>
      <c r="K17" s="40">
        <v>20</v>
      </c>
      <c r="L17" t="s" s="49">
        <v>25</v>
      </c>
      <c r="M17" s="40">
        <v>10</v>
      </c>
      <c r="N17" t="s" s="79">
        <v>25</v>
      </c>
      <c r="O17" s="47">
        <v>0</v>
      </c>
      <c r="P17" s="48">
        <v>0</v>
      </c>
      <c r="Q17" s="48">
        <v>0</v>
      </c>
      <c r="R17" s="48">
        <v>0</v>
      </c>
      <c r="S17" s="48">
        <v>0</v>
      </c>
      <c r="T17" s="46"/>
      <c r="U17" s="46"/>
      <c r="V17" s="80"/>
      <c r="W17" s="46"/>
      <c r="X17" s="46"/>
      <c r="Y17" s="30"/>
      <c r="Z17" s="31"/>
      <c r="AA17" s="31"/>
      <c r="AB17" s="31"/>
      <c r="AC17" s="32"/>
      <c r="AD17" s="30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6.9" customHeight="1">
      <c r="A18" s="78">
        <v>13</v>
      </c>
      <c r="B18" s="39">
        <v>13</v>
      </c>
      <c r="C18" s="39">
        <f>B18-A18</f>
        <v>0</v>
      </c>
      <c r="D18" t="s" s="21">
        <v>121</v>
      </c>
      <c r="E18" s="2">
        <f>LARGE(G18:S18,1)+LARGE(G18:S18,2)+LARGE(G18:S18,3)+LARGE(G18:S18,4)</f>
        <v>29</v>
      </c>
      <c r="F18" s="39">
        <f>COUNT(G18:N18)</f>
        <v>2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49">
        <v>25</v>
      </c>
      <c r="M18" s="40">
        <v>17</v>
      </c>
      <c r="N18" s="81">
        <v>12</v>
      </c>
      <c r="O18" s="47">
        <v>0</v>
      </c>
      <c r="P18" s="48">
        <v>0</v>
      </c>
      <c r="Q18" s="48">
        <v>0</v>
      </c>
      <c r="R18" s="48">
        <v>0</v>
      </c>
      <c r="S18" s="48">
        <v>0</v>
      </c>
      <c r="T18" s="46"/>
      <c r="U18" s="46"/>
      <c r="V18" s="80"/>
      <c r="W18" s="46"/>
      <c r="X18" s="46"/>
      <c r="Y18" s="30"/>
      <c r="Z18" s="31"/>
      <c r="AA18" s="31"/>
      <c r="AB18" s="31"/>
      <c r="AC18" s="32"/>
      <c r="AD18" s="30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6.9" customHeight="1">
      <c r="A19" s="78">
        <v>14</v>
      </c>
      <c r="B19" s="39">
        <v>14</v>
      </c>
      <c r="C19" s="39">
        <f>B19-A19</f>
        <v>0</v>
      </c>
      <c r="D19" t="s" s="21">
        <v>122</v>
      </c>
      <c r="E19" s="2">
        <f>LARGE(G19:S19,1)+LARGE(G19:S19,2)+LARGE(G19:S19,3)+LARGE(G19:S19,4)</f>
        <v>28</v>
      </c>
      <c r="F19" s="39">
        <f>COUNT(G19:N19)</f>
        <v>2</v>
      </c>
      <c r="G19" s="40"/>
      <c r="H19" s="42">
        <v>20</v>
      </c>
      <c r="I19" t="s" s="41">
        <v>25</v>
      </c>
      <c r="J19" t="s" s="49">
        <v>25</v>
      </c>
      <c r="K19" t="s" s="41">
        <v>25</v>
      </c>
      <c r="L19" t="s" s="49">
        <v>25</v>
      </c>
      <c r="M19" t="s" s="41">
        <v>25</v>
      </c>
      <c r="N19" s="81">
        <v>8</v>
      </c>
      <c r="O19" s="47">
        <v>0</v>
      </c>
      <c r="P19" s="48">
        <v>0</v>
      </c>
      <c r="Q19" s="48">
        <v>0</v>
      </c>
      <c r="R19" s="48">
        <v>0</v>
      </c>
      <c r="S19" s="48">
        <v>0</v>
      </c>
      <c r="T19" s="46"/>
      <c r="U19" s="46"/>
      <c r="V19" s="80"/>
      <c r="W19" s="46"/>
      <c r="X19" s="46"/>
      <c r="Y19" s="30"/>
      <c r="Z19" s="31"/>
      <c r="AA19" s="31"/>
      <c r="AB19" s="31"/>
      <c r="AC19" s="32"/>
      <c r="AD19" s="30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6.9" customHeight="1">
      <c r="A20" s="78">
        <v>15</v>
      </c>
      <c r="B20" s="39">
        <v>15</v>
      </c>
      <c r="C20" s="39">
        <f>B20-A20</f>
        <v>0</v>
      </c>
      <c r="D20" t="s" s="21">
        <v>79</v>
      </c>
      <c r="E20" s="2">
        <f>LARGE(G20:S20,1)+LARGE(G20:S20,2)+LARGE(G20:S20,3)+LARGE(G20:S20,4)</f>
        <v>26</v>
      </c>
      <c r="F20" s="39">
        <f>COUNT(G20:N20)</f>
        <v>1</v>
      </c>
      <c r="G20" s="40"/>
      <c r="H20" t="s" s="49">
        <v>25</v>
      </c>
      <c r="I20" t="s" s="41">
        <v>25</v>
      </c>
      <c r="J20" t="s" s="49">
        <v>25</v>
      </c>
      <c r="K20" s="40">
        <v>26</v>
      </c>
      <c r="L20" t="s" s="49">
        <v>25</v>
      </c>
      <c r="M20" t="s" s="41">
        <v>25</v>
      </c>
      <c r="N20" t="s" s="79">
        <v>25</v>
      </c>
      <c r="O20" s="47">
        <v>0</v>
      </c>
      <c r="P20" s="48">
        <v>0</v>
      </c>
      <c r="Q20" s="48">
        <v>0</v>
      </c>
      <c r="R20" s="48">
        <v>0</v>
      </c>
      <c r="S20" s="48">
        <v>0</v>
      </c>
      <c r="T20" s="46"/>
      <c r="U20" s="46"/>
      <c r="V20" s="80"/>
      <c r="W20" s="46"/>
      <c r="X20" s="46"/>
      <c r="Y20" s="30"/>
      <c r="Z20" s="31"/>
      <c r="AA20" s="31"/>
      <c r="AB20" s="31"/>
      <c r="AC20" s="32"/>
      <c r="AD20" s="30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6.9" customHeight="1">
      <c r="A21" s="78">
        <v>16</v>
      </c>
      <c r="B21" s="39">
        <v>16</v>
      </c>
      <c r="C21" s="39">
        <f>B21-A21</f>
        <v>0</v>
      </c>
      <c r="D21" t="s" s="21">
        <v>123</v>
      </c>
      <c r="E21" s="2">
        <f>LARGE(G21:S21,1)+LARGE(G21:S21,2)+LARGE(G21:S21,3)+LARGE(G21:S21,4)</f>
        <v>26</v>
      </c>
      <c r="F21" s="39">
        <f>COUNT(G21:N21)</f>
        <v>2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s="42">
        <v>12</v>
      </c>
      <c r="M21" t="s" s="41">
        <v>25</v>
      </c>
      <c r="N21" s="81">
        <v>14</v>
      </c>
      <c r="O21" s="47">
        <v>0</v>
      </c>
      <c r="P21" s="48">
        <v>0</v>
      </c>
      <c r="Q21" s="48">
        <v>0</v>
      </c>
      <c r="R21" s="48">
        <v>0</v>
      </c>
      <c r="S21" s="48">
        <v>0</v>
      </c>
      <c r="T21" s="46"/>
      <c r="U21" s="46"/>
      <c r="V21" s="80"/>
      <c r="W21" s="46"/>
      <c r="X21" s="46"/>
      <c r="Y21" s="30"/>
      <c r="Z21" s="31"/>
      <c r="AA21" s="31"/>
      <c r="AB21" s="31"/>
      <c r="AC21" s="32"/>
      <c r="AD21" s="30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6.9" customHeight="1">
      <c r="A22" s="78">
        <v>17</v>
      </c>
      <c r="B22" s="39">
        <v>17</v>
      </c>
      <c r="C22" s="39">
        <f>B22-A22</f>
        <v>0</v>
      </c>
      <c r="D22" t="s" s="21">
        <v>124</v>
      </c>
      <c r="E22" s="2">
        <f>LARGE(G22:S22,1)+LARGE(G22:S22,2)+LARGE(G22:S22,3)+LARGE(G22:S22,4)</f>
        <v>24</v>
      </c>
      <c r="F22" s="39">
        <f>COUNT(G22:N22)</f>
        <v>2</v>
      </c>
      <c r="G22" s="40"/>
      <c r="H22" t="s" s="49">
        <v>25</v>
      </c>
      <c r="I22" t="s" s="41">
        <v>25</v>
      </c>
      <c r="J22" t="s" s="49">
        <v>25</v>
      </c>
      <c r="K22" t="s" s="41">
        <v>25</v>
      </c>
      <c r="L22" s="42">
        <v>14</v>
      </c>
      <c r="M22" t="s" s="41">
        <v>25</v>
      </c>
      <c r="N22" s="81">
        <v>10</v>
      </c>
      <c r="O22" s="47">
        <v>0</v>
      </c>
      <c r="P22" s="48">
        <v>0</v>
      </c>
      <c r="Q22" s="48">
        <v>0</v>
      </c>
      <c r="R22" s="48">
        <v>0</v>
      </c>
      <c r="S22" s="48">
        <v>0</v>
      </c>
      <c r="T22" s="46"/>
      <c r="U22" s="46"/>
      <c r="V22" s="80"/>
      <c r="W22" s="46"/>
      <c r="X22" s="46"/>
      <c r="Y22" s="30"/>
      <c r="Z22" s="31"/>
      <c r="AA22" s="31"/>
      <c r="AB22" s="31"/>
      <c r="AC22" s="32"/>
      <c r="AD22" s="30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6.9" customHeight="1">
      <c r="A23" s="78">
        <v>18</v>
      </c>
      <c r="B23" s="39">
        <v>18</v>
      </c>
      <c r="C23" s="39">
        <f>B23-A23</f>
        <v>0</v>
      </c>
      <c r="D23" t="s" s="21">
        <v>125</v>
      </c>
      <c r="E23" s="2">
        <f>LARGE(G23:S23,1)+LARGE(G23:S23,2)+LARGE(G23:S23,3)+LARGE(G23:S23,4)</f>
        <v>15</v>
      </c>
      <c r="F23" s="39">
        <f>COUNT(G23:N23)</f>
        <v>2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t="s" s="49">
        <v>25</v>
      </c>
      <c r="M23" s="40">
        <v>14</v>
      </c>
      <c r="N23" s="81">
        <v>1</v>
      </c>
      <c r="O23" s="47">
        <v>0</v>
      </c>
      <c r="P23" s="48">
        <v>0</v>
      </c>
      <c r="Q23" s="48">
        <v>0</v>
      </c>
      <c r="R23" s="48">
        <v>0</v>
      </c>
      <c r="S23" s="48">
        <v>0</v>
      </c>
      <c r="T23" s="46"/>
      <c r="U23" s="46"/>
      <c r="V23" s="80"/>
      <c r="W23" s="46"/>
      <c r="X23" s="46"/>
      <c r="Y23" s="30"/>
      <c r="Z23" s="31"/>
      <c r="AA23" s="31"/>
      <c r="AB23" s="31"/>
      <c r="AC23" s="32"/>
      <c r="AD23" s="30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6.9" customHeight="1">
      <c r="A24" s="78">
        <v>19</v>
      </c>
      <c r="B24" s="39">
        <v>19</v>
      </c>
      <c r="C24" s="39">
        <f>B24-A24</f>
        <v>0</v>
      </c>
      <c r="D24" t="s" s="21">
        <v>88</v>
      </c>
      <c r="E24" s="2">
        <f>LARGE(G24:S24,1)+LARGE(G24:S24,2)+LARGE(G24:S24,3)+LARGE(G24:S24,4)</f>
        <v>12</v>
      </c>
      <c r="F24" s="39">
        <f>COUNT(G24:N24)</f>
        <v>1</v>
      </c>
      <c r="G24" s="40"/>
      <c r="H24" t="s" s="49">
        <v>25</v>
      </c>
      <c r="I24" t="s" s="41">
        <v>25</v>
      </c>
      <c r="J24" t="s" s="49">
        <v>25</v>
      </c>
      <c r="K24" s="40">
        <v>12</v>
      </c>
      <c r="L24" t="s" s="49">
        <v>25</v>
      </c>
      <c r="M24" t="s" s="41">
        <v>25</v>
      </c>
      <c r="N24" t="s" s="79">
        <v>25</v>
      </c>
      <c r="O24" s="47">
        <v>0</v>
      </c>
      <c r="P24" s="48">
        <v>0</v>
      </c>
      <c r="Q24" s="48">
        <v>0</v>
      </c>
      <c r="R24" s="48">
        <v>0</v>
      </c>
      <c r="S24" s="48">
        <v>0</v>
      </c>
      <c r="T24" s="46"/>
      <c r="U24" s="46"/>
      <c r="V24" s="80"/>
      <c r="W24" s="46"/>
      <c r="X24" s="46"/>
      <c r="Y24" s="30"/>
      <c r="Z24" s="31"/>
      <c r="AA24" s="31"/>
      <c r="AB24" s="31"/>
      <c r="AC24" s="32"/>
      <c r="AD24" s="30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6.9" customHeight="1">
      <c r="A25" s="78">
        <v>20</v>
      </c>
      <c r="B25" s="39">
        <v>20</v>
      </c>
      <c r="C25" s="39">
        <f>B25-A25</f>
        <v>0</v>
      </c>
      <c r="D25" t="s" s="21">
        <v>126</v>
      </c>
      <c r="E25" s="2">
        <f>LARGE(G25:S25,1)+LARGE(G25:S25,2)+LARGE(G25:S25,3)+LARGE(G25:S25,4)</f>
        <v>10</v>
      </c>
      <c r="F25" s="39">
        <f>COUNT(G25:N25)</f>
        <v>2</v>
      </c>
      <c r="G25" s="40"/>
      <c r="H25" t="s" s="49">
        <v>25</v>
      </c>
      <c r="I25" t="s" s="41">
        <v>25</v>
      </c>
      <c r="J25" s="42">
        <v>4</v>
      </c>
      <c r="K25" s="40">
        <v>6</v>
      </c>
      <c r="L25" t="s" s="49">
        <v>25</v>
      </c>
      <c r="M25" t="s" s="41">
        <v>25</v>
      </c>
      <c r="N25" t="s" s="79">
        <v>25</v>
      </c>
      <c r="O25" s="47">
        <v>0</v>
      </c>
      <c r="P25" s="48">
        <v>0</v>
      </c>
      <c r="Q25" s="48">
        <v>0</v>
      </c>
      <c r="R25" s="48">
        <v>0</v>
      </c>
      <c r="S25" s="48">
        <v>0</v>
      </c>
      <c r="T25" s="46"/>
      <c r="U25" s="46"/>
      <c r="V25" s="80"/>
      <c r="W25" s="46"/>
      <c r="X25" s="46"/>
      <c r="Y25" s="30"/>
      <c r="Z25" s="31"/>
      <c r="AA25" s="31"/>
      <c r="AB25" s="31"/>
      <c r="AC25" s="32"/>
      <c r="AD25" s="30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6.9" customHeight="1">
      <c r="A26" s="78">
        <v>21</v>
      </c>
      <c r="B26" s="39">
        <v>21</v>
      </c>
      <c r="C26" s="39">
        <f>B26-A26</f>
        <v>0</v>
      </c>
      <c r="D26" t="s" s="21">
        <v>78</v>
      </c>
      <c r="E26" s="2">
        <f>LARGE(G26:S26,1)+LARGE(G26:S26,2)+LARGE(G26:S26,3)+LARGE(G26:S26,4)</f>
        <v>10</v>
      </c>
      <c r="F26" s="39">
        <f>COUNT(G26:N26)</f>
        <v>2</v>
      </c>
      <c r="G26" s="40"/>
      <c r="H26" t="s" s="49">
        <v>25</v>
      </c>
      <c r="I26" s="40">
        <v>6</v>
      </c>
      <c r="J26" t="s" s="49">
        <v>25</v>
      </c>
      <c r="K26" s="40">
        <v>4</v>
      </c>
      <c r="L26" t="s" s="49">
        <v>25</v>
      </c>
      <c r="M26" t="s" s="41">
        <v>25</v>
      </c>
      <c r="N26" t="s" s="79">
        <v>25</v>
      </c>
      <c r="O26" s="47">
        <v>0</v>
      </c>
      <c r="P26" s="48">
        <v>0</v>
      </c>
      <c r="Q26" s="48">
        <v>0</v>
      </c>
      <c r="R26" s="48">
        <v>0</v>
      </c>
      <c r="S26" s="48">
        <v>0</v>
      </c>
      <c r="T26" s="46"/>
      <c r="U26" s="46"/>
      <c r="V26" s="80"/>
      <c r="W26" s="46"/>
      <c r="X26" s="46"/>
      <c r="Y26" s="30"/>
      <c r="Z26" s="31"/>
      <c r="AA26" s="31"/>
      <c r="AB26" s="31"/>
      <c r="AC26" s="32"/>
      <c r="AD26" s="30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6.9" customHeight="1">
      <c r="A27" s="78">
        <v>22</v>
      </c>
      <c r="B27" s="39">
        <v>22</v>
      </c>
      <c r="C27" s="39">
        <f>B27-A27</f>
        <v>0</v>
      </c>
      <c r="D27" t="s" s="21">
        <v>127</v>
      </c>
      <c r="E27" s="2">
        <f>LARGE(G27:S27,1)+LARGE(G27:S27,2)+LARGE(G27:S27,3)+LARGE(G27:S27,4)</f>
        <v>8</v>
      </c>
      <c r="F27" s="39">
        <f>COUNT(G27:N27)</f>
        <v>1</v>
      </c>
      <c r="G27" s="40"/>
      <c r="H27" s="42">
        <v>8</v>
      </c>
      <c r="I27" t="s" s="41">
        <v>25</v>
      </c>
      <c r="J27" t="s" s="49">
        <v>25</v>
      </c>
      <c r="K27" t="s" s="41">
        <v>25</v>
      </c>
      <c r="L27" t="s" s="49">
        <v>25</v>
      </c>
      <c r="M27" t="s" s="41">
        <v>25</v>
      </c>
      <c r="N27" t="s" s="79">
        <v>25</v>
      </c>
      <c r="O27" s="47">
        <v>0</v>
      </c>
      <c r="P27" s="48">
        <v>0</v>
      </c>
      <c r="Q27" s="48">
        <v>0</v>
      </c>
      <c r="R27" s="48">
        <v>0</v>
      </c>
      <c r="S27" s="48">
        <v>0</v>
      </c>
      <c r="T27" s="46"/>
      <c r="U27" s="46"/>
      <c r="V27" s="80"/>
      <c r="W27" s="46"/>
      <c r="X27" s="46"/>
      <c r="Y27" s="30"/>
      <c r="Z27" s="31"/>
      <c r="AA27" s="31"/>
      <c r="AB27" s="31"/>
      <c r="AC27" s="32"/>
      <c r="AD27" s="30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6.9" customHeight="1">
      <c r="A28" s="78">
        <v>23</v>
      </c>
      <c r="B28" s="39">
        <v>23</v>
      </c>
      <c r="C28" s="39">
        <f>B28-A28</f>
        <v>0</v>
      </c>
      <c r="D28" t="s" s="21">
        <v>128</v>
      </c>
      <c r="E28" s="2">
        <f>LARGE(G28:S28,1)+LARGE(G28:S28,2)+LARGE(G28:S28,3)+LARGE(G28:S28,4)</f>
        <v>8</v>
      </c>
      <c r="F28" s="39">
        <f>COUNT(G28:N28)</f>
        <v>1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49">
        <v>25</v>
      </c>
      <c r="M28" s="40">
        <v>8</v>
      </c>
      <c r="N28" t="s" s="79">
        <v>25</v>
      </c>
      <c r="O28" s="47">
        <v>0</v>
      </c>
      <c r="P28" s="48">
        <v>0</v>
      </c>
      <c r="Q28" s="48">
        <v>0</v>
      </c>
      <c r="R28" s="48">
        <v>0</v>
      </c>
      <c r="S28" s="48">
        <v>0</v>
      </c>
      <c r="T28" s="46"/>
      <c r="U28" s="46"/>
      <c r="V28" s="80"/>
      <c r="W28" s="46"/>
      <c r="X28" s="46"/>
      <c r="Y28" s="30"/>
      <c r="Z28" s="31"/>
      <c r="AA28" s="31"/>
      <c r="AB28" s="31"/>
      <c r="AC28" s="32"/>
      <c r="AD28" s="30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6.9" customHeight="1">
      <c r="A29" s="78">
        <v>24</v>
      </c>
      <c r="B29" s="39">
        <v>24</v>
      </c>
      <c r="C29" s="39">
        <f>B29-A29</f>
        <v>0</v>
      </c>
      <c r="D29" t="s" s="21">
        <v>129</v>
      </c>
      <c r="E29" s="2">
        <f>LARGE(G29:S29,1)+LARGE(G29:S29,2)+LARGE(G29:S29,3)+LARGE(G29:S29,4)</f>
        <v>8</v>
      </c>
      <c r="F29" s="39">
        <f>COUNT(G29:N29)</f>
        <v>1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s="42">
        <v>8</v>
      </c>
      <c r="M29" t="s" s="41">
        <v>25</v>
      </c>
      <c r="N29" t="s" s="79">
        <v>25</v>
      </c>
      <c r="O29" s="47">
        <v>0</v>
      </c>
      <c r="P29" s="48">
        <v>0</v>
      </c>
      <c r="Q29" s="48">
        <v>0</v>
      </c>
      <c r="R29" s="48">
        <v>0</v>
      </c>
      <c r="S29" s="48">
        <v>0</v>
      </c>
      <c r="T29" s="46"/>
      <c r="U29" s="46"/>
      <c r="V29" s="80"/>
      <c r="W29" s="46"/>
      <c r="X29" s="46"/>
      <c r="Y29" s="30"/>
      <c r="Z29" s="31"/>
      <c r="AA29" s="31"/>
      <c r="AB29" s="31"/>
      <c r="AC29" s="32"/>
      <c r="AD29" s="30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6.9" customHeight="1">
      <c r="A30" s="78">
        <v>25</v>
      </c>
      <c r="B30" s="39">
        <v>25</v>
      </c>
      <c r="C30" s="39">
        <f>B30-A30</f>
        <v>0</v>
      </c>
      <c r="D30" t="s" s="21">
        <v>130</v>
      </c>
      <c r="E30" s="2">
        <f>LARGE(G30:S30,1)+LARGE(G30:S30,2)+LARGE(G30:S30,3)+LARGE(G30:S30,4)</f>
        <v>8</v>
      </c>
      <c r="F30" s="39">
        <f>COUNT(G30:N30)</f>
        <v>2</v>
      </c>
      <c r="G30" s="40"/>
      <c r="H30" t="s" s="49">
        <v>25</v>
      </c>
      <c r="I30" s="40">
        <v>2</v>
      </c>
      <c r="J30" t="s" s="49">
        <v>25</v>
      </c>
      <c r="K30" t="s" s="41">
        <v>25</v>
      </c>
      <c r="L30" s="42">
        <v>6</v>
      </c>
      <c r="M30" t="s" s="41">
        <v>25</v>
      </c>
      <c r="N30" t="s" s="79">
        <v>25</v>
      </c>
      <c r="O30" s="47">
        <v>0</v>
      </c>
      <c r="P30" s="48">
        <v>0</v>
      </c>
      <c r="Q30" s="48">
        <v>0</v>
      </c>
      <c r="R30" s="48">
        <v>0</v>
      </c>
      <c r="S30" s="48">
        <v>0</v>
      </c>
      <c r="T30" s="46"/>
      <c r="U30" s="46"/>
      <c r="V30" s="80"/>
      <c r="W30" s="46"/>
      <c r="X30" s="46"/>
      <c r="Y30" s="30"/>
      <c r="Z30" s="31"/>
      <c r="AA30" s="31"/>
      <c r="AB30" s="31"/>
      <c r="AC30" s="32"/>
      <c r="AD30" s="30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6.9" customHeight="1">
      <c r="A31" s="78">
        <v>26</v>
      </c>
      <c r="B31" s="39">
        <v>26</v>
      </c>
      <c r="C31" s="39">
        <f>B31-A31</f>
        <v>0</v>
      </c>
      <c r="D31" t="s" s="21">
        <v>103</v>
      </c>
      <c r="E31" s="2">
        <f>LARGE(G31:S31,1)+LARGE(G31:S31,2)+LARGE(G31:S31,3)+LARGE(G31:S31,4)</f>
        <v>6</v>
      </c>
      <c r="F31" s="39">
        <f>COUNT(G31:N31)</f>
        <v>1</v>
      </c>
      <c r="G31" s="40"/>
      <c r="H31" s="42">
        <v>6</v>
      </c>
      <c r="I31" t="s" s="41">
        <v>25</v>
      </c>
      <c r="J31" t="s" s="49">
        <v>25</v>
      </c>
      <c r="K31" t="s" s="41">
        <v>25</v>
      </c>
      <c r="L31" t="s" s="49">
        <v>25</v>
      </c>
      <c r="M31" t="s" s="41">
        <v>25</v>
      </c>
      <c r="N31" t="s" s="79">
        <v>25</v>
      </c>
      <c r="O31" s="47">
        <v>0</v>
      </c>
      <c r="P31" s="48">
        <v>0</v>
      </c>
      <c r="Q31" s="48">
        <v>0</v>
      </c>
      <c r="R31" s="48">
        <v>0</v>
      </c>
      <c r="S31" s="48">
        <v>0</v>
      </c>
      <c r="T31" s="46"/>
      <c r="U31" s="46"/>
      <c r="V31" s="80"/>
      <c r="W31" s="46"/>
      <c r="X31" s="46"/>
      <c r="Y31" s="30"/>
      <c r="Z31" s="31"/>
      <c r="AA31" s="31"/>
      <c r="AB31" s="31"/>
      <c r="AC31" s="32"/>
      <c r="AD31" s="30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6.9" customHeight="1">
      <c r="A32" s="78">
        <v>27</v>
      </c>
      <c r="B32" s="39">
        <v>27</v>
      </c>
      <c r="C32" s="39">
        <f>B32-A32</f>
        <v>0</v>
      </c>
      <c r="D32" t="s" s="21">
        <v>131</v>
      </c>
      <c r="E32" s="2">
        <f>LARGE(G32:S32,1)+LARGE(G32:S32,2)+LARGE(G32:S32,3)+LARGE(G32:S32,4)</f>
        <v>6</v>
      </c>
      <c r="F32" s="39">
        <f>COUNT(G32:N32)</f>
        <v>1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s="40">
        <v>6</v>
      </c>
      <c r="N32" t="s" s="79">
        <v>25</v>
      </c>
      <c r="O32" s="47">
        <v>0</v>
      </c>
      <c r="P32" s="48">
        <v>0</v>
      </c>
      <c r="Q32" s="48">
        <v>0</v>
      </c>
      <c r="R32" s="48">
        <v>0</v>
      </c>
      <c r="S32" s="48">
        <v>0</v>
      </c>
      <c r="T32" s="46"/>
      <c r="U32" s="46"/>
      <c r="V32" s="80"/>
      <c r="W32" s="46"/>
      <c r="X32" s="46"/>
      <c r="Y32" s="30"/>
      <c r="Z32" s="31"/>
      <c r="AA32" s="31"/>
      <c r="AB32" s="31"/>
      <c r="AC32" s="32"/>
      <c r="AD32" s="30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6.9" customHeight="1">
      <c r="A33" s="78">
        <v>28</v>
      </c>
      <c r="B33" s="39">
        <v>28</v>
      </c>
      <c r="C33" s="39">
        <f>B33-A33</f>
        <v>0</v>
      </c>
      <c r="D33" t="s" s="21">
        <v>132</v>
      </c>
      <c r="E33" s="2">
        <f>LARGE(G33:S33,1)+LARGE(G33:S33,2)+LARGE(G33:S33,3)+LARGE(G33:S33,4)</f>
        <v>6</v>
      </c>
      <c r="F33" s="39">
        <f>COUNT(G33:N33)</f>
        <v>2</v>
      </c>
      <c r="G33" s="40"/>
      <c r="H33" t="s" s="49">
        <v>25</v>
      </c>
      <c r="I33" t="s" s="41">
        <v>25</v>
      </c>
      <c r="J33" s="42">
        <v>2</v>
      </c>
      <c r="K33" t="s" s="41">
        <v>25</v>
      </c>
      <c r="L33" s="42">
        <v>4</v>
      </c>
      <c r="M33" t="s" s="41">
        <v>25</v>
      </c>
      <c r="N33" t="s" s="79">
        <v>25</v>
      </c>
      <c r="O33" s="47">
        <v>0</v>
      </c>
      <c r="P33" s="48">
        <v>0</v>
      </c>
      <c r="Q33" s="48">
        <v>0</v>
      </c>
      <c r="R33" s="48">
        <v>0</v>
      </c>
      <c r="S33" s="48">
        <v>0</v>
      </c>
      <c r="T33" s="46"/>
      <c r="U33" s="46"/>
      <c r="V33" s="80"/>
      <c r="W33" s="46"/>
      <c r="X33" s="46"/>
      <c r="Y33" s="30"/>
      <c r="Z33" s="31"/>
      <c r="AA33" s="31"/>
      <c r="AB33" s="31"/>
      <c r="AC33" s="32"/>
      <c r="AD33" s="30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6.9" customHeight="1">
      <c r="A34" s="78">
        <v>29</v>
      </c>
      <c r="B34" s="39">
        <v>29</v>
      </c>
      <c r="C34" s="39">
        <f>B34-A34</f>
        <v>0</v>
      </c>
      <c r="D34" t="s" s="21">
        <v>133</v>
      </c>
      <c r="E34" s="2">
        <f>LARGE(G34:S34,1)+LARGE(G34:S34,2)+LARGE(G34:S34,3)+LARGE(G34:S34,4)</f>
        <v>4</v>
      </c>
      <c r="F34" s="39">
        <f>COUNT(G34:N34)</f>
        <v>1</v>
      </c>
      <c r="G34" s="40"/>
      <c r="H34" s="42">
        <v>4</v>
      </c>
      <c r="I34" t="s" s="41">
        <v>25</v>
      </c>
      <c r="J34" t="s" s="49">
        <v>25</v>
      </c>
      <c r="K34" t="s" s="41">
        <v>25</v>
      </c>
      <c r="L34" t="s" s="49">
        <v>25</v>
      </c>
      <c r="M34" t="s" s="41">
        <v>25</v>
      </c>
      <c r="N34" t="s" s="79">
        <v>25</v>
      </c>
      <c r="O34" s="47">
        <v>0</v>
      </c>
      <c r="P34" s="48">
        <v>0</v>
      </c>
      <c r="Q34" s="48">
        <v>0</v>
      </c>
      <c r="R34" s="48">
        <v>0</v>
      </c>
      <c r="S34" s="48">
        <v>0</v>
      </c>
      <c r="T34" s="46"/>
      <c r="U34" s="46"/>
      <c r="V34" s="80"/>
      <c r="W34" s="46"/>
      <c r="X34" s="46"/>
      <c r="Y34" s="30"/>
      <c r="Z34" s="31"/>
      <c r="AA34" s="31"/>
      <c r="AB34" s="31"/>
      <c r="AC34" s="32"/>
      <c r="AD34" s="30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6.9" customHeight="1">
      <c r="A35" s="78">
        <v>30</v>
      </c>
      <c r="B35" s="39">
        <v>30</v>
      </c>
      <c r="C35" s="39">
        <f>B35-A35</f>
        <v>0</v>
      </c>
      <c r="D35" t="s" s="21">
        <v>134</v>
      </c>
      <c r="E35" s="2">
        <f>LARGE(G35:S35,1)+LARGE(G35:S35,2)+LARGE(G35:S35,3)+LARGE(G35:S35,4)</f>
        <v>4</v>
      </c>
      <c r="F35" s="39">
        <f>COUNT(G35:N35)</f>
        <v>1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t="s" s="49">
        <v>25</v>
      </c>
      <c r="M35" s="40">
        <v>4</v>
      </c>
      <c r="N35" t="s" s="79">
        <v>25</v>
      </c>
      <c r="O35" s="47">
        <v>0</v>
      </c>
      <c r="P35" s="48">
        <v>0</v>
      </c>
      <c r="Q35" s="48">
        <v>0</v>
      </c>
      <c r="R35" s="48">
        <v>0</v>
      </c>
      <c r="S35" s="48">
        <v>0</v>
      </c>
      <c r="T35" s="46"/>
      <c r="U35" s="46"/>
      <c r="V35" s="80"/>
      <c r="W35" s="46"/>
      <c r="X35" s="46"/>
      <c r="Y35" s="30"/>
      <c r="Z35" s="31"/>
      <c r="AA35" s="31"/>
      <c r="AB35" s="31"/>
      <c r="AC35" s="32"/>
      <c r="AD35" s="30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6.9" customHeight="1">
      <c r="A36" s="78">
        <v>31</v>
      </c>
      <c r="B36" s="39">
        <v>31</v>
      </c>
      <c r="C36" s="39">
        <f>B36-A36</f>
        <v>0</v>
      </c>
      <c r="D36" t="s" s="21">
        <v>135</v>
      </c>
      <c r="E36" s="2">
        <f>LARGE(G36:S36,1)+LARGE(G36:S36,2)+LARGE(G36:S36,3)+LARGE(G36:S36,4)</f>
        <v>4</v>
      </c>
      <c r="F36" s="39">
        <f>COUNT(G36:N36)</f>
        <v>1</v>
      </c>
      <c r="G36" s="40"/>
      <c r="H36" t="s" s="49">
        <v>25</v>
      </c>
      <c r="I36" s="40">
        <v>4</v>
      </c>
      <c r="J36" t="s" s="49">
        <v>25</v>
      </c>
      <c r="K36" t="s" s="41">
        <v>25</v>
      </c>
      <c r="L36" t="s" s="49">
        <v>25</v>
      </c>
      <c r="M36" t="s" s="41">
        <v>25</v>
      </c>
      <c r="N36" t="s" s="79">
        <v>25</v>
      </c>
      <c r="O36" s="47">
        <v>0</v>
      </c>
      <c r="P36" s="48">
        <v>0</v>
      </c>
      <c r="Q36" s="48">
        <v>0</v>
      </c>
      <c r="R36" s="48">
        <v>0</v>
      </c>
      <c r="S36" s="48">
        <v>0</v>
      </c>
      <c r="T36" s="46"/>
      <c r="U36" s="46"/>
      <c r="V36" s="80"/>
      <c r="W36" s="46"/>
      <c r="X36" s="46"/>
      <c r="Y36" s="30"/>
      <c r="Z36" s="31"/>
      <c r="AA36" s="31"/>
      <c r="AB36" s="31"/>
      <c r="AC36" s="32"/>
      <c r="AD36" s="30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6.9" customHeight="1">
      <c r="A37" s="78">
        <v>32</v>
      </c>
      <c r="B37" s="39">
        <v>32</v>
      </c>
      <c r="C37" s="39">
        <f>B37-A37</f>
        <v>0</v>
      </c>
      <c r="D37" t="s" s="21">
        <v>136</v>
      </c>
      <c r="E37" s="2">
        <f>LARGE(G37:S37,1)+LARGE(G37:S37,2)+LARGE(G37:S37,3)+LARGE(G37:S37,4)</f>
        <v>3</v>
      </c>
      <c r="F37" s="39">
        <f>COUNT(G37:N37)</f>
        <v>1</v>
      </c>
      <c r="G37" s="40"/>
      <c r="H37" t="s" s="49">
        <v>25</v>
      </c>
      <c r="I37" s="40">
        <v>3</v>
      </c>
      <c r="J37" t="s" s="49">
        <v>25</v>
      </c>
      <c r="K37" t="s" s="41">
        <v>25</v>
      </c>
      <c r="L37" t="s" s="49">
        <v>25</v>
      </c>
      <c r="M37" t="s" s="41">
        <v>25</v>
      </c>
      <c r="N37" t="s" s="79">
        <v>25</v>
      </c>
      <c r="O37" s="47">
        <v>0</v>
      </c>
      <c r="P37" s="48">
        <v>0</v>
      </c>
      <c r="Q37" s="48">
        <v>0</v>
      </c>
      <c r="R37" s="48">
        <v>0</v>
      </c>
      <c r="S37" s="48">
        <v>0</v>
      </c>
      <c r="T37" s="46"/>
      <c r="U37" s="46"/>
      <c r="V37" s="80"/>
      <c r="W37" s="46"/>
      <c r="X37" s="46"/>
      <c r="Y37" s="30"/>
      <c r="Z37" s="31"/>
      <c r="AA37" s="31"/>
      <c r="AB37" s="31"/>
      <c r="AC37" s="32"/>
      <c r="AD37" s="30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6.9" customHeight="1">
      <c r="A38" s="78">
        <v>33</v>
      </c>
      <c r="B38" s="39">
        <v>33</v>
      </c>
      <c r="C38" s="39">
        <f>B38-A38</f>
        <v>0</v>
      </c>
      <c r="D38" t="s" s="21">
        <v>137</v>
      </c>
      <c r="E38" s="2">
        <f>LARGE(G38:S38,1)+LARGE(G38:S38,2)+LARGE(G38:S38,3)+LARGE(G38:S38,4)</f>
        <v>3</v>
      </c>
      <c r="F38" s="39">
        <f>COUNT(G38:N38)</f>
        <v>1</v>
      </c>
      <c r="G38" s="40"/>
      <c r="H38" s="42">
        <v>3</v>
      </c>
      <c r="I38" t="s" s="41">
        <v>25</v>
      </c>
      <c r="J38" t="s" s="49">
        <v>25</v>
      </c>
      <c r="K38" t="s" s="41">
        <v>25</v>
      </c>
      <c r="L38" t="s" s="49">
        <v>25</v>
      </c>
      <c r="M38" t="s" s="41">
        <v>25</v>
      </c>
      <c r="N38" t="s" s="79">
        <v>25</v>
      </c>
      <c r="O38" s="47">
        <v>0</v>
      </c>
      <c r="P38" s="48">
        <v>0</v>
      </c>
      <c r="Q38" s="48">
        <v>0</v>
      </c>
      <c r="R38" s="48">
        <v>0</v>
      </c>
      <c r="S38" s="48">
        <v>0</v>
      </c>
      <c r="T38" s="46"/>
      <c r="U38" s="46"/>
      <c r="V38" s="80"/>
      <c r="W38" s="46"/>
      <c r="X38" s="46"/>
      <c r="Y38" s="30"/>
      <c r="Z38" s="31"/>
      <c r="AA38" s="31"/>
      <c r="AB38" s="31"/>
      <c r="AC38" s="32"/>
      <c r="AD38" s="30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6.9" customHeight="1">
      <c r="A39" s="78">
        <v>34</v>
      </c>
      <c r="B39" s="39">
        <v>34</v>
      </c>
      <c r="C39" s="39">
        <f>B39-A39</f>
        <v>0</v>
      </c>
      <c r="D39" t="s" s="21">
        <v>138</v>
      </c>
      <c r="E39" s="2">
        <f>LARGE(G39:S39,1)+LARGE(G39:S39,2)+LARGE(G39:S39,3)+LARGE(G39:S39,4)</f>
        <v>3</v>
      </c>
      <c r="F39" s="39">
        <f>COUNT(G39:N39)</f>
        <v>1</v>
      </c>
      <c r="G39" s="40"/>
      <c r="H39" t="s" s="49">
        <v>25</v>
      </c>
      <c r="I39" t="s" s="41">
        <v>25</v>
      </c>
      <c r="J39" t="s" s="49">
        <v>25</v>
      </c>
      <c r="K39" t="s" s="41">
        <v>25</v>
      </c>
      <c r="L39" t="s" s="49">
        <v>25</v>
      </c>
      <c r="M39" s="40">
        <v>3</v>
      </c>
      <c r="N39" t="s" s="79">
        <v>25</v>
      </c>
      <c r="O39" s="47">
        <v>0</v>
      </c>
      <c r="P39" s="48">
        <v>0</v>
      </c>
      <c r="Q39" s="48">
        <v>0</v>
      </c>
      <c r="R39" s="48">
        <v>0</v>
      </c>
      <c r="S39" s="48">
        <v>0</v>
      </c>
      <c r="T39" s="46"/>
      <c r="U39" s="46"/>
      <c r="V39" s="80"/>
      <c r="W39" s="46"/>
      <c r="X39" s="46"/>
      <c r="Y39" s="30"/>
      <c r="Z39" s="31"/>
      <c r="AA39" s="31"/>
      <c r="AB39" s="31"/>
      <c r="AC39" s="32"/>
      <c r="AD39" s="30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6.9" customHeight="1">
      <c r="A40" s="78">
        <v>35</v>
      </c>
      <c r="B40" s="39">
        <v>35</v>
      </c>
      <c r="C40" s="39">
        <f>B40-A40</f>
        <v>0</v>
      </c>
      <c r="D40" t="s" s="21">
        <v>139</v>
      </c>
      <c r="E40" s="2">
        <f>LARGE(G40:S40,1)+LARGE(G40:S40,2)+LARGE(G40:S40,3)+LARGE(G40:S40,4)</f>
        <v>3</v>
      </c>
      <c r="F40" s="39">
        <f>COUNT(G40:N40)</f>
        <v>1</v>
      </c>
      <c r="G40" s="40"/>
      <c r="H40" t="s" s="49">
        <v>25</v>
      </c>
      <c r="I40" t="s" s="41">
        <v>25</v>
      </c>
      <c r="J40" t="s" s="49">
        <v>25</v>
      </c>
      <c r="K40" t="s" s="41">
        <v>25</v>
      </c>
      <c r="L40" s="42">
        <v>3</v>
      </c>
      <c r="M40" t="s" s="41">
        <v>25</v>
      </c>
      <c r="N40" t="s" s="79">
        <v>25</v>
      </c>
      <c r="O40" s="47">
        <v>0</v>
      </c>
      <c r="P40" s="48">
        <v>0</v>
      </c>
      <c r="Q40" s="48">
        <v>0</v>
      </c>
      <c r="R40" s="48">
        <v>0</v>
      </c>
      <c r="S40" s="48">
        <v>0</v>
      </c>
      <c r="T40" s="46"/>
      <c r="U40" s="46"/>
      <c r="V40" s="80"/>
      <c r="W40" s="46"/>
      <c r="X40" s="46"/>
      <c r="Y40" s="30"/>
      <c r="Z40" s="31"/>
      <c r="AA40" s="31"/>
      <c r="AB40" s="31"/>
      <c r="AC40" s="32"/>
      <c r="AD40" s="30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6.9" customHeight="1">
      <c r="A41" s="78">
        <v>36</v>
      </c>
      <c r="B41" s="39">
        <v>36</v>
      </c>
      <c r="C41" s="39">
        <f>B41-A41</f>
        <v>0</v>
      </c>
      <c r="D41" t="s" s="21">
        <v>31</v>
      </c>
      <c r="E41" s="2">
        <f>LARGE(G41:S41,1)+LARGE(G41:S41,2)+LARGE(G41:S41,3)+LARGE(G41:S41,4)</f>
        <v>3</v>
      </c>
      <c r="F41" s="39">
        <f>COUNT(G41:N41)</f>
        <v>1</v>
      </c>
      <c r="G41" s="40"/>
      <c r="H41" t="s" s="49">
        <v>25</v>
      </c>
      <c r="I41" t="s" s="41">
        <v>25</v>
      </c>
      <c r="J41" t="s" s="49">
        <v>25</v>
      </c>
      <c r="K41" s="40">
        <v>3</v>
      </c>
      <c r="L41" t="s" s="49">
        <v>25</v>
      </c>
      <c r="M41" t="s" s="41">
        <v>25</v>
      </c>
      <c r="N41" t="s" s="79">
        <v>25</v>
      </c>
      <c r="O41" s="47">
        <v>0</v>
      </c>
      <c r="P41" s="48">
        <v>0</v>
      </c>
      <c r="Q41" s="48">
        <v>0</v>
      </c>
      <c r="R41" s="48">
        <v>0</v>
      </c>
      <c r="S41" s="48">
        <v>0</v>
      </c>
      <c r="T41" s="46"/>
      <c r="U41" s="46"/>
      <c r="V41" s="80"/>
      <c r="W41" s="46"/>
      <c r="X41" s="46"/>
      <c r="Y41" s="30"/>
      <c r="Z41" s="31"/>
      <c r="AA41" s="31"/>
      <c r="AB41" s="31"/>
      <c r="AC41" s="32"/>
      <c r="AD41" s="30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6.9" customHeight="1">
      <c r="A42" s="78">
        <v>37</v>
      </c>
      <c r="B42" s="39">
        <v>37</v>
      </c>
      <c r="C42" s="39">
        <f>B42-A42</f>
        <v>0</v>
      </c>
      <c r="D42" t="s" s="21">
        <v>140</v>
      </c>
      <c r="E42" s="2">
        <f>LARGE(G42:S42,1)+LARGE(G42:S42,2)+LARGE(G42:S42,3)+LARGE(G42:S42,4)</f>
        <v>2</v>
      </c>
      <c r="F42" s="39">
        <f>COUNT(G42:N42)</f>
        <v>1</v>
      </c>
      <c r="G42" s="40"/>
      <c r="H42" s="42">
        <v>2</v>
      </c>
      <c r="I42" t="s" s="41">
        <v>25</v>
      </c>
      <c r="J42" t="s" s="49">
        <v>25</v>
      </c>
      <c r="K42" t="s" s="41">
        <v>25</v>
      </c>
      <c r="L42" t="s" s="49">
        <v>25</v>
      </c>
      <c r="M42" t="s" s="41">
        <v>25</v>
      </c>
      <c r="N42" t="s" s="79">
        <v>25</v>
      </c>
      <c r="O42" s="47">
        <v>0</v>
      </c>
      <c r="P42" s="48">
        <v>0</v>
      </c>
      <c r="Q42" s="48">
        <v>0</v>
      </c>
      <c r="R42" s="48">
        <v>0</v>
      </c>
      <c r="S42" s="48">
        <v>0</v>
      </c>
      <c r="T42" s="46"/>
      <c r="U42" s="46"/>
      <c r="V42" s="80"/>
      <c r="W42" s="46"/>
      <c r="X42" s="46"/>
      <c r="Y42" s="30"/>
      <c r="Z42" s="31"/>
      <c r="AA42" s="31"/>
      <c r="AB42" s="31"/>
      <c r="AC42" s="32"/>
      <c r="AD42" s="30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6.9" customHeight="1">
      <c r="A43" s="78">
        <v>38</v>
      </c>
      <c r="B43" s="39">
        <v>38</v>
      </c>
      <c r="C43" s="39">
        <f>B43-A43</f>
        <v>0</v>
      </c>
      <c r="D43" t="s" s="21">
        <v>141</v>
      </c>
      <c r="E43" s="2">
        <f>LARGE(G43:S43,1)+LARGE(G43:S43,2)+LARGE(G43:S43,3)+LARGE(G43:S43,4)</f>
        <v>2</v>
      </c>
      <c r="F43" s="39">
        <f>COUNT(G43:N43)</f>
        <v>1</v>
      </c>
      <c r="G43" s="40"/>
      <c r="H43" t="s" s="49">
        <v>25</v>
      </c>
      <c r="I43" t="s" s="41">
        <v>25</v>
      </c>
      <c r="J43" t="s" s="49">
        <v>25</v>
      </c>
      <c r="K43" t="s" s="41">
        <v>25</v>
      </c>
      <c r="L43" t="s" s="49">
        <v>25</v>
      </c>
      <c r="M43" s="40">
        <v>2</v>
      </c>
      <c r="N43" t="s" s="79">
        <v>25</v>
      </c>
      <c r="O43" s="47">
        <v>0</v>
      </c>
      <c r="P43" s="48">
        <v>0</v>
      </c>
      <c r="Q43" s="48">
        <v>0</v>
      </c>
      <c r="R43" s="48">
        <v>0</v>
      </c>
      <c r="S43" s="48">
        <v>0</v>
      </c>
      <c r="T43" s="46"/>
      <c r="U43" s="46"/>
      <c r="V43" s="80"/>
      <c r="W43" s="46"/>
      <c r="X43" s="46"/>
      <c r="Y43" s="30"/>
      <c r="Z43" s="31"/>
      <c r="AA43" s="31"/>
      <c r="AB43" s="31"/>
      <c r="AC43" s="32"/>
      <c r="AD43" s="30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6.9" customHeight="1">
      <c r="A44" s="78">
        <v>39</v>
      </c>
      <c r="B44" s="39">
        <v>39</v>
      </c>
      <c r="C44" s="39">
        <f>B44-A44</f>
        <v>0</v>
      </c>
      <c r="D44" t="s" s="21">
        <v>142</v>
      </c>
      <c r="E44" s="2">
        <f>LARGE(G44:S44,1)+LARGE(G44:S44,2)+LARGE(G44:S44,3)+LARGE(G44:S44,4)</f>
        <v>2</v>
      </c>
      <c r="F44" s="39">
        <f>COUNT(G44:N44)</f>
        <v>1</v>
      </c>
      <c r="G44" s="40"/>
      <c r="H44" t="s" s="49">
        <v>25</v>
      </c>
      <c r="I44" t="s" s="41">
        <v>25</v>
      </c>
      <c r="J44" t="s" s="49">
        <v>25</v>
      </c>
      <c r="K44" t="s" s="41">
        <v>25</v>
      </c>
      <c r="L44" s="42">
        <v>2</v>
      </c>
      <c r="M44" t="s" s="41">
        <v>25</v>
      </c>
      <c r="N44" t="s" s="79">
        <v>25</v>
      </c>
      <c r="O44" s="47">
        <v>0</v>
      </c>
      <c r="P44" s="48">
        <v>0</v>
      </c>
      <c r="Q44" s="48">
        <v>0</v>
      </c>
      <c r="R44" s="48">
        <v>0</v>
      </c>
      <c r="S44" s="48">
        <v>0</v>
      </c>
      <c r="T44" s="46"/>
      <c r="U44" s="46"/>
      <c r="V44" s="80"/>
      <c r="W44" s="46"/>
      <c r="X44" s="46"/>
      <c r="Y44" s="30"/>
      <c r="Z44" s="31"/>
      <c r="AA44" s="31"/>
      <c r="AB44" s="31"/>
      <c r="AC44" s="32"/>
      <c r="AD44" s="30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6.9" customHeight="1">
      <c r="A45" s="78">
        <v>40</v>
      </c>
      <c r="B45" s="39">
        <v>40</v>
      </c>
      <c r="C45" s="39">
        <f>B45-A45</f>
        <v>0</v>
      </c>
      <c r="D45" t="s" s="21">
        <v>143</v>
      </c>
      <c r="E45" s="2">
        <f>LARGE(G45:S45,1)+LARGE(G45:S45,2)+LARGE(G45:S45,3)+LARGE(G45:S45,4)</f>
        <v>2</v>
      </c>
      <c r="F45" s="39">
        <f>COUNT(G45:N45)</f>
        <v>1</v>
      </c>
      <c r="G45" s="40"/>
      <c r="H45" t="s" s="49">
        <v>25</v>
      </c>
      <c r="I45" t="s" s="41">
        <v>25</v>
      </c>
      <c r="J45" t="s" s="49">
        <v>25</v>
      </c>
      <c r="K45" s="40">
        <v>2</v>
      </c>
      <c r="L45" t="s" s="49">
        <v>25</v>
      </c>
      <c r="M45" t="s" s="41">
        <v>25</v>
      </c>
      <c r="N45" t="s" s="79">
        <v>25</v>
      </c>
      <c r="O45" s="47">
        <v>0</v>
      </c>
      <c r="P45" s="48">
        <v>0</v>
      </c>
      <c r="Q45" s="48">
        <v>0</v>
      </c>
      <c r="R45" s="48">
        <v>0</v>
      </c>
      <c r="S45" s="48">
        <v>0</v>
      </c>
      <c r="T45" s="46"/>
      <c r="U45" s="46"/>
      <c r="V45" s="80"/>
      <c r="W45" s="46"/>
      <c r="X45" s="46"/>
      <c r="Y45" s="30"/>
      <c r="Z45" s="31"/>
      <c r="AA45" s="31"/>
      <c r="AB45" s="31"/>
      <c r="AC45" s="32"/>
      <c r="AD45" s="30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6.9" customHeight="1">
      <c r="A46" s="78">
        <v>41</v>
      </c>
      <c r="B46" s="39">
        <v>41</v>
      </c>
      <c r="C46" s="39">
        <f>B46-A46</f>
        <v>0</v>
      </c>
      <c r="D46" t="s" s="21">
        <v>144</v>
      </c>
      <c r="E46" s="2">
        <f>LARGE(G46:S46,1)+LARGE(G46:S46,2)+LARGE(G46:S46,3)+LARGE(G46:S46,4)</f>
        <v>1</v>
      </c>
      <c r="F46" s="39">
        <f>COUNT(G46:N46)</f>
        <v>1</v>
      </c>
      <c r="G46" s="40"/>
      <c r="H46" s="42">
        <v>1</v>
      </c>
      <c r="I46" t="s" s="41">
        <v>25</v>
      </c>
      <c r="J46" t="s" s="49">
        <v>25</v>
      </c>
      <c r="K46" t="s" s="41">
        <v>25</v>
      </c>
      <c r="L46" t="s" s="49">
        <v>25</v>
      </c>
      <c r="M46" t="s" s="41">
        <v>25</v>
      </c>
      <c r="N46" t="s" s="79">
        <v>25</v>
      </c>
      <c r="O46" s="47">
        <v>0</v>
      </c>
      <c r="P46" s="48">
        <v>0</v>
      </c>
      <c r="Q46" s="48">
        <v>0</v>
      </c>
      <c r="R46" s="48">
        <v>0</v>
      </c>
      <c r="S46" s="48">
        <v>0</v>
      </c>
      <c r="T46" s="46"/>
      <c r="U46" s="46"/>
      <c r="V46" s="80"/>
      <c r="W46" s="46"/>
      <c r="X46" s="46"/>
      <c r="Y46" s="30"/>
      <c r="Z46" s="31"/>
      <c r="AA46" s="31"/>
      <c r="AB46" s="31"/>
      <c r="AC46" s="32"/>
      <c r="AD46" s="30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6.9" customHeight="1">
      <c r="A47" s="78">
        <v>42</v>
      </c>
      <c r="B47" s="39">
        <v>42</v>
      </c>
      <c r="C47" s="39">
        <f>B47-A47</f>
        <v>0</v>
      </c>
      <c r="D47" t="s" s="21">
        <v>145</v>
      </c>
      <c r="E47" s="2">
        <f>LARGE(G47:S47,1)+LARGE(G47:S47,2)+LARGE(G47:S47,3)+LARGE(G47:S47,4)</f>
        <v>1</v>
      </c>
      <c r="F47" s="39">
        <f>COUNT(G47:N47)</f>
        <v>1</v>
      </c>
      <c r="G47" s="40"/>
      <c r="H47" t="s" s="49">
        <v>25</v>
      </c>
      <c r="I47" t="s" s="41">
        <v>25</v>
      </c>
      <c r="J47" t="s" s="49">
        <v>25</v>
      </c>
      <c r="K47" t="s" s="41">
        <v>25</v>
      </c>
      <c r="L47" s="42">
        <v>1</v>
      </c>
      <c r="M47" t="s" s="41">
        <v>25</v>
      </c>
      <c r="N47" t="s" s="79">
        <v>25</v>
      </c>
      <c r="O47" s="47">
        <v>0</v>
      </c>
      <c r="P47" s="48">
        <v>0</v>
      </c>
      <c r="Q47" s="48">
        <v>0</v>
      </c>
      <c r="R47" s="48">
        <v>0</v>
      </c>
      <c r="S47" s="48">
        <v>0</v>
      </c>
      <c r="T47" s="46"/>
      <c r="U47" s="46"/>
      <c r="V47" s="80"/>
      <c r="W47" s="46"/>
      <c r="X47" s="46"/>
      <c r="Y47" s="30"/>
      <c r="Z47" s="31"/>
      <c r="AA47" s="31"/>
      <c r="AB47" s="31"/>
      <c r="AC47" s="32"/>
      <c r="AD47" s="30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6.9" customHeight="1">
      <c r="A48" s="78">
        <v>43</v>
      </c>
      <c r="B48" s="39">
        <v>43</v>
      </c>
      <c r="C48" s="39">
        <f>B48-A48</f>
        <v>0</v>
      </c>
      <c r="D48" t="s" s="21">
        <v>146</v>
      </c>
      <c r="E48" s="2">
        <f>LARGE(G48:S48,1)+LARGE(G48:S48,2)+LARGE(G48:S48,3)+LARGE(G48:S48,4)</f>
        <v>1</v>
      </c>
      <c r="F48" s="39">
        <f>COUNT(G48:N48)</f>
        <v>1</v>
      </c>
      <c r="G48" s="40"/>
      <c r="H48" t="s" s="49">
        <v>25</v>
      </c>
      <c r="I48" t="s" s="41">
        <v>25</v>
      </c>
      <c r="J48" t="s" s="49">
        <v>25</v>
      </c>
      <c r="K48" s="40">
        <v>1</v>
      </c>
      <c r="L48" t="s" s="49">
        <v>25</v>
      </c>
      <c r="M48" t="s" s="41">
        <v>25</v>
      </c>
      <c r="N48" t="s" s="79">
        <v>25</v>
      </c>
      <c r="O48" s="47">
        <v>0</v>
      </c>
      <c r="P48" s="48">
        <v>0</v>
      </c>
      <c r="Q48" s="48">
        <v>0</v>
      </c>
      <c r="R48" s="48">
        <v>0</v>
      </c>
      <c r="S48" s="48">
        <v>0</v>
      </c>
      <c r="T48" s="46"/>
      <c r="U48" s="46"/>
      <c r="V48" s="80"/>
      <c r="W48" s="46"/>
      <c r="X48" s="46"/>
      <c r="Y48" s="30"/>
      <c r="Z48" s="31"/>
      <c r="AA48" s="31"/>
      <c r="AB48" s="31"/>
      <c r="AC48" s="32"/>
      <c r="AD48" s="30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6.9" customHeight="1">
      <c r="A49" s="78">
        <v>44</v>
      </c>
      <c r="B49" s="39">
        <v>44</v>
      </c>
      <c r="C49" s="39">
        <f>B49-A49</f>
        <v>0</v>
      </c>
      <c r="D49" t="s" s="21">
        <v>147</v>
      </c>
      <c r="E49" s="2">
        <f>LARGE(G49:S49,1)+LARGE(G49:S49,2)+LARGE(G49:S49,3)+LARGE(G49:S49,4)</f>
        <v>1</v>
      </c>
      <c r="F49" s="39">
        <f>COUNT(G49:N49)</f>
        <v>1</v>
      </c>
      <c r="G49" s="40"/>
      <c r="H49" t="s" s="49">
        <v>25</v>
      </c>
      <c r="I49" t="s" s="41">
        <v>25</v>
      </c>
      <c r="J49" s="42">
        <v>1</v>
      </c>
      <c r="K49" t="s" s="41">
        <v>25</v>
      </c>
      <c r="L49" t="s" s="49">
        <v>25</v>
      </c>
      <c r="M49" t="s" s="41">
        <v>25</v>
      </c>
      <c r="N49" t="s" s="79">
        <v>25</v>
      </c>
      <c r="O49" s="47">
        <v>0</v>
      </c>
      <c r="P49" s="48">
        <v>0</v>
      </c>
      <c r="Q49" s="48">
        <v>0</v>
      </c>
      <c r="R49" s="48">
        <v>0</v>
      </c>
      <c r="S49" s="48">
        <v>0</v>
      </c>
      <c r="T49" s="46"/>
      <c r="U49" s="46"/>
      <c r="V49" s="80"/>
      <c r="W49" s="46"/>
      <c r="X49" s="46"/>
      <c r="Y49" s="30"/>
      <c r="Z49" s="31"/>
      <c r="AA49" s="31"/>
      <c r="AB49" s="31"/>
      <c r="AC49" s="32"/>
      <c r="AD49" s="30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6.9" customHeight="1">
      <c r="A50" s="82"/>
      <c r="B50" s="51"/>
      <c r="C50" s="51"/>
      <c r="D50" s="21"/>
      <c r="E50" s="2">
        <f>LARGE(G50:S50,1)+LARGE(G50:S50,2)+LARGE(G50:S50,3)+LARGE(G50:S50,4)+LARGE(G50:S50,5)</f>
        <v>0</v>
      </c>
      <c r="F50" s="39">
        <f>COUNT(G50:N50)</f>
        <v>0</v>
      </c>
      <c r="G50" s="40"/>
      <c r="H50" t="s" s="49">
        <v>25</v>
      </c>
      <c r="I50" t="s" s="41">
        <v>25</v>
      </c>
      <c r="J50" t="s" s="49">
        <v>25</v>
      </c>
      <c r="K50" t="s" s="41">
        <v>25</v>
      </c>
      <c r="L50" t="s" s="49">
        <v>25</v>
      </c>
      <c r="M50" t="s" s="41">
        <v>25</v>
      </c>
      <c r="N50" t="s" s="79">
        <v>25</v>
      </c>
      <c r="O50" s="47">
        <v>0</v>
      </c>
      <c r="P50" s="48">
        <v>0</v>
      </c>
      <c r="Q50" s="48">
        <v>0</v>
      </c>
      <c r="R50" s="48">
        <v>0</v>
      </c>
      <c r="S50" s="48">
        <v>0</v>
      </c>
      <c r="T50" s="46"/>
      <c r="U50" s="46"/>
      <c r="V50" s="80"/>
      <c r="W50" s="46"/>
      <c r="X50" s="46"/>
      <c r="Y50" s="30"/>
      <c r="Z50" s="31"/>
      <c r="AA50" s="31"/>
      <c r="AB50" s="31"/>
      <c r="AC50" s="32"/>
      <c r="AD50" s="30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6.9" customHeight="1">
      <c r="A51" s="82"/>
      <c r="B51" s="51"/>
      <c r="C51" s="51"/>
      <c r="D51" s="21"/>
      <c r="E51" s="2">
        <f>LARGE(G51:S51,1)+LARGE(G51:S51,2)+LARGE(G51:S51,3)+LARGE(G51:S51,4)+LARGE(G51:S51,5)</f>
        <v>0</v>
      </c>
      <c r="F51" s="39">
        <f>COUNT(G51:N51)</f>
        <v>0</v>
      </c>
      <c r="G51" s="40"/>
      <c r="H51" t="s" s="49">
        <v>25</v>
      </c>
      <c r="I51" t="s" s="41">
        <v>25</v>
      </c>
      <c r="J51" t="s" s="49">
        <v>25</v>
      </c>
      <c r="K51" t="s" s="41">
        <v>25</v>
      </c>
      <c r="L51" t="s" s="49">
        <v>25</v>
      </c>
      <c r="M51" t="s" s="41">
        <v>25</v>
      </c>
      <c r="N51" t="s" s="79">
        <v>25</v>
      </c>
      <c r="O51" s="47">
        <v>0</v>
      </c>
      <c r="P51" s="48">
        <v>0</v>
      </c>
      <c r="Q51" s="48">
        <v>0</v>
      </c>
      <c r="R51" s="48">
        <v>0</v>
      </c>
      <c r="S51" s="48">
        <v>0</v>
      </c>
      <c r="T51" s="46"/>
      <c r="U51" s="46"/>
      <c r="V51" s="80"/>
      <c r="W51" s="46"/>
      <c r="X51" s="46"/>
      <c r="Y51" s="30"/>
      <c r="Z51" s="31"/>
      <c r="AA51" s="31"/>
      <c r="AB51" s="31"/>
      <c r="AC51" s="32"/>
      <c r="AD51" s="30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6.9" customHeight="1">
      <c r="A52" s="82"/>
      <c r="B52" s="51"/>
      <c r="C52" s="51"/>
      <c r="D52" s="21"/>
      <c r="E52" s="2">
        <f>LARGE(G52:S52,1)+LARGE(G52:S52,2)+LARGE(G52:S52,3)+LARGE(G52:S52,4)+LARGE(G52:S52,5)</f>
        <v>0</v>
      </c>
      <c r="F52" s="39">
        <f>COUNT(G52:N52)</f>
        <v>0</v>
      </c>
      <c r="G52" s="40"/>
      <c r="H52" t="s" s="49">
        <v>25</v>
      </c>
      <c r="I52" t="s" s="41">
        <v>25</v>
      </c>
      <c r="J52" t="s" s="49">
        <v>25</v>
      </c>
      <c r="K52" t="s" s="41">
        <v>25</v>
      </c>
      <c r="L52" t="s" s="49">
        <v>25</v>
      </c>
      <c r="M52" t="s" s="41">
        <v>25</v>
      </c>
      <c r="N52" t="s" s="79">
        <v>25</v>
      </c>
      <c r="O52" s="47">
        <v>0</v>
      </c>
      <c r="P52" s="48">
        <v>0</v>
      </c>
      <c r="Q52" s="48">
        <v>0</v>
      </c>
      <c r="R52" s="48">
        <v>0</v>
      </c>
      <c r="S52" s="48">
        <v>0</v>
      </c>
      <c r="T52" s="46"/>
      <c r="U52" s="46"/>
      <c r="V52" s="80"/>
      <c r="W52" s="46"/>
      <c r="X52" s="46"/>
      <c r="Y52" s="30"/>
      <c r="Z52" s="31"/>
      <c r="AA52" s="31"/>
      <c r="AB52" s="31"/>
      <c r="AC52" s="32"/>
      <c r="AD52" s="30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6.9" customHeight="1">
      <c r="A53" s="82"/>
      <c r="B53" s="51"/>
      <c r="C53" s="51"/>
      <c r="D53" s="21"/>
      <c r="E53" s="2">
        <f>LARGE(G53:S53,1)+LARGE(G53:S53,2)+LARGE(G53:S53,3)+LARGE(G53:S53,4)+LARGE(G53:S53,5)</f>
        <v>0</v>
      </c>
      <c r="F53" s="39">
        <f>COUNT(G53:N53)</f>
        <v>0</v>
      </c>
      <c r="G53" s="40"/>
      <c r="H53" t="s" s="49">
        <v>25</v>
      </c>
      <c r="I53" t="s" s="41">
        <v>25</v>
      </c>
      <c r="J53" t="s" s="49">
        <v>25</v>
      </c>
      <c r="K53" t="s" s="41">
        <v>25</v>
      </c>
      <c r="L53" t="s" s="49">
        <v>25</v>
      </c>
      <c r="M53" t="s" s="41">
        <v>25</v>
      </c>
      <c r="N53" t="s" s="79">
        <v>25</v>
      </c>
      <c r="O53" s="47">
        <v>0</v>
      </c>
      <c r="P53" s="48">
        <v>0</v>
      </c>
      <c r="Q53" s="48">
        <v>0</v>
      </c>
      <c r="R53" s="48">
        <v>0</v>
      </c>
      <c r="S53" s="48">
        <v>0</v>
      </c>
      <c r="T53" s="46"/>
      <c r="U53" s="46"/>
      <c r="V53" s="80"/>
      <c r="W53" s="46"/>
      <c r="X53" s="46"/>
      <c r="Y53" s="30"/>
      <c r="Z53" s="31"/>
      <c r="AA53" s="31"/>
      <c r="AB53" s="31"/>
      <c r="AC53" s="32"/>
      <c r="AD53" s="30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6.9" customHeight="1">
      <c r="A54" s="82"/>
      <c r="B54" s="51"/>
      <c r="C54" s="51"/>
      <c r="D54" s="21"/>
      <c r="E54" s="2">
        <f>LARGE(G54:S54,1)+LARGE(G54:S54,2)+LARGE(G54:S54,3)+LARGE(G54:S54,4)+LARGE(G54:S54,5)</f>
        <v>0</v>
      </c>
      <c r="F54" s="39">
        <f>COUNT(G54:N54)</f>
        <v>0</v>
      </c>
      <c r="G54" s="40"/>
      <c r="H54" t="s" s="49">
        <v>25</v>
      </c>
      <c r="I54" t="s" s="41">
        <v>25</v>
      </c>
      <c r="J54" t="s" s="49">
        <v>25</v>
      </c>
      <c r="K54" t="s" s="41">
        <v>25</v>
      </c>
      <c r="L54" t="s" s="49">
        <v>25</v>
      </c>
      <c r="M54" t="s" s="41">
        <v>25</v>
      </c>
      <c r="N54" t="s" s="79">
        <v>25</v>
      </c>
      <c r="O54" s="47">
        <v>0</v>
      </c>
      <c r="P54" s="48">
        <v>0</v>
      </c>
      <c r="Q54" s="48">
        <v>0</v>
      </c>
      <c r="R54" s="48">
        <v>0</v>
      </c>
      <c r="S54" s="48">
        <v>0</v>
      </c>
      <c r="T54" s="46"/>
      <c r="U54" s="46"/>
      <c r="V54" s="80"/>
      <c r="W54" s="46"/>
      <c r="X54" s="46"/>
      <c r="Y54" s="30"/>
      <c r="Z54" s="31"/>
      <c r="AA54" s="31"/>
      <c r="AB54" s="31"/>
      <c r="AC54" s="32"/>
      <c r="AD54" s="30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6.9" customHeight="1">
      <c r="A55" s="82"/>
      <c r="B55" s="51"/>
      <c r="C55" s="51"/>
      <c r="D55" s="21"/>
      <c r="E55" s="2">
        <f>LARGE(G55:S55,1)+LARGE(G55:S55,2)+LARGE(G55:S55,3)+LARGE(G55:S55,4)+LARGE(G55:S55,5)</f>
        <v>0</v>
      </c>
      <c r="F55" s="39">
        <f>COUNT(G55:N55)</f>
        <v>0</v>
      </c>
      <c r="G55" s="40"/>
      <c r="H55" t="s" s="49">
        <v>25</v>
      </c>
      <c r="I55" t="s" s="41">
        <v>25</v>
      </c>
      <c r="J55" t="s" s="49">
        <v>25</v>
      </c>
      <c r="K55" t="s" s="41">
        <v>25</v>
      </c>
      <c r="L55" t="s" s="49">
        <v>25</v>
      </c>
      <c r="M55" t="s" s="41">
        <v>25</v>
      </c>
      <c r="N55" t="s" s="79">
        <v>25</v>
      </c>
      <c r="O55" s="47">
        <v>0</v>
      </c>
      <c r="P55" s="48">
        <v>0</v>
      </c>
      <c r="Q55" s="48">
        <v>0</v>
      </c>
      <c r="R55" s="48">
        <v>0</v>
      </c>
      <c r="S55" s="48">
        <v>0</v>
      </c>
      <c r="T55" s="46"/>
      <c r="U55" s="46"/>
      <c r="V55" s="80"/>
      <c r="W55" s="46"/>
      <c r="X55" s="46"/>
      <c r="Y55" s="30"/>
      <c r="Z55" s="31"/>
      <c r="AA55" s="31"/>
      <c r="AB55" s="31"/>
      <c r="AC55" s="32"/>
      <c r="AD55" s="30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6.9" customHeight="1">
      <c r="A56" s="82"/>
      <c r="B56" s="51"/>
      <c r="C56" s="51"/>
      <c r="D56" s="21"/>
      <c r="E56" s="2">
        <f>LARGE(G56:S56,1)+LARGE(G56:S56,2)+LARGE(G56:S56,3)+LARGE(G56:S56,4)+LARGE(G56:S56,5)</f>
        <v>0</v>
      </c>
      <c r="F56" s="39">
        <f>COUNT(G56:N56)</f>
        <v>0</v>
      </c>
      <c r="G56" s="40"/>
      <c r="H56" t="s" s="49">
        <v>25</v>
      </c>
      <c r="I56" t="s" s="41">
        <v>25</v>
      </c>
      <c r="J56" t="s" s="49">
        <v>25</v>
      </c>
      <c r="K56" t="s" s="41">
        <v>25</v>
      </c>
      <c r="L56" t="s" s="49">
        <v>25</v>
      </c>
      <c r="M56" t="s" s="41">
        <v>25</v>
      </c>
      <c r="N56" t="s" s="79">
        <v>25</v>
      </c>
      <c r="O56" s="47">
        <v>0</v>
      </c>
      <c r="P56" s="48">
        <v>0</v>
      </c>
      <c r="Q56" s="48">
        <v>0</v>
      </c>
      <c r="R56" s="48">
        <v>0</v>
      </c>
      <c r="S56" s="48">
        <v>0</v>
      </c>
      <c r="T56" s="46"/>
      <c r="U56" s="46"/>
      <c r="V56" s="80"/>
      <c r="W56" s="46"/>
      <c r="X56" s="46"/>
      <c r="Y56" s="30"/>
      <c r="Z56" s="31"/>
      <c r="AA56" s="31"/>
      <c r="AB56" s="31"/>
      <c r="AC56" s="32"/>
      <c r="AD56" s="30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6.9" customHeight="1">
      <c r="A57" s="51"/>
      <c r="B57" s="51"/>
      <c r="C57" s="51"/>
      <c r="D57" s="21"/>
      <c r="E57" s="39">
        <f>LARGE(G57:S57,1)+LARGE(G57:S57,2)+LARGE(G57:S57,3)+LARGE(G57:S57,4)+LARGE(G57:S57,5)</f>
        <v>0</v>
      </c>
      <c r="F57" s="39">
        <f>COUNT(G57:N57)</f>
        <v>0</v>
      </c>
      <c r="G57" s="40"/>
      <c r="H57" t="s" s="49">
        <v>25</v>
      </c>
      <c r="I57" t="s" s="41">
        <v>25</v>
      </c>
      <c r="J57" t="s" s="49">
        <v>25</v>
      </c>
      <c r="K57" t="s" s="41">
        <v>25</v>
      </c>
      <c r="L57" t="s" s="49">
        <v>25</v>
      </c>
      <c r="M57" t="s" s="41">
        <v>25</v>
      </c>
      <c r="N57" t="s" s="79">
        <v>25</v>
      </c>
      <c r="O57" s="47">
        <v>0</v>
      </c>
      <c r="P57" s="48">
        <v>0</v>
      </c>
      <c r="Q57" s="48">
        <v>0</v>
      </c>
      <c r="R57" s="48">
        <v>0</v>
      </c>
      <c r="S57" s="48">
        <v>0</v>
      </c>
      <c r="T57" s="46"/>
      <c r="U57" s="46"/>
      <c r="V57" s="80"/>
      <c r="W57" s="46"/>
      <c r="X57" s="46"/>
      <c r="Y57" s="30"/>
      <c r="Z57" s="31"/>
      <c r="AA57" s="31"/>
      <c r="AB57" s="31"/>
      <c r="AC57" s="32"/>
      <c r="AD57" s="30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6.9" customHeight="1">
      <c r="A58" s="51"/>
      <c r="B58" s="51"/>
      <c r="C58" s="51"/>
      <c r="D58" s="21"/>
      <c r="E58" s="39">
        <f>LARGE(G58:S58,1)+LARGE(G58:S58,2)+LARGE(G58:S58,3)+LARGE(G58:S58,4)+LARGE(G58:S58,5)</f>
        <v>0</v>
      </c>
      <c r="F58" s="39">
        <f>COUNT(G58:N58)</f>
        <v>0</v>
      </c>
      <c r="G58" s="40"/>
      <c r="H58" t="s" s="49">
        <v>25</v>
      </c>
      <c r="I58" t="s" s="41">
        <v>25</v>
      </c>
      <c r="J58" t="s" s="49">
        <v>25</v>
      </c>
      <c r="K58" t="s" s="41">
        <v>25</v>
      </c>
      <c r="L58" t="s" s="49">
        <v>25</v>
      </c>
      <c r="M58" t="s" s="41">
        <v>25</v>
      </c>
      <c r="N58" t="s" s="79">
        <v>25</v>
      </c>
      <c r="O58" s="47">
        <v>0</v>
      </c>
      <c r="P58" s="48">
        <v>0</v>
      </c>
      <c r="Q58" s="48">
        <v>0</v>
      </c>
      <c r="R58" s="48">
        <v>0</v>
      </c>
      <c r="S58" s="48">
        <v>0</v>
      </c>
      <c r="T58" s="46"/>
      <c r="U58" s="46"/>
      <c r="V58" s="80"/>
      <c r="W58" s="46"/>
      <c r="X58" s="46"/>
      <c r="Y58" s="30"/>
      <c r="Z58" s="31"/>
      <c r="AA58" s="31"/>
      <c r="AB58" s="31"/>
      <c r="AC58" s="32"/>
      <c r="AD58" s="30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6.9" customHeight="1">
      <c r="A59" s="51"/>
      <c r="B59" s="51"/>
      <c r="C59" s="51"/>
      <c r="D59" s="21"/>
      <c r="E59" s="39">
        <f>LARGE(G59:S59,1)+LARGE(G59:S59,2)+LARGE(G59:S59,3)+LARGE(G59:S59,4)+LARGE(G59:S59,5)</f>
        <v>0</v>
      </c>
      <c r="F59" s="39">
        <f>COUNT(G59:N59)</f>
        <v>0</v>
      </c>
      <c r="G59" s="40"/>
      <c r="H59" t="s" s="49">
        <v>25</v>
      </c>
      <c r="I59" t="s" s="41">
        <v>25</v>
      </c>
      <c r="J59" t="s" s="49">
        <v>25</v>
      </c>
      <c r="K59" t="s" s="41">
        <v>25</v>
      </c>
      <c r="L59" t="s" s="49">
        <v>25</v>
      </c>
      <c r="M59" t="s" s="41">
        <v>25</v>
      </c>
      <c r="N59" t="s" s="79">
        <v>25</v>
      </c>
      <c r="O59" s="47">
        <v>0</v>
      </c>
      <c r="P59" s="48">
        <v>0</v>
      </c>
      <c r="Q59" s="48">
        <v>0</v>
      </c>
      <c r="R59" s="48">
        <v>0</v>
      </c>
      <c r="S59" s="48">
        <v>0</v>
      </c>
      <c r="T59" s="46"/>
      <c r="U59" s="46"/>
      <c r="V59" s="80"/>
      <c r="W59" s="46"/>
      <c r="X59" s="46"/>
      <c r="Y59" s="30"/>
      <c r="Z59" s="31"/>
      <c r="AA59" s="31"/>
      <c r="AB59" s="31"/>
      <c r="AC59" s="32"/>
      <c r="AD59" s="30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6.9" customHeight="1">
      <c r="A60" s="2"/>
      <c r="B60" s="2"/>
      <c r="C60" s="51"/>
      <c r="D60" s="2"/>
      <c r="E60" s="39">
        <f>LARGE(G60:S60,1)+LARGE(G60:S60,2)+LARGE(G60:S60,3)+LARGE(G60:S60,4)+LARGE(G60:S60,5)</f>
        <v>0</v>
      </c>
      <c r="F60" s="39">
        <f>COUNT(G60:N60)</f>
        <v>0</v>
      </c>
      <c r="G60" s="40"/>
      <c r="H60" t="s" s="49">
        <v>25</v>
      </c>
      <c r="I60" t="s" s="41">
        <v>25</v>
      </c>
      <c r="J60" t="s" s="49">
        <v>25</v>
      </c>
      <c r="K60" t="s" s="41">
        <v>25</v>
      </c>
      <c r="L60" t="s" s="49">
        <v>25</v>
      </c>
      <c r="M60" t="s" s="41">
        <v>25</v>
      </c>
      <c r="N60" t="s" s="79">
        <v>25</v>
      </c>
      <c r="O60" s="47">
        <v>0</v>
      </c>
      <c r="P60" s="48">
        <v>0</v>
      </c>
      <c r="Q60" s="48">
        <v>0</v>
      </c>
      <c r="R60" s="48">
        <v>0</v>
      </c>
      <c r="S60" s="48">
        <v>0</v>
      </c>
      <c r="T60" s="46"/>
      <c r="U60" s="46"/>
      <c r="V60" s="80"/>
      <c r="W60" s="46"/>
      <c r="X60" s="46"/>
      <c r="Y60" s="30"/>
      <c r="Z60" s="31"/>
      <c r="AA60" s="31"/>
      <c r="AB60" s="31"/>
      <c r="AC60" s="32"/>
      <c r="AD60" s="30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6.9" customHeight="1">
      <c r="A61" s="2"/>
      <c r="B61" s="2"/>
      <c r="C61" s="51"/>
      <c r="D61" s="2"/>
      <c r="E61" s="39">
        <f>LARGE(G61:S61,1)+LARGE(G61:S61,2)+LARGE(G61:S61,3)+LARGE(G61:S61,4)+LARGE(G61:S61,5)</f>
        <v>0</v>
      </c>
      <c r="F61" s="39">
        <f>COUNT(G61:N61)</f>
        <v>0</v>
      </c>
      <c r="G61" s="40"/>
      <c r="H61" t="s" s="49">
        <v>25</v>
      </c>
      <c r="I61" t="s" s="41">
        <v>25</v>
      </c>
      <c r="J61" t="s" s="49">
        <v>25</v>
      </c>
      <c r="K61" t="s" s="41">
        <v>25</v>
      </c>
      <c r="L61" t="s" s="49">
        <v>25</v>
      </c>
      <c r="M61" t="s" s="41">
        <v>25</v>
      </c>
      <c r="N61" t="s" s="79">
        <v>25</v>
      </c>
      <c r="O61" s="47">
        <v>0</v>
      </c>
      <c r="P61" s="48">
        <v>0</v>
      </c>
      <c r="Q61" s="48">
        <v>0</v>
      </c>
      <c r="R61" s="48">
        <v>0</v>
      </c>
      <c r="S61" s="48">
        <v>0</v>
      </c>
      <c r="T61" s="46"/>
      <c r="U61" s="46"/>
      <c r="V61" s="80"/>
      <c r="W61" s="46"/>
      <c r="X61" s="46"/>
      <c r="Y61" s="30"/>
      <c r="Z61" s="31"/>
      <c r="AA61" s="31"/>
      <c r="AB61" s="31"/>
      <c r="AC61" s="32"/>
      <c r="AD61" s="30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6.9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0"/>
      <c r="P62" s="80"/>
      <c r="Q62" s="80"/>
      <c r="R62" s="80"/>
      <c r="S62" s="80"/>
      <c r="T62" s="46"/>
      <c r="U62" s="46"/>
      <c r="V62" s="80"/>
      <c r="W62" s="46"/>
      <c r="X62" s="46"/>
      <c r="Y62" s="30"/>
      <c r="Z62" s="31"/>
      <c r="AA62" s="31"/>
      <c r="AB62" s="31"/>
      <c r="AC62" s="32"/>
      <c r="AD62" s="30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6.9" customHeight="1">
      <c r="A63" s="46"/>
      <c r="B63" s="46"/>
      <c r="C63" s="46"/>
      <c r="D63" s="26"/>
      <c r="E63" t="s" s="55">
        <v>68</v>
      </c>
      <c r="F63" s="26"/>
      <c r="G63" s="80"/>
      <c r="H63" s="80">
        <f>SUM(H6:H61)</f>
        <v>97</v>
      </c>
      <c r="I63" s="80">
        <f>SUM(I6:I61)</f>
        <v>96</v>
      </c>
      <c r="J63" s="80">
        <f>SUM(J6:J61)</f>
        <v>34</v>
      </c>
      <c r="K63" s="80">
        <f>SUM(K6:K61)</f>
        <v>291</v>
      </c>
      <c r="L63" s="80">
        <f>SUM(L6:L61)</f>
        <v>97</v>
      </c>
      <c r="M63" s="80">
        <f>SUM(M6:M61)</f>
        <v>96</v>
      </c>
      <c r="N63" s="80">
        <f>SUM(N6:N61)</f>
        <v>97</v>
      </c>
      <c r="O63" s="80"/>
      <c r="P63" s="80"/>
      <c r="Q63" s="80"/>
      <c r="R63" s="80"/>
      <c r="S63" s="80"/>
      <c r="T63" s="46"/>
      <c r="U63" s="46"/>
      <c r="V63" s="80"/>
      <c r="W63" s="46"/>
      <c r="X63" s="46"/>
      <c r="Y63" s="59"/>
      <c r="Z63" s="60"/>
      <c r="AA63" s="60"/>
      <c r="AB63" s="60"/>
      <c r="AC63" s="61"/>
      <c r="AD63" s="59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1"/>
    </row>
  </sheetData>
  <conditionalFormatting sqref="C6:C51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96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88" customWidth="1"/>
    <col min="4" max="4" width="20.8516" style="288" customWidth="1"/>
    <col min="5" max="5" width="8.17188" style="288" customWidth="1"/>
    <col min="6" max="6" width="6.5" style="288" customWidth="1"/>
    <col min="7" max="7" hidden="1" width="10.8333" style="288" customWidth="1"/>
    <col min="8" max="36" width="10.8516" style="288" customWidth="1"/>
    <col min="37" max="41" hidden="1" width="10.8333" style="288" customWidth="1"/>
    <col min="42" max="43" width="11.5" style="288" customWidth="1"/>
    <col min="44" max="251" width="10.8516" style="288" customWidth="1"/>
    <col min="252" max="256" width="10.8516" style="288" customWidth="1"/>
  </cols>
  <sheetData>
    <row r="1" ht="16.9" customHeight="1">
      <c r="A1" s="2"/>
      <c r="B1" s="2"/>
      <c r="C1" s="2"/>
      <c r="D1" t="s" s="3">
        <v>2099</v>
      </c>
      <c r="E1" s="2"/>
      <c r="F1" s="2"/>
      <c r="G1" s="2"/>
      <c r="H1" s="6">
        <v>43268</v>
      </c>
      <c r="I1" s="7">
        <v>43225</v>
      </c>
      <c r="J1" s="6">
        <v>43212</v>
      </c>
      <c r="K1" s="7">
        <v>43177</v>
      </c>
      <c r="L1" s="6">
        <v>43163</v>
      </c>
      <c r="M1" s="7">
        <v>43163</v>
      </c>
      <c r="N1" s="6">
        <v>43163</v>
      </c>
      <c r="O1" s="7">
        <v>43156</v>
      </c>
      <c r="P1" s="6">
        <v>43156</v>
      </c>
      <c r="Q1" s="7">
        <v>43151</v>
      </c>
      <c r="R1" s="20">
        <v>43142</v>
      </c>
      <c r="S1" s="7">
        <v>43142</v>
      </c>
      <c r="T1" s="4">
        <v>43128</v>
      </c>
      <c r="U1" s="228">
        <v>43114</v>
      </c>
      <c r="V1" s="6">
        <v>43078</v>
      </c>
      <c r="W1" s="141">
        <v>43072</v>
      </c>
      <c r="X1" s="6">
        <v>43072</v>
      </c>
      <c r="Y1" s="7">
        <v>43050</v>
      </c>
      <c r="Z1" s="6">
        <v>43050</v>
      </c>
      <c r="AA1" s="7">
        <v>43037</v>
      </c>
      <c r="AB1" s="6">
        <v>43036</v>
      </c>
      <c r="AC1" s="7">
        <v>43029</v>
      </c>
      <c r="AD1" s="6">
        <v>43022</v>
      </c>
      <c r="AE1" s="142">
        <v>43009</v>
      </c>
      <c r="AF1" s="6">
        <v>43001</v>
      </c>
      <c r="AG1" s="142">
        <v>42988</v>
      </c>
      <c r="AH1" s="20">
        <v>42987</v>
      </c>
      <c r="AI1" s="142">
        <v>42939</v>
      </c>
      <c r="AJ1" s="8">
        <v>42939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16"/>
      <c r="BA1" s="17"/>
      <c r="BB1" s="17"/>
      <c r="BC1" s="17"/>
      <c r="BD1" s="18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ht="16.9" customHeight="1">
      <c r="A2" s="2"/>
      <c r="B2" s="2"/>
      <c r="C2" s="2"/>
      <c r="D2" s="19"/>
      <c r="E2" s="2"/>
      <c r="F2" s="2"/>
      <c r="G2" s="2"/>
      <c r="H2" t="s" s="21">
        <v>202</v>
      </c>
      <c r="I2" t="s" s="22">
        <v>291</v>
      </c>
      <c r="J2" t="s" s="21">
        <v>202</v>
      </c>
      <c r="K2" t="s" s="22">
        <v>1</v>
      </c>
      <c r="L2" t="s" s="21">
        <v>149</v>
      </c>
      <c r="M2" t="s" s="22">
        <v>291</v>
      </c>
      <c r="N2" t="s" s="21">
        <v>249</v>
      </c>
      <c r="O2" t="s" s="22">
        <v>249</v>
      </c>
      <c r="P2" t="s" s="21">
        <v>249</v>
      </c>
      <c r="Q2" t="s" s="22">
        <v>150</v>
      </c>
      <c r="R2" t="s" s="21">
        <v>150</v>
      </c>
      <c r="S2" t="s" s="22">
        <v>249</v>
      </c>
      <c r="T2" t="s" s="21">
        <v>150</v>
      </c>
      <c r="U2" t="s" s="229">
        <v>293</v>
      </c>
      <c r="V2" t="s" s="21">
        <v>249</v>
      </c>
      <c r="W2" t="s" s="22">
        <v>150</v>
      </c>
      <c r="X2" t="s" s="21">
        <v>291</v>
      </c>
      <c r="Y2" t="s" s="22">
        <v>1819</v>
      </c>
      <c r="Z2" t="s" s="21">
        <v>1784</v>
      </c>
      <c r="AA2" t="s" s="22">
        <v>202</v>
      </c>
      <c r="AB2" t="s" s="21">
        <v>150</v>
      </c>
      <c r="AC2" t="s" s="22">
        <v>293</v>
      </c>
      <c r="AD2" t="s" s="21">
        <v>562</v>
      </c>
      <c r="AE2" t="s" s="96">
        <v>250</v>
      </c>
      <c r="AF2" t="s" s="21">
        <v>150</v>
      </c>
      <c r="AG2" t="s" s="96">
        <v>202</v>
      </c>
      <c r="AH2" t="s" s="21">
        <v>293</v>
      </c>
      <c r="AI2" t="s" s="96">
        <v>293</v>
      </c>
      <c r="AJ2" t="s" s="23">
        <v>202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30"/>
      <c r="BA2" s="31"/>
      <c r="BB2" s="31"/>
      <c r="BC2" s="31"/>
      <c r="BD2" s="32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ht="16.9" customHeight="1">
      <c r="A3" s="2"/>
      <c r="B3" s="2"/>
      <c r="C3" s="2"/>
      <c r="D3" t="s" s="21">
        <v>3</v>
      </c>
      <c r="E3" s="2"/>
      <c r="F3" s="2"/>
      <c r="G3" s="2"/>
      <c r="H3" t="s" s="21">
        <v>297</v>
      </c>
      <c r="I3" t="s" s="22">
        <v>298</v>
      </c>
      <c r="J3" t="s" s="21">
        <v>253</v>
      </c>
      <c r="K3" t="s" s="22">
        <v>4</v>
      </c>
      <c r="L3" t="s" s="21">
        <v>151</v>
      </c>
      <c r="M3" t="s" s="22">
        <v>151</v>
      </c>
      <c r="N3" t="s" s="21">
        <v>5</v>
      </c>
      <c r="O3" t="s" s="22">
        <v>299</v>
      </c>
      <c r="P3" t="s" s="21">
        <v>393</v>
      </c>
      <c r="Q3" t="s" s="22">
        <v>205</v>
      </c>
      <c r="R3" t="s" s="21">
        <v>152</v>
      </c>
      <c r="S3" t="s" s="22">
        <v>152</v>
      </c>
      <c r="T3" t="s" s="21">
        <v>6</v>
      </c>
      <c r="U3" t="s" s="229">
        <v>7</v>
      </c>
      <c r="V3" t="s" s="21">
        <v>300</v>
      </c>
      <c r="W3" t="s" s="22">
        <v>153</v>
      </c>
      <c r="X3" t="s" s="21">
        <v>153</v>
      </c>
      <c r="Y3" t="s" s="22">
        <v>8</v>
      </c>
      <c r="Z3" t="s" s="21">
        <v>8</v>
      </c>
      <c r="AA3" t="s" s="22">
        <v>1850</v>
      </c>
      <c r="AB3" t="s" s="21">
        <v>1850</v>
      </c>
      <c r="AC3" t="s" s="22">
        <v>298</v>
      </c>
      <c r="AD3" t="s" s="21">
        <v>563</v>
      </c>
      <c r="AE3" t="s" s="96">
        <v>256</v>
      </c>
      <c r="AF3" t="s" s="21">
        <v>10</v>
      </c>
      <c r="AG3" t="s" s="96">
        <v>208</v>
      </c>
      <c r="AH3" t="s" s="21">
        <v>302</v>
      </c>
      <c r="AI3" t="s" s="96">
        <v>303</v>
      </c>
      <c r="AJ3" t="s" s="23">
        <v>303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30"/>
      <c r="BA3" s="31"/>
      <c r="BB3" s="31"/>
      <c r="BC3" s="31"/>
      <c r="BD3" s="32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ht="16.9" customHeight="1">
      <c r="A4" s="2"/>
      <c r="B4" s="2"/>
      <c r="C4" s="2"/>
      <c r="D4" t="s" s="21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9">
        <v>15</v>
      </c>
      <c r="V4" t="s" s="21">
        <v>14</v>
      </c>
      <c r="W4" t="s" s="22">
        <v>14</v>
      </c>
      <c r="X4" t="s" s="21">
        <v>14</v>
      </c>
      <c r="Y4" t="s" s="22">
        <v>14</v>
      </c>
      <c r="Z4" t="s" s="21">
        <v>14</v>
      </c>
      <c r="AA4" t="s" s="22">
        <v>14</v>
      </c>
      <c r="AB4" t="s" s="21">
        <v>14</v>
      </c>
      <c r="AC4" t="s" s="22">
        <v>14</v>
      </c>
      <c r="AD4" t="s" s="21">
        <v>209</v>
      </c>
      <c r="AE4" t="s" s="96">
        <v>14</v>
      </c>
      <c r="AF4" t="s" s="21">
        <v>16</v>
      </c>
      <c r="AG4" t="s" s="96">
        <v>14</v>
      </c>
      <c r="AH4" t="s" s="21">
        <v>209</v>
      </c>
      <c r="AI4" t="s" s="96">
        <v>14</v>
      </c>
      <c r="AJ4" t="s" s="23">
        <v>14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30"/>
      <c r="BA4" s="31"/>
      <c r="BB4" s="31"/>
      <c r="BC4" s="31"/>
      <c r="BD4" s="32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4</v>
      </c>
      <c r="I5" s="35">
        <v>3</v>
      </c>
      <c r="J5" s="2">
        <v>3</v>
      </c>
      <c r="K5" s="35">
        <v>2</v>
      </c>
      <c r="L5" s="2">
        <v>5</v>
      </c>
      <c r="M5" s="35">
        <v>1</v>
      </c>
      <c r="N5" s="2">
        <v>1</v>
      </c>
      <c r="O5" s="35">
        <v>2</v>
      </c>
      <c r="P5" s="2">
        <v>3</v>
      </c>
      <c r="Q5" s="35">
        <v>1</v>
      </c>
      <c r="R5" s="2">
        <v>1</v>
      </c>
      <c r="S5" s="35">
        <v>1</v>
      </c>
      <c r="T5" s="2">
        <v>6</v>
      </c>
      <c r="U5" s="230">
        <v>43</v>
      </c>
      <c r="V5" s="2">
        <v>7</v>
      </c>
      <c r="W5" s="35">
        <v>8</v>
      </c>
      <c r="X5" s="2">
        <v>5</v>
      </c>
      <c r="Y5" s="35">
        <v>2</v>
      </c>
      <c r="Z5" s="2">
        <v>3</v>
      </c>
      <c r="AA5" s="35">
        <v>3</v>
      </c>
      <c r="AB5" s="2">
        <v>1</v>
      </c>
      <c r="AC5" s="35">
        <v>9</v>
      </c>
      <c r="AD5" s="2">
        <v>94</v>
      </c>
      <c r="AE5" s="97">
        <v>5</v>
      </c>
      <c r="AF5" s="2">
        <v>13</v>
      </c>
      <c r="AG5" s="97">
        <v>4</v>
      </c>
      <c r="AH5" s="2">
        <v>230</v>
      </c>
      <c r="AI5" s="97">
        <v>1</v>
      </c>
      <c r="AJ5" s="36">
        <v>1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30"/>
      <c r="BA5" s="31"/>
      <c r="BB5" s="31"/>
      <c r="BC5" s="31"/>
      <c r="BD5" s="32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ht="16.9" customHeight="1">
      <c r="A6" s="39">
        <v>1</v>
      </c>
      <c r="B6" s="39">
        <v>1</v>
      </c>
      <c r="C6" s="39">
        <f>B6-A6</f>
        <v>0</v>
      </c>
      <c r="D6" t="s" s="21">
        <v>2100</v>
      </c>
      <c r="E6" s="2">
        <f>LARGE(G6:AO6,1)+LARGE(G6:AO6,2)+LARGE(G6:AO6,3)+LARGE(G6:AO6,4)+LARGE(G6:AO6,5)</f>
        <v>73</v>
      </c>
      <c r="F6" s="39">
        <f>COUNT(G6:AJ6)</f>
        <v>4</v>
      </c>
      <c r="G6" s="40"/>
      <c r="H6" t="s" s="41">
        <v>25</v>
      </c>
      <c r="I6" t="s" s="49">
        <v>25</v>
      </c>
      <c r="J6" t="s" s="41">
        <v>25</v>
      </c>
      <c r="K6" t="s" s="49">
        <v>25</v>
      </c>
      <c r="L6" s="40">
        <v>10</v>
      </c>
      <c r="M6" t="s" s="49">
        <v>25</v>
      </c>
      <c r="N6" t="s" s="41">
        <v>25</v>
      </c>
      <c r="O6" t="s" s="49">
        <v>25</v>
      </c>
      <c r="P6" t="s" s="41">
        <v>25</v>
      </c>
      <c r="Q6" t="s" s="49">
        <v>25</v>
      </c>
      <c r="R6" t="s" s="41">
        <v>25</v>
      </c>
      <c r="S6" t="s" s="49">
        <v>25</v>
      </c>
      <c r="T6" t="s" s="41">
        <v>25</v>
      </c>
      <c r="U6" s="231">
        <v>38</v>
      </c>
      <c r="V6" t="s" s="41">
        <v>25</v>
      </c>
      <c r="W6" t="s" s="49">
        <v>25</v>
      </c>
      <c r="X6" t="s" s="41">
        <v>25</v>
      </c>
      <c r="Y6" t="s" s="22">
        <v>25</v>
      </c>
      <c r="Z6" t="s" s="21">
        <v>25</v>
      </c>
      <c r="AA6" t="s" s="49">
        <v>25</v>
      </c>
      <c r="AB6" t="s" s="41">
        <v>25</v>
      </c>
      <c r="AC6" t="s" s="49">
        <v>25</v>
      </c>
      <c r="AD6" s="40">
        <v>10</v>
      </c>
      <c r="AE6" t="s" s="155">
        <v>25</v>
      </c>
      <c r="AF6" t="s" s="41">
        <v>25</v>
      </c>
      <c r="AG6" t="s" s="96">
        <v>25</v>
      </c>
      <c r="AH6" s="40">
        <v>15</v>
      </c>
      <c r="AI6" t="s" s="98">
        <v>25</v>
      </c>
      <c r="AJ6" t="s" s="50">
        <v>25</v>
      </c>
      <c r="AK6" s="44">
        <v>0</v>
      </c>
      <c r="AL6" s="45">
        <v>0</v>
      </c>
      <c r="AM6" s="45">
        <v>0</v>
      </c>
      <c r="AN6" s="45">
        <v>0</v>
      </c>
      <c r="AO6" s="45">
        <v>0</v>
      </c>
      <c r="AP6" s="46"/>
      <c r="AQ6" s="46"/>
      <c r="AR6" s="27"/>
      <c r="AS6" s="28"/>
      <c r="AT6" s="29"/>
      <c r="AU6" s="30"/>
      <c r="AV6" s="31"/>
      <c r="AW6" s="31"/>
      <c r="AX6" s="31"/>
      <c r="AY6" s="32"/>
      <c r="AZ6" s="30"/>
      <c r="BA6" s="31"/>
      <c r="BB6" s="31"/>
      <c r="BC6" s="31"/>
      <c r="BD6" s="32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ht="16.9" customHeight="1">
      <c r="A7" s="39">
        <v>2</v>
      </c>
      <c r="B7" s="39">
        <v>2</v>
      </c>
      <c r="C7" s="39">
        <f>B7-A7</f>
        <v>0</v>
      </c>
      <c r="D7" t="s" s="21">
        <v>2101</v>
      </c>
      <c r="E7" s="2">
        <f>LARGE(G7:AO7,1)+LARGE(G7:AO7,2)+LARGE(G7:AO7,3)+LARGE(G7:AO7,4)+LARGE(G7:AO7,5)</f>
        <v>59</v>
      </c>
      <c r="F7" s="39">
        <f>COUNT(G7:AJ7)</f>
        <v>7</v>
      </c>
      <c r="G7" s="40"/>
      <c r="H7" t="s" s="41">
        <v>25</v>
      </c>
      <c r="I7" t="s" s="49">
        <v>25</v>
      </c>
      <c r="J7" t="s" s="41">
        <v>25</v>
      </c>
      <c r="K7" t="s" s="49">
        <v>25</v>
      </c>
      <c r="L7" t="s" s="41">
        <v>25</v>
      </c>
      <c r="M7" t="s" s="49">
        <v>25</v>
      </c>
      <c r="N7" t="s" s="41">
        <v>25</v>
      </c>
      <c r="O7" t="s" s="49">
        <v>25</v>
      </c>
      <c r="P7" t="s" s="41">
        <v>25</v>
      </c>
      <c r="Q7" t="s" s="49">
        <v>25</v>
      </c>
      <c r="R7" t="s" s="41">
        <v>25</v>
      </c>
      <c r="S7" t="s" s="49">
        <v>25</v>
      </c>
      <c r="T7" s="40">
        <v>10</v>
      </c>
      <c r="U7" s="231">
        <v>12</v>
      </c>
      <c r="V7" s="40">
        <v>10</v>
      </c>
      <c r="W7" t="s" s="49">
        <v>25</v>
      </c>
      <c r="X7" s="40">
        <v>10</v>
      </c>
      <c r="Y7" t="s" s="22">
        <v>25</v>
      </c>
      <c r="Z7" t="s" s="21">
        <v>25</v>
      </c>
      <c r="AA7" t="s" s="49">
        <v>25</v>
      </c>
      <c r="AB7" t="s" s="41">
        <v>25</v>
      </c>
      <c r="AC7" t="s" s="49">
        <v>25</v>
      </c>
      <c r="AD7" t="s" s="41">
        <v>25</v>
      </c>
      <c r="AE7" s="154">
        <v>10</v>
      </c>
      <c r="AF7" s="40">
        <v>17</v>
      </c>
      <c r="AG7" s="97">
        <v>10</v>
      </c>
      <c r="AH7" t="s" s="41">
        <v>25</v>
      </c>
      <c r="AI7" t="s" s="98">
        <v>25</v>
      </c>
      <c r="AJ7" t="s" s="50">
        <v>25</v>
      </c>
      <c r="AK7" s="47">
        <v>0</v>
      </c>
      <c r="AL7" s="48">
        <v>0</v>
      </c>
      <c r="AM7" s="48">
        <v>0</v>
      </c>
      <c r="AN7" s="48">
        <v>0</v>
      </c>
      <c r="AO7" s="48">
        <v>0</v>
      </c>
      <c r="AP7" s="46"/>
      <c r="AQ7" s="46"/>
      <c r="AR7" s="27"/>
      <c r="AS7" s="28"/>
      <c r="AT7" s="29"/>
      <c r="AU7" s="30"/>
      <c r="AV7" s="31"/>
      <c r="AW7" s="31"/>
      <c r="AX7" s="31"/>
      <c r="AY7" s="32"/>
      <c r="AZ7" s="30"/>
      <c r="BA7" s="31"/>
      <c r="BB7" s="31"/>
      <c r="BC7" s="31"/>
      <c r="BD7" s="32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ht="16.9" customHeight="1">
      <c r="A8" s="39">
        <v>3</v>
      </c>
      <c r="B8" s="39">
        <v>3</v>
      </c>
      <c r="C8" s="39">
        <f>B8-A8</f>
        <v>0</v>
      </c>
      <c r="D8" t="s" s="21">
        <v>2102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41">
        <v>25</v>
      </c>
      <c r="I8" t="s" s="49">
        <v>25</v>
      </c>
      <c r="J8" t="s" s="41">
        <v>25</v>
      </c>
      <c r="K8" t="s" s="49">
        <v>25</v>
      </c>
      <c r="L8" t="s" s="41">
        <v>25</v>
      </c>
      <c r="M8" t="s" s="49">
        <v>25</v>
      </c>
      <c r="N8" t="s" s="41">
        <v>25</v>
      </c>
      <c r="O8" t="s" s="49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s="231">
        <v>43</v>
      </c>
      <c r="V8" t="s" s="41">
        <v>25</v>
      </c>
      <c r="W8" t="s" s="49">
        <v>25</v>
      </c>
      <c r="X8" t="s" s="41">
        <v>25</v>
      </c>
      <c r="Y8" t="s" s="22">
        <v>25</v>
      </c>
      <c r="Z8" t="s" s="21">
        <v>25</v>
      </c>
      <c r="AA8" t="s" s="49">
        <v>25</v>
      </c>
      <c r="AB8" t="s" s="41">
        <v>25</v>
      </c>
      <c r="AC8" t="s" s="49">
        <v>25</v>
      </c>
      <c r="AD8" t="s" s="41">
        <v>25</v>
      </c>
      <c r="AE8" t="s" s="155">
        <v>25</v>
      </c>
      <c r="AF8" t="s" s="41">
        <v>25</v>
      </c>
      <c r="AG8" t="s" s="96">
        <v>25</v>
      </c>
      <c r="AH8" t="s" s="41">
        <v>25</v>
      </c>
      <c r="AI8" t="s" s="98">
        <v>25</v>
      </c>
      <c r="AJ8" t="s" s="50">
        <v>25</v>
      </c>
      <c r="AK8" s="47">
        <v>0</v>
      </c>
      <c r="AL8" s="48">
        <v>0</v>
      </c>
      <c r="AM8" s="48">
        <v>0</v>
      </c>
      <c r="AN8" s="48">
        <v>0</v>
      </c>
      <c r="AO8" s="48">
        <v>0</v>
      </c>
      <c r="AP8" s="46"/>
      <c r="AQ8" s="46"/>
      <c r="AR8" s="27"/>
      <c r="AS8" s="28"/>
      <c r="AT8" s="29"/>
      <c r="AU8" s="30"/>
      <c r="AV8" s="31"/>
      <c r="AW8" s="31"/>
      <c r="AX8" s="31"/>
      <c r="AY8" s="32"/>
      <c r="AZ8" s="30"/>
      <c r="BA8" s="31"/>
      <c r="BB8" s="31"/>
      <c r="BC8" s="31"/>
      <c r="BD8" s="32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ht="16.9" customHeight="1">
      <c r="A9" s="39">
        <v>4</v>
      </c>
      <c r="B9" s="39">
        <v>4</v>
      </c>
      <c r="C9" s="39">
        <f>B9-A9</f>
        <v>0</v>
      </c>
      <c r="D9" t="s" s="21">
        <v>2103</v>
      </c>
      <c r="E9" s="2">
        <f>LARGE(G9:AO9,1)+LARGE(G9:AO9,2)+LARGE(G9:AO9,3)+LARGE(G9:AO9,4)+LARGE(G9:AO9,5)</f>
        <v>43</v>
      </c>
      <c r="F9" s="39">
        <f>COUNT(G9:AJ9)</f>
        <v>4</v>
      </c>
      <c r="G9" s="40"/>
      <c r="H9" t="s" s="41">
        <v>25</v>
      </c>
      <c r="I9" t="s" s="49">
        <v>25</v>
      </c>
      <c r="J9" t="s" s="41">
        <v>25</v>
      </c>
      <c r="K9" s="42">
        <v>10</v>
      </c>
      <c r="L9" t="s" s="41">
        <v>25</v>
      </c>
      <c r="M9" t="s" s="49">
        <v>25</v>
      </c>
      <c r="N9" t="s" s="41">
        <v>25</v>
      </c>
      <c r="O9" t="s" s="49">
        <v>25</v>
      </c>
      <c r="P9" t="s" s="41">
        <v>25</v>
      </c>
      <c r="Q9" t="s" s="49">
        <v>25</v>
      </c>
      <c r="R9" t="s" s="41">
        <v>25</v>
      </c>
      <c r="S9" s="42">
        <v>5</v>
      </c>
      <c r="T9" t="s" s="41">
        <v>25</v>
      </c>
      <c r="U9" t="s" s="232">
        <v>25</v>
      </c>
      <c r="V9" s="40">
        <v>8</v>
      </c>
      <c r="W9" t="s" s="49">
        <v>25</v>
      </c>
      <c r="X9" t="s" s="41">
        <v>25</v>
      </c>
      <c r="Y9" t="s" s="22">
        <v>25</v>
      </c>
      <c r="Z9" t="s" s="21">
        <v>25</v>
      </c>
      <c r="AA9" t="s" s="49">
        <v>25</v>
      </c>
      <c r="AB9" t="s" s="41">
        <v>25</v>
      </c>
      <c r="AC9" t="s" s="49">
        <v>25</v>
      </c>
      <c r="AD9" t="s" s="41">
        <v>25</v>
      </c>
      <c r="AE9" t="s" s="155">
        <v>25</v>
      </c>
      <c r="AF9" s="40">
        <v>20</v>
      </c>
      <c r="AG9" t="s" s="96">
        <v>25</v>
      </c>
      <c r="AH9" t="s" s="41">
        <v>25</v>
      </c>
      <c r="AI9" t="s" s="98">
        <v>25</v>
      </c>
      <c r="AJ9" t="s" s="50">
        <v>25</v>
      </c>
      <c r="AK9" s="47">
        <v>0</v>
      </c>
      <c r="AL9" s="48">
        <v>0</v>
      </c>
      <c r="AM9" s="48">
        <v>0</v>
      </c>
      <c r="AN9" s="48">
        <v>0</v>
      </c>
      <c r="AO9" s="48">
        <v>0</v>
      </c>
      <c r="AP9" s="46"/>
      <c r="AQ9" s="46"/>
      <c r="AR9" s="27"/>
      <c r="AS9" s="28"/>
      <c r="AT9" s="29"/>
      <c r="AU9" s="30"/>
      <c r="AV9" s="31"/>
      <c r="AW9" s="31"/>
      <c r="AX9" s="31"/>
      <c r="AY9" s="32"/>
      <c r="AZ9" s="30"/>
      <c r="BA9" s="31"/>
      <c r="BB9" s="31"/>
      <c r="BC9" s="31"/>
      <c r="BD9" s="32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2104</v>
      </c>
      <c r="E10" s="2">
        <f>LARGE(G10:AO10,1)+LARGE(G10:AO10,2)+LARGE(G10:AO10,3)+LARGE(G10:AO10,4)+LARGE(G10:AO10,5)</f>
        <v>34</v>
      </c>
      <c r="F10" s="39">
        <f>COUNT(G10:AJ10)</f>
        <v>1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49">
        <v>25</v>
      </c>
      <c r="P10" t="s" s="41">
        <v>25</v>
      </c>
      <c r="Q10" t="s" s="49">
        <v>25</v>
      </c>
      <c r="R10" t="s" s="41">
        <v>25</v>
      </c>
      <c r="S10" t="s" s="49">
        <v>25</v>
      </c>
      <c r="T10" t="s" s="41">
        <v>25</v>
      </c>
      <c r="U10" s="231">
        <v>34</v>
      </c>
      <c r="V10" t="s" s="41">
        <v>25</v>
      </c>
      <c r="W10" t="s" s="49">
        <v>25</v>
      </c>
      <c r="X10" t="s" s="41">
        <v>25</v>
      </c>
      <c r="Y10" t="s" s="22">
        <v>25</v>
      </c>
      <c r="Z10" t="s" s="21">
        <v>25</v>
      </c>
      <c r="AA10" t="s" s="49">
        <v>25</v>
      </c>
      <c r="AB10" t="s" s="41">
        <v>25</v>
      </c>
      <c r="AC10" t="s" s="49">
        <v>25</v>
      </c>
      <c r="AD10" t="s" s="41">
        <v>25</v>
      </c>
      <c r="AE10" t="s" s="155">
        <v>25</v>
      </c>
      <c r="AF10" t="s" s="41">
        <v>25</v>
      </c>
      <c r="AG10" t="s" s="96">
        <v>25</v>
      </c>
      <c r="AH10" t="s" s="41">
        <v>25</v>
      </c>
      <c r="AI10" t="s" s="98">
        <v>25</v>
      </c>
      <c r="AJ10" t="s" s="50">
        <v>25</v>
      </c>
      <c r="AK10" s="47">
        <v>0</v>
      </c>
      <c r="AL10" s="48">
        <v>0</v>
      </c>
      <c r="AM10" s="48">
        <v>0</v>
      </c>
      <c r="AN10" s="48">
        <v>0</v>
      </c>
      <c r="AO10" s="48">
        <v>0</v>
      </c>
      <c r="AP10" s="46"/>
      <c r="AQ10" s="46"/>
      <c r="AR10" s="27"/>
      <c r="AS10" s="28"/>
      <c r="AT10" s="29"/>
      <c r="AU10" s="30"/>
      <c r="AV10" s="31"/>
      <c r="AW10" s="31"/>
      <c r="AX10" s="31"/>
      <c r="AY10" s="32"/>
      <c r="AZ10" s="30"/>
      <c r="BA10" s="31"/>
      <c r="BB10" s="31"/>
      <c r="BC10" s="31"/>
      <c r="BD10" s="32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2105</v>
      </c>
      <c r="E11" s="2">
        <f>LARGE(G11:AO11,1)+LARGE(G11:AO11,2)+LARGE(G11:AO11,3)+LARGE(G11:AO11,4)+LARGE(G11:AO11,5)</f>
        <v>33</v>
      </c>
      <c r="F11" s="39">
        <f>COUNT(G11:AJ11)</f>
        <v>4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s="42">
        <v>5</v>
      </c>
      <c r="N11" t="s" s="41">
        <v>25</v>
      </c>
      <c r="O11" t="s" s="49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s="231">
        <v>8</v>
      </c>
      <c r="V11" t="s" s="41">
        <v>25</v>
      </c>
      <c r="W11" t="s" s="49">
        <v>25</v>
      </c>
      <c r="X11" t="s" s="41">
        <v>25</v>
      </c>
      <c r="Y11" s="35">
        <v>10</v>
      </c>
      <c r="Z11" t="s" s="21">
        <v>25</v>
      </c>
      <c r="AA11" s="42">
        <v>10</v>
      </c>
      <c r="AB11" t="s" s="41">
        <v>25</v>
      </c>
      <c r="AC11" t="s" s="49">
        <v>25</v>
      </c>
      <c r="AD11" t="s" s="41">
        <v>25</v>
      </c>
      <c r="AE11" t="s" s="155">
        <v>25</v>
      </c>
      <c r="AF11" t="s" s="41">
        <v>25</v>
      </c>
      <c r="AG11" t="s" s="96">
        <v>25</v>
      </c>
      <c r="AH11" t="s" s="41">
        <v>25</v>
      </c>
      <c r="AI11" t="s" s="98">
        <v>25</v>
      </c>
      <c r="AJ11" t="s" s="50">
        <v>25</v>
      </c>
      <c r="AK11" s="47">
        <v>0</v>
      </c>
      <c r="AL11" s="48">
        <v>0</v>
      </c>
      <c r="AM11" s="48">
        <v>0</v>
      </c>
      <c r="AN11" s="48">
        <v>0</v>
      </c>
      <c r="AO11" s="48">
        <v>0</v>
      </c>
      <c r="AP11" s="46"/>
      <c r="AQ11" s="46"/>
      <c r="AR11" s="27"/>
      <c r="AS11" s="28"/>
      <c r="AT11" s="29"/>
      <c r="AU11" s="30"/>
      <c r="AV11" s="31"/>
      <c r="AW11" s="31"/>
      <c r="AX11" s="31"/>
      <c r="AY11" s="32"/>
      <c r="AZ11" s="30"/>
      <c r="BA11" s="31"/>
      <c r="BB11" s="31"/>
      <c r="BC11" s="31"/>
      <c r="BD11" s="32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2106</v>
      </c>
      <c r="E12" s="2">
        <f>LARGE(G12:AO12,1)+LARGE(G12:AO12,2)+LARGE(G12:AO12,3)+LARGE(G12:AO12,4)+LARGE(G12:AO12,5)</f>
        <v>31</v>
      </c>
      <c r="F12" s="39">
        <f>COUNT(G12:AJ12)</f>
        <v>5</v>
      </c>
      <c r="G12" s="40"/>
      <c r="H12" t="s" s="41">
        <v>25</v>
      </c>
      <c r="I12" s="42">
        <v>10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t="s" s="49">
        <v>25</v>
      </c>
      <c r="P12" s="40">
        <v>10</v>
      </c>
      <c r="Q12" t="s" s="49">
        <v>25</v>
      </c>
      <c r="R12" t="s" s="41">
        <v>25</v>
      </c>
      <c r="S12" t="s" s="49">
        <v>25</v>
      </c>
      <c r="T12" t="s" s="41">
        <v>25</v>
      </c>
      <c r="U12" s="231">
        <v>2</v>
      </c>
      <c r="V12" t="s" s="41">
        <v>25</v>
      </c>
      <c r="W12" s="42">
        <v>8</v>
      </c>
      <c r="X12" t="s" s="41">
        <v>25</v>
      </c>
      <c r="Y12" t="s" s="22">
        <v>25</v>
      </c>
      <c r="Z12" t="s" s="21">
        <v>25</v>
      </c>
      <c r="AA12" t="s" s="49">
        <v>25</v>
      </c>
      <c r="AB12" t="s" s="41">
        <v>25</v>
      </c>
      <c r="AC12" s="42">
        <v>1</v>
      </c>
      <c r="AD12" t="s" s="41">
        <v>25</v>
      </c>
      <c r="AE12" t="s" s="155">
        <v>25</v>
      </c>
      <c r="AF12" t="s" s="41">
        <v>25</v>
      </c>
      <c r="AG12" t="s" s="96">
        <v>25</v>
      </c>
      <c r="AH12" t="s" s="41">
        <v>25</v>
      </c>
      <c r="AI12" t="s" s="98">
        <v>25</v>
      </c>
      <c r="AJ12" t="s" s="50">
        <v>25</v>
      </c>
      <c r="AK12" s="47">
        <v>0</v>
      </c>
      <c r="AL12" s="48">
        <v>0</v>
      </c>
      <c r="AM12" s="48">
        <v>0</v>
      </c>
      <c r="AN12" s="48">
        <v>0</v>
      </c>
      <c r="AO12" s="48">
        <v>0</v>
      </c>
      <c r="AP12" s="46"/>
      <c r="AQ12" s="46"/>
      <c r="AR12" s="27"/>
      <c r="AS12" s="28"/>
      <c r="AT12" s="29"/>
      <c r="AU12" s="30"/>
      <c r="AV12" s="31"/>
      <c r="AW12" s="31"/>
      <c r="AX12" s="31"/>
      <c r="AY12" s="32"/>
      <c r="AZ12" s="30"/>
      <c r="BA12" s="31"/>
      <c r="BB12" s="31"/>
      <c r="BC12" s="31"/>
      <c r="BD12" s="32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2107</v>
      </c>
      <c r="E13" s="2">
        <f>LARGE(G13:AO13,1)+LARGE(G13:AO13,2)+LARGE(G13:AO13,3)+LARGE(G13:AO13,4)+LARGE(G13:AO13,5)</f>
        <v>30</v>
      </c>
      <c r="F13" s="39">
        <f>COUNT(G13:AJ13)</f>
        <v>1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49">
        <v>25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41">
        <v>25</v>
      </c>
      <c r="U13" s="231">
        <v>30</v>
      </c>
      <c r="V13" t="s" s="41">
        <v>25</v>
      </c>
      <c r="W13" t="s" s="49">
        <v>25</v>
      </c>
      <c r="X13" t="s" s="41">
        <v>25</v>
      </c>
      <c r="Y13" t="s" s="22">
        <v>25</v>
      </c>
      <c r="Z13" t="s" s="21">
        <v>25</v>
      </c>
      <c r="AA13" t="s" s="49">
        <v>25</v>
      </c>
      <c r="AB13" t="s" s="41">
        <v>25</v>
      </c>
      <c r="AC13" t="s" s="49">
        <v>25</v>
      </c>
      <c r="AD13" t="s" s="41">
        <v>25</v>
      </c>
      <c r="AE13" t="s" s="155">
        <v>25</v>
      </c>
      <c r="AF13" t="s" s="41">
        <v>25</v>
      </c>
      <c r="AG13" t="s" s="96">
        <v>25</v>
      </c>
      <c r="AH13" t="s" s="41">
        <v>25</v>
      </c>
      <c r="AI13" t="s" s="98">
        <v>25</v>
      </c>
      <c r="AJ13" t="s" s="50">
        <v>25</v>
      </c>
      <c r="AK13" s="47">
        <v>0</v>
      </c>
      <c r="AL13" s="48">
        <v>0</v>
      </c>
      <c r="AM13" s="48">
        <v>0</v>
      </c>
      <c r="AN13" s="48">
        <v>0</v>
      </c>
      <c r="AO13" s="48">
        <v>0</v>
      </c>
      <c r="AP13" s="46"/>
      <c r="AQ13" s="46"/>
      <c r="AR13" s="27"/>
      <c r="AS13" s="28"/>
      <c r="AT13" s="29"/>
      <c r="AU13" s="30"/>
      <c r="AV13" s="31"/>
      <c r="AW13" s="31"/>
      <c r="AX13" s="31"/>
      <c r="AY13" s="32"/>
      <c r="AZ13" s="30"/>
      <c r="BA13" s="31"/>
      <c r="BB13" s="31"/>
      <c r="BC13" s="31"/>
      <c r="BD13" s="32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2108</v>
      </c>
      <c r="E14" s="2">
        <f>LARGE(G14:AO14,1)+LARGE(G14:AO14,2)+LARGE(G14:AO14,3)+LARGE(G14:AO14,4)+LARGE(G14:AO14,5)</f>
        <v>26</v>
      </c>
      <c r="F14" s="39">
        <f>COUNT(G14:AJ14)</f>
        <v>1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s="231">
        <v>26</v>
      </c>
      <c r="V14" t="s" s="41">
        <v>25</v>
      </c>
      <c r="W14" t="s" s="49">
        <v>25</v>
      </c>
      <c r="X14" t="s" s="41">
        <v>25</v>
      </c>
      <c r="Y14" t="s" s="22">
        <v>25</v>
      </c>
      <c r="Z14" t="s" s="21">
        <v>25</v>
      </c>
      <c r="AA14" t="s" s="49">
        <v>25</v>
      </c>
      <c r="AB14" t="s" s="41">
        <v>25</v>
      </c>
      <c r="AC14" t="s" s="49">
        <v>25</v>
      </c>
      <c r="AD14" t="s" s="41">
        <v>25</v>
      </c>
      <c r="AE14" t="s" s="155">
        <v>25</v>
      </c>
      <c r="AF14" t="s" s="41">
        <v>25</v>
      </c>
      <c r="AG14" t="s" s="96">
        <v>25</v>
      </c>
      <c r="AH14" t="s" s="41">
        <v>25</v>
      </c>
      <c r="AI14" t="s" s="98">
        <v>25</v>
      </c>
      <c r="AJ14" t="s" s="50">
        <v>25</v>
      </c>
      <c r="AK14" s="47">
        <v>0</v>
      </c>
      <c r="AL14" s="48">
        <v>0</v>
      </c>
      <c r="AM14" s="48">
        <v>0</v>
      </c>
      <c r="AN14" s="48">
        <v>0</v>
      </c>
      <c r="AO14" s="48">
        <v>0</v>
      </c>
      <c r="AP14" s="46"/>
      <c r="AQ14" s="46"/>
      <c r="AR14" s="27"/>
      <c r="AS14" s="28"/>
      <c r="AT14" s="29"/>
      <c r="AU14" s="30"/>
      <c r="AV14" s="31"/>
      <c r="AW14" s="31"/>
      <c r="AX14" s="31"/>
      <c r="AY14" s="32"/>
      <c r="AZ14" s="30"/>
      <c r="BA14" s="31"/>
      <c r="BB14" s="31"/>
      <c r="BC14" s="31"/>
      <c r="BD14" s="32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2109</v>
      </c>
      <c r="E15" s="2">
        <f>LARGE(G15:AO15,1)+LARGE(G15:AO15,2)+LARGE(G15:AO15,3)+LARGE(G15:AO15,4)+LARGE(G15:AO15,5)</f>
        <v>25</v>
      </c>
      <c r="F15" s="39">
        <f>COUNT(G15:AJ15)</f>
        <v>3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232">
        <v>25</v>
      </c>
      <c r="V15" s="40">
        <v>1</v>
      </c>
      <c r="W15" s="42">
        <v>10</v>
      </c>
      <c r="X15" t="s" s="41">
        <v>25</v>
      </c>
      <c r="Y15" t="s" s="22">
        <v>25</v>
      </c>
      <c r="Z15" t="s" s="21">
        <v>25</v>
      </c>
      <c r="AA15" t="s" s="49">
        <v>25</v>
      </c>
      <c r="AB15" t="s" s="41">
        <v>25</v>
      </c>
      <c r="AC15" t="s" s="49">
        <v>25</v>
      </c>
      <c r="AD15" t="s" s="41">
        <v>25</v>
      </c>
      <c r="AE15" t="s" s="155">
        <v>25</v>
      </c>
      <c r="AF15" s="40">
        <v>14</v>
      </c>
      <c r="AG15" t="s" s="96">
        <v>25</v>
      </c>
      <c r="AH15" t="s" s="41">
        <v>25</v>
      </c>
      <c r="AI15" t="s" s="98">
        <v>25</v>
      </c>
      <c r="AJ15" t="s" s="50">
        <v>25</v>
      </c>
      <c r="AK15" s="47">
        <v>0</v>
      </c>
      <c r="AL15" s="48">
        <v>0</v>
      </c>
      <c r="AM15" s="48">
        <v>0</v>
      </c>
      <c r="AN15" s="48">
        <v>0</v>
      </c>
      <c r="AO15" s="48">
        <v>0</v>
      </c>
      <c r="AP15" s="46"/>
      <c r="AQ15" s="46"/>
      <c r="AR15" s="27"/>
      <c r="AS15" s="28"/>
      <c r="AT15" s="29"/>
      <c r="AU15" s="30"/>
      <c r="AV15" s="31"/>
      <c r="AW15" s="31"/>
      <c r="AX15" s="31"/>
      <c r="AY15" s="32"/>
      <c r="AZ15" s="30"/>
      <c r="BA15" s="31"/>
      <c r="BB15" s="31"/>
      <c r="BC15" s="31"/>
      <c r="BD15" s="32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2110</v>
      </c>
      <c r="E16" s="2">
        <f>LARGE(G16:AO16,1)+LARGE(G16:AO16,2)+LARGE(G16:AO16,3)+LARGE(G16:AO16,4)+LARGE(G16:AO16,5)</f>
        <v>23</v>
      </c>
      <c r="F16" s="39">
        <f>COUNT(G16:AJ16)</f>
        <v>1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t="s" s="49">
        <v>25</v>
      </c>
      <c r="P16" t="s" s="41">
        <v>25</v>
      </c>
      <c r="Q16" t="s" s="49">
        <v>25</v>
      </c>
      <c r="R16" t="s" s="41">
        <v>25</v>
      </c>
      <c r="S16" t="s" s="49">
        <v>25</v>
      </c>
      <c r="T16" t="s" s="41">
        <v>25</v>
      </c>
      <c r="U16" s="231">
        <v>23</v>
      </c>
      <c r="V16" t="s" s="41">
        <v>25</v>
      </c>
      <c r="W16" t="s" s="49">
        <v>25</v>
      </c>
      <c r="X16" t="s" s="41">
        <v>25</v>
      </c>
      <c r="Y16" t="s" s="22">
        <v>25</v>
      </c>
      <c r="Z16" t="s" s="21">
        <v>25</v>
      </c>
      <c r="AA16" t="s" s="49">
        <v>25</v>
      </c>
      <c r="AB16" t="s" s="41">
        <v>25</v>
      </c>
      <c r="AC16" t="s" s="49">
        <v>25</v>
      </c>
      <c r="AD16" t="s" s="41">
        <v>25</v>
      </c>
      <c r="AE16" t="s" s="155">
        <v>25</v>
      </c>
      <c r="AF16" t="s" s="41">
        <v>25</v>
      </c>
      <c r="AG16" t="s" s="96">
        <v>25</v>
      </c>
      <c r="AH16" t="s" s="41">
        <v>25</v>
      </c>
      <c r="AI16" t="s" s="98">
        <v>25</v>
      </c>
      <c r="AJ16" t="s" s="50">
        <v>25</v>
      </c>
      <c r="AK16" s="47">
        <v>0</v>
      </c>
      <c r="AL16" s="48">
        <v>0</v>
      </c>
      <c r="AM16" s="48">
        <v>0</v>
      </c>
      <c r="AN16" s="48">
        <v>0</v>
      </c>
      <c r="AO16" s="48">
        <v>0</v>
      </c>
      <c r="AP16" s="46"/>
      <c r="AQ16" s="46"/>
      <c r="AR16" s="27"/>
      <c r="AS16" s="28"/>
      <c r="AT16" s="29"/>
      <c r="AU16" s="30"/>
      <c r="AV16" s="31"/>
      <c r="AW16" s="31"/>
      <c r="AX16" s="31"/>
      <c r="AY16" s="32"/>
      <c r="AZ16" s="30"/>
      <c r="BA16" s="31"/>
      <c r="BB16" s="31"/>
      <c r="BC16" s="31"/>
      <c r="BD16" s="32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2111</v>
      </c>
      <c r="E17" s="2">
        <f>LARGE(G17:AO17,1)+LARGE(G17:AO17,2)+LARGE(G17:AO17,3)+LARGE(G17:AO17,4)+LARGE(G17:AO17,5)</f>
        <v>23</v>
      </c>
      <c r="F17" s="39">
        <f>COUNT(G17:AJ17)</f>
        <v>4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41">
        <v>25</v>
      </c>
      <c r="Q17" t="s" s="49">
        <v>25</v>
      </c>
      <c r="R17" t="s" s="41">
        <v>25</v>
      </c>
      <c r="S17" t="s" s="49">
        <v>25</v>
      </c>
      <c r="T17" t="s" s="41">
        <v>25</v>
      </c>
      <c r="U17" t="s" s="232">
        <v>25</v>
      </c>
      <c r="V17" t="s" s="41">
        <v>25</v>
      </c>
      <c r="W17" t="s" s="49">
        <v>25</v>
      </c>
      <c r="X17" s="40">
        <v>6</v>
      </c>
      <c r="Y17" t="s" s="22">
        <v>25</v>
      </c>
      <c r="Z17" s="2">
        <v>6</v>
      </c>
      <c r="AA17" t="s" s="49">
        <v>25</v>
      </c>
      <c r="AB17" t="s" s="41">
        <v>25</v>
      </c>
      <c r="AC17" t="s" s="49">
        <v>25</v>
      </c>
      <c r="AD17" t="s" s="41">
        <v>25</v>
      </c>
      <c r="AE17" t="s" s="155">
        <v>25</v>
      </c>
      <c r="AF17" s="40">
        <v>6</v>
      </c>
      <c r="AG17" t="s" s="96">
        <v>25</v>
      </c>
      <c r="AH17" t="s" s="41">
        <v>25</v>
      </c>
      <c r="AI17" s="101">
        <v>5</v>
      </c>
      <c r="AJ17" t="s" s="50">
        <v>25</v>
      </c>
      <c r="AK17" s="47">
        <v>0</v>
      </c>
      <c r="AL17" s="48">
        <v>0</v>
      </c>
      <c r="AM17" s="48">
        <v>0</v>
      </c>
      <c r="AN17" s="48">
        <v>0</v>
      </c>
      <c r="AO17" s="48">
        <v>0</v>
      </c>
      <c r="AP17" s="46"/>
      <c r="AQ17" s="46"/>
      <c r="AR17" s="27"/>
      <c r="AS17" s="28"/>
      <c r="AT17" s="29"/>
      <c r="AU17" s="30"/>
      <c r="AV17" s="31"/>
      <c r="AW17" s="31"/>
      <c r="AX17" s="31"/>
      <c r="AY17" s="32"/>
      <c r="AZ17" s="30"/>
      <c r="BA17" s="31"/>
      <c r="BB17" s="31"/>
      <c r="BC17" s="31"/>
      <c r="BD17" s="32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2112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s="231">
        <v>20</v>
      </c>
      <c r="V18" t="s" s="41">
        <v>25</v>
      </c>
      <c r="W18" t="s" s="49">
        <v>25</v>
      </c>
      <c r="X18" t="s" s="41">
        <v>25</v>
      </c>
      <c r="Y18" t="s" s="22">
        <v>25</v>
      </c>
      <c r="Z18" t="s" s="21">
        <v>25</v>
      </c>
      <c r="AA18" t="s" s="49">
        <v>25</v>
      </c>
      <c r="AB18" t="s" s="41">
        <v>25</v>
      </c>
      <c r="AC18" t="s" s="49">
        <v>25</v>
      </c>
      <c r="AD18" t="s" s="41">
        <v>25</v>
      </c>
      <c r="AE18" t="s" s="155">
        <v>25</v>
      </c>
      <c r="AF18" t="s" s="41">
        <v>25</v>
      </c>
      <c r="AG18" t="s" s="96">
        <v>25</v>
      </c>
      <c r="AH18" t="s" s="41">
        <v>25</v>
      </c>
      <c r="AI18" t="s" s="98">
        <v>25</v>
      </c>
      <c r="AJ18" t="s" s="50">
        <v>25</v>
      </c>
      <c r="AK18" s="47">
        <v>0</v>
      </c>
      <c r="AL18" s="48">
        <v>0</v>
      </c>
      <c r="AM18" s="48">
        <v>0</v>
      </c>
      <c r="AN18" s="48">
        <v>0</v>
      </c>
      <c r="AO18" s="48">
        <v>0</v>
      </c>
      <c r="AP18" s="46"/>
      <c r="AQ18" s="46"/>
      <c r="AR18" s="27"/>
      <c r="AS18" s="28"/>
      <c r="AT18" s="29"/>
      <c r="AU18" s="30"/>
      <c r="AV18" s="31"/>
      <c r="AW18" s="31"/>
      <c r="AX18" s="31"/>
      <c r="AY18" s="32"/>
      <c r="AZ18" s="30"/>
      <c r="BA18" s="31"/>
      <c r="BB18" s="31"/>
      <c r="BC18" s="31"/>
      <c r="BD18" s="32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2113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t="s" s="41">
        <v>25</v>
      </c>
      <c r="U19" t="s" s="232">
        <v>25</v>
      </c>
      <c r="V19" t="s" s="41">
        <v>25</v>
      </c>
      <c r="W19" t="s" s="49">
        <v>25</v>
      </c>
      <c r="X19" t="s" s="41">
        <v>25</v>
      </c>
      <c r="Y19" t="s" s="22">
        <v>25</v>
      </c>
      <c r="Z19" s="2">
        <v>10</v>
      </c>
      <c r="AA19" t="s" s="49">
        <v>25</v>
      </c>
      <c r="AB19" t="s" s="41">
        <v>25</v>
      </c>
      <c r="AC19" t="s" s="49">
        <v>25</v>
      </c>
      <c r="AD19" t="s" s="41">
        <v>25</v>
      </c>
      <c r="AE19" t="s" s="155">
        <v>25</v>
      </c>
      <c r="AF19" s="40">
        <v>10</v>
      </c>
      <c r="AG19" t="s" s="96">
        <v>25</v>
      </c>
      <c r="AH19" t="s" s="41">
        <v>25</v>
      </c>
      <c r="AI19" t="s" s="98">
        <v>25</v>
      </c>
      <c r="AJ19" t="s" s="50">
        <v>25</v>
      </c>
      <c r="AK19" s="47">
        <v>0</v>
      </c>
      <c r="AL19" s="48">
        <v>0</v>
      </c>
      <c r="AM19" s="48">
        <v>0</v>
      </c>
      <c r="AN19" s="48">
        <v>0</v>
      </c>
      <c r="AO19" s="48">
        <v>0</v>
      </c>
      <c r="AP19" s="46"/>
      <c r="AQ19" s="46"/>
      <c r="AR19" s="27"/>
      <c r="AS19" s="28"/>
      <c r="AT19" s="29"/>
      <c r="AU19" s="30"/>
      <c r="AV19" s="31"/>
      <c r="AW19" s="31"/>
      <c r="AX19" s="31"/>
      <c r="AY19" s="32"/>
      <c r="AZ19" s="30"/>
      <c r="BA19" s="31"/>
      <c r="BB19" s="31"/>
      <c r="BC19" s="31"/>
      <c r="BD19" s="32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2114</v>
      </c>
      <c r="E20" s="2">
        <f>LARGE(G20:AO20,1)+LARGE(G20:AO20,2)+LARGE(G20:AO20,3)+LARGE(G20:AO20,4)+LARGE(G20:AO20,5)</f>
        <v>17</v>
      </c>
      <c r="F20" s="39">
        <f>COUNT(G20:AJ20)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s="231">
        <v>17</v>
      </c>
      <c r="V20" t="s" s="41">
        <v>25</v>
      </c>
      <c r="W20" t="s" s="49">
        <v>25</v>
      </c>
      <c r="X20" t="s" s="41">
        <v>25</v>
      </c>
      <c r="Y20" t="s" s="22">
        <v>25</v>
      </c>
      <c r="Z20" t="s" s="21">
        <v>25</v>
      </c>
      <c r="AA20" t="s" s="49">
        <v>25</v>
      </c>
      <c r="AB20" t="s" s="41">
        <v>25</v>
      </c>
      <c r="AC20" t="s" s="49">
        <v>25</v>
      </c>
      <c r="AD20" t="s" s="41">
        <v>25</v>
      </c>
      <c r="AE20" t="s" s="155">
        <v>25</v>
      </c>
      <c r="AF20" t="s" s="41">
        <v>25</v>
      </c>
      <c r="AG20" t="s" s="96">
        <v>25</v>
      </c>
      <c r="AH20" t="s" s="41">
        <v>25</v>
      </c>
      <c r="AI20" t="s" s="98">
        <v>25</v>
      </c>
      <c r="AJ20" t="s" s="50">
        <v>25</v>
      </c>
      <c r="AK20" s="47">
        <v>0</v>
      </c>
      <c r="AL20" s="48">
        <v>0</v>
      </c>
      <c r="AM20" s="48">
        <v>0</v>
      </c>
      <c r="AN20" s="48">
        <v>0</v>
      </c>
      <c r="AO20" s="48">
        <v>0</v>
      </c>
      <c r="AP20" s="46"/>
      <c r="AQ20" s="46"/>
      <c r="AR20" s="27"/>
      <c r="AS20" s="28"/>
      <c r="AT20" s="29"/>
      <c r="AU20" s="30"/>
      <c r="AV20" s="31"/>
      <c r="AW20" s="31"/>
      <c r="AX20" s="31"/>
      <c r="AY20" s="32"/>
      <c r="AZ20" s="30"/>
      <c r="BA20" s="31"/>
      <c r="BB20" s="31"/>
      <c r="BC20" s="31"/>
      <c r="BD20" s="32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2115</v>
      </c>
      <c r="E21" s="2">
        <f>LARGE(G21:AO21,1)+LARGE(G21:AO21,2)+LARGE(G21:AO21,3)+LARGE(G21:AO21,4)+LARGE(G21:AO21,5)</f>
        <v>16</v>
      </c>
      <c r="F21" s="39">
        <f>COUNT(G21:AJ21)</f>
        <v>2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41">
        <v>25</v>
      </c>
      <c r="Q21" t="s" s="49">
        <v>25</v>
      </c>
      <c r="R21" t="s" s="41">
        <v>25</v>
      </c>
      <c r="S21" t="s" s="49">
        <v>25</v>
      </c>
      <c r="T21" t="s" s="41">
        <v>25</v>
      </c>
      <c r="U21" s="231">
        <v>14</v>
      </c>
      <c r="V21" t="s" s="41">
        <v>25</v>
      </c>
      <c r="W21" t="s" s="49">
        <v>25</v>
      </c>
      <c r="X21" t="s" s="41">
        <v>25</v>
      </c>
      <c r="Y21" t="s" s="22">
        <v>25</v>
      </c>
      <c r="Z21" t="s" s="21">
        <v>25</v>
      </c>
      <c r="AA21" t="s" s="49">
        <v>25</v>
      </c>
      <c r="AB21" t="s" s="41">
        <v>25</v>
      </c>
      <c r="AC21" s="42">
        <v>2</v>
      </c>
      <c r="AD21" t="s" s="41">
        <v>25</v>
      </c>
      <c r="AE21" t="s" s="155">
        <v>25</v>
      </c>
      <c r="AF21" t="s" s="41">
        <v>25</v>
      </c>
      <c r="AG21" t="s" s="96">
        <v>25</v>
      </c>
      <c r="AH21" t="s" s="41">
        <v>25</v>
      </c>
      <c r="AI21" t="s" s="98">
        <v>25</v>
      </c>
      <c r="AJ21" t="s" s="50">
        <v>25</v>
      </c>
      <c r="AK21" s="47">
        <v>0</v>
      </c>
      <c r="AL21" s="48">
        <v>0</v>
      </c>
      <c r="AM21" s="48">
        <v>0</v>
      </c>
      <c r="AN21" s="48">
        <v>0</v>
      </c>
      <c r="AO21" s="48">
        <v>0</v>
      </c>
      <c r="AP21" s="46"/>
      <c r="AQ21" s="46"/>
      <c r="AR21" s="27"/>
      <c r="AS21" s="28"/>
      <c r="AT21" s="29"/>
      <c r="AU21" s="30"/>
      <c r="AV21" s="31"/>
      <c r="AW21" s="31"/>
      <c r="AX21" s="31"/>
      <c r="AY21" s="32"/>
      <c r="AZ21" s="30"/>
      <c r="BA21" s="31"/>
      <c r="BB21" s="31"/>
      <c r="BC21" s="31"/>
      <c r="BD21" s="32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ht="16.9" customHeight="1">
      <c r="A22" s="39">
        <v>17</v>
      </c>
      <c r="B22" s="39">
        <v>31</v>
      </c>
      <c r="C22" s="39">
        <f>B22-A22</f>
        <v>14</v>
      </c>
      <c r="D22" t="s" s="21">
        <v>2116</v>
      </c>
      <c r="E22" s="39">
        <f>LARGE(G22:AO22,1)+LARGE(G22:AO22,2)+LARGE(G22:AO22,3)+LARGE(G22:AO22,4)+LARGE(G22:AO22,5)</f>
        <v>16</v>
      </c>
      <c r="F22" s="39">
        <f>COUNT(G22:AJ22)</f>
        <v>2</v>
      </c>
      <c r="G22" s="40"/>
      <c r="H22" s="40">
        <v>8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t="s" s="41">
        <v>25</v>
      </c>
      <c r="O22" t="s" s="49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232">
        <v>25</v>
      </c>
      <c r="V22" t="s" s="41">
        <v>25</v>
      </c>
      <c r="W22" t="s" s="49">
        <v>25</v>
      </c>
      <c r="X22" t="s" s="41">
        <v>25</v>
      </c>
      <c r="Y22" t="s" s="22">
        <v>25</v>
      </c>
      <c r="Z22" s="2">
        <v>8</v>
      </c>
      <c r="AA22" t="s" s="49">
        <v>25</v>
      </c>
      <c r="AB22" t="s" s="41">
        <v>25</v>
      </c>
      <c r="AC22" t="s" s="49">
        <v>25</v>
      </c>
      <c r="AD22" t="s" s="41">
        <v>25</v>
      </c>
      <c r="AE22" t="s" s="155">
        <v>25</v>
      </c>
      <c r="AF22" t="s" s="41">
        <v>25</v>
      </c>
      <c r="AG22" t="s" s="96">
        <v>25</v>
      </c>
      <c r="AH22" t="s" s="41">
        <v>25</v>
      </c>
      <c r="AI22" t="s" s="98">
        <v>25</v>
      </c>
      <c r="AJ22" t="s" s="50">
        <v>25</v>
      </c>
      <c r="AK22" s="47">
        <v>0</v>
      </c>
      <c r="AL22" s="48">
        <v>0</v>
      </c>
      <c r="AM22" s="48">
        <v>0</v>
      </c>
      <c r="AN22" s="48">
        <v>0</v>
      </c>
      <c r="AO22" s="48">
        <v>0</v>
      </c>
      <c r="AP22" s="46"/>
      <c r="AQ22" s="46"/>
      <c r="AR22" s="27"/>
      <c r="AS22" s="28"/>
      <c r="AT22" s="29"/>
      <c r="AU22" s="30"/>
      <c r="AV22" s="31"/>
      <c r="AW22" s="31"/>
      <c r="AX22" s="31"/>
      <c r="AY22" s="32"/>
      <c r="AZ22" s="30"/>
      <c r="BA22" s="31"/>
      <c r="BB22" s="31"/>
      <c r="BC22" s="31"/>
      <c r="BD22" s="32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ht="16.9" customHeight="1">
      <c r="A23" s="39">
        <v>18</v>
      </c>
      <c r="B23" s="39">
        <v>17</v>
      </c>
      <c r="C23" s="39">
        <f>B23-A23</f>
        <v>-1</v>
      </c>
      <c r="D23" t="s" s="21">
        <v>2117</v>
      </c>
      <c r="E23" s="2">
        <f>LARGE(G23:AO23,1)+LARGE(G23:AO23,2)+LARGE(G23:AO23,3)+LARGE(G23:AO23,4)+LARGE(G23:AO23,5)</f>
        <v>16</v>
      </c>
      <c r="F23" s="39">
        <f>COUNT(G23:AJ23)</f>
        <v>3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s="40">
        <v>5</v>
      </c>
      <c r="O23" t="s" s="49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s="40">
        <v>8</v>
      </c>
      <c r="U23" t="s" s="232">
        <v>25</v>
      </c>
      <c r="V23" t="s" s="41">
        <v>25</v>
      </c>
      <c r="W23" t="s" s="49">
        <v>25</v>
      </c>
      <c r="X23" t="s" s="41">
        <v>25</v>
      </c>
      <c r="Y23" t="s" s="22">
        <v>25</v>
      </c>
      <c r="Z23" t="s" s="21">
        <v>25</v>
      </c>
      <c r="AA23" t="s" s="49">
        <v>25</v>
      </c>
      <c r="AB23" t="s" s="41">
        <v>25</v>
      </c>
      <c r="AC23" s="42">
        <v>3</v>
      </c>
      <c r="AD23" t="s" s="41">
        <v>25</v>
      </c>
      <c r="AE23" t="s" s="155">
        <v>25</v>
      </c>
      <c r="AF23" t="s" s="41">
        <v>25</v>
      </c>
      <c r="AG23" t="s" s="96">
        <v>25</v>
      </c>
      <c r="AH23" t="s" s="41">
        <v>25</v>
      </c>
      <c r="AI23" t="s" s="98">
        <v>25</v>
      </c>
      <c r="AJ23" t="s" s="50">
        <v>25</v>
      </c>
      <c r="AK23" s="47">
        <v>0</v>
      </c>
      <c r="AL23" s="48">
        <v>0</v>
      </c>
      <c r="AM23" s="48">
        <v>0</v>
      </c>
      <c r="AN23" s="48">
        <v>0</v>
      </c>
      <c r="AO23" s="48">
        <v>0</v>
      </c>
      <c r="AP23" s="46"/>
      <c r="AQ23" s="46"/>
      <c r="AR23" s="27"/>
      <c r="AS23" s="28"/>
      <c r="AT23" s="29"/>
      <c r="AU23" s="30"/>
      <c r="AV23" s="31"/>
      <c r="AW23" s="31"/>
      <c r="AX23" s="31"/>
      <c r="AY23" s="32"/>
      <c r="AZ23" s="30"/>
      <c r="BA23" s="31"/>
      <c r="BB23" s="31"/>
      <c r="BC23" s="31"/>
      <c r="BD23" s="32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ht="16.9" customHeight="1">
      <c r="A24" s="39">
        <v>19</v>
      </c>
      <c r="B24" s="39">
        <v>21</v>
      </c>
      <c r="C24" s="39">
        <f>B24-A24</f>
        <v>2</v>
      </c>
      <c r="D24" t="s" s="21">
        <v>2118</v>
      </c>
      <c r="E24" s="2">
        <f>LARGE(G24:AO24,1)+LARGE(G24:AO24,2)+LARGE(G24:AO24,3)+LARGE(G24:AO24,4)+LARGE(G24:AO24,5)</f>
        <v>15</v>
      </c>
      <c r="F24" s="39">
        <f>COUNT(G24:AJ24)</f>
        <v>3</v>
      </c>
      <c r="G24" s="40"/>
      <c r="H24" s="40">
        <v>4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t="s" s="232">
        <v>25</v>
      </c>
      <c r="V24" s="40">
        <v>6</v>
      </c>
      <c r="W24" t="s" s="49">
        <v>25</v>
      </c>
      <c r="X24" t="s" s="41">
        <v>25</v>
      </c>
      <c r="Y24" t="s" s="22">
        <v>25</v>
      </c>
      <c r="Z24" t="s" s="21">
        <v>25</v>
      </c>
      <c r="AA24" t="s" s="49">
        <v>25</v>
      </c>
      <c r="AB24" t="s" s="41">
        <v>25</v>
      </c>
      <c r="AC24" t="s" s="49">
        <v>25</v>
      </c>
      <c r="AD24" t="s" s="41">
        <v>25</v>
      </c>
      <c r="AE24" t="s" s="155">
        <v>25</v>
      </c>
      <c r="AF24" t="s" s="41">
        <v>25</v>
      </c>
      <c r="AG24" t="s" s="96">
        <v>25</v>
      </c>
      <c r="AH24" t="s" s="41">
        <v>25</v>
      </c>
      <c r="AI24" t="s" s="98">
        <v>25</v>
      </c>
      <c r="AJ24" s="43">
        <v>5</v>
      </c>
      <c r="AK24" s="47">
        <v>0</v>
      </c>
      <c r="AL24" s="48">
        <v>0</v>
      </c>
      <c r="AM24" s="48">
        <v>0</v>
      </c>
      <c r="AN24" s="48">
        <v>0</v>
      </c>
      <c r="AO24" s="48">
        <v>0</v>
      </c>
      <c r="AP24" s="46"/>
      <c r="AQ24" s="46"/>
      <c r="AR24" s="27"/>
      <c r="AS24" s="28"/>
      <c r="AT24" s="29"/>
      <c r="AU24" s="30"/>
      <c r="AV24" s="31"/>
      <c r="AW24" s="31"/>
      <c r="AX24" s="31"/>
      <c r="AY24" s="32"/>
      <c r="AZ24" s="30"/>
      <c r="BA24" s="31"/>
      <c r="BB24" s="31"/>
      <c r="BC24" s="31"/>
      <c r="BD24" s="32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ht="16.9" customHeight="1">
      <c r="A25" s="39">
        <v>20</v>
      </c>
      <c r="B25" s="39">
        <v>18</v>
      </c>
      <c r="C25" s="39">
        <f>B25-A25</f>
        <v>-2</v>
      </c>
      <c r="D25" t="s" s="21">
        <v>2119</v>
      </c>
      <c r="E25" s="2">
        <f>LARGE(G25:AO25,1)+LARGE(G25:AO25,2)+LARGE(G25:AO25,3)+LARGE(G25:AO25,4)+LARGE(G25:AO25,5)</f>
        <v>14</v>
      </c>
      <c r="F25" s="39">
        <f>COUNT(G25:AJ25)</f>
        <v>2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232">
        <v>25</v>
      </c>
      <c r="V25" t="s" s="41">
        <v>25</v>
      </c>
      <c r="W25" t="s" s="49">
        <v>25</v>
      </c>
      <c r="X25" s="40">
        <v>8</v>
      </c>
      <c r="Y25" t="s" s="22">
        <v>25</v>
      </c>
      <c r="Z25" t="s" s="21">
        <v>25</v>
      </c>
      <c r="AA25" t="s" s="49">
        <v>25</v>
      </c>
      <c r="AB25" t="s" s="41">
        <v>25</v>
      </c>
      <c r="AC25" t="s" s="49">
        <v>25</v>
      </c>
      <c r="AD25" t="s" s="41">
        <v>25</v>
      </c>
      <c r="AE25" s="154">
        <v>6</v>
      </c>
      <c r="AF25" t="s" s="41">
        <v>25</v>
      </c>
      <c r="AG25" t="s" s="96">
        <v>25</v>
      </c>
      <c r="AH25" t="s" s="41">
        <v>25</v>
      </c>
      <c r="AI25" t="s" s="98">
        <v>25</v>
      </c>
      <c r="AJ25" t="s" s="50">
        <v>25</v>
      </c>
      <c r="AK25" s="47">
        <v>0</v>
      </c>
      <c r="AL25" s="48">
        <v>0</v>
      </c>
      <c r="AM25" s="48">
        <v>0</v>
      </c>
      <c r="AN25" s="48">
        <v>0</v>
      </c>
      <c r="AO25" s="48">
        <v>0</v>
      </c>
      <c r="AP25" s="46"/>
      <c r="AQ25" s="46"/>
      <c r="AR25" s="27"/>
      <c r="AS25" s="28"/>
      <c r="AT25" s="29"/>
      <c r="AU25" s="30"/>
      <c r="AV25" s="31"/>
      <c r="AW25" s="31"/>
      <c r="AX25" s="31"/>
      <c r="AY25" s="32"/>
      <c r="AZ25" s="30"/>
      <c r="BA25" s="31"/>
      <c r="BB25" s="31"/>
      <c r="BC25" s="31"/>
      <c r="BD25" s="32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ht="16.9" customHeight="1">
      <c r="A26" s="39">
        <v>21</v>
      </c>
      <c r="B26" s="39">
        <v>19</v>
      </c>
      <c r="C26" s="39">
        <f>B26-A26</f>
        <v>-2</v>
      </c>
      <c r="D26" t="s" s="21">
        <v>2120</v>
      </c>
      <c r="E26" s="2">
        <f>LARGE(G26:AO26,1)+LARGE(G26:AO26,2)+LARGE(G26:AO26,3)+LARGE(G26:AO26,4)+LARGE(G26:AO26,5)</f>
        <v>12</v>
      </c>
      <c r="F26" s="39">
        <f>COUNT(G26:AJ26)</f>
        <v>1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232">
        <v>25</v>
      </c>
      <c r="V26" t="s" s="41">
        <v>25</v>
      </c>
      <c r="W26" t="s" s="49">
        <v>25</v>
      </c>
      <c r="X26" t="s" s="41">
        <v>25</v>
      </c>
      <c r="Y26" t="s" s="22">
        <v>25</v>
      </c>
      <c r="Z26" t="s" s="21">
        <v>25</v>
      </c>
      <c r="AA26" t="s" s="49">
        <v>25</v>
      </c>
      <c r="AB26" t="s" s="41">
        <v>25</v>
      </c>
      <c r="AC26" t="s" s="49">
        <v>25</v>
      </c>
      <c r="AD26" t="s" s="41">
        <v>25</v>
      </c>
      <c r="AE26" t="s" s="155">
        <v>25</v>
      </c>
      <c r="AF26" s="40">
        <v>12</v>
      </c>
      <c r="AG26" t="s" s="96">
        <v>25</v>
      </c>
      <c r="AH26" t="s" s="41">
        <v>25</v>
      </c>
      <c r="AI26" t="s" s="98">
        <v>25</v>
      </c>
      <c r="AJ26" t="s" s="50">
        <v>25</v>
      </c>
      <c r="AK26" s="47">
        <v>0</v>
      </c>
      <c r="AL26" s="48">
        <v>0</v>
      </c>
      <c r="AM26" s="48">
        <v>0</v>
      </c>
      <c r="AN26" s="48">
        <v>0</v>
      </c>
      <c r="AO26" s="48">
        <v>0</v>
      </c>
      <c r="AP26" s="46"/>
      <c r="AQ26" s="46"/>
      <c r="AR26" s="27"/>
      <c r="AS26" s="28"/>
      <c r="AT26" s="29"/>
      <c r="AU26" s="30"/>
      <c r="AV26" s="31"/>
      <c r="AW26" s="31"/>
      <c r="AX26" s="31"/>
      <c r="AY26" s="32"/>
      <c r="AZ26" s="30"/>
      <c r="BA26" s="31"/>
      <c r="BB26" s="31"/>
      <c r="BC26" s="31"/>
      <c r="BD26" s="32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ht="16.9" customHeight="1">
      <c r="A27" s="39">
        <v>22</v>
      </c>
      <c r="B27" s="39">
        <v>20</v>
      </c>
      <c r="C27" s="39">
        <f>B27-A27</f>
        <v>-2</v>
      </c>
      <c r="D27" t="s" s="21">
        <v>2121</v>
      </c>
      <c r="E27" s="2">
        <f>LARGE(G27:AO27,1)+LARGE(G27:AO27,2)+LARGE(G27:AO27,3)+LARGE(G27:AO27,4)+LARGE(G27:AO27,5)</f>
        <v>11</v>
      </c>
      <c r="F27" s="39">
        <f>COUNT(G27:AJ27)</f>
        <v>2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s="40">
        <v>8</v>
      </c>
      <c r="M27" t="s" s="49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t="s" s="232">
        <v>25</v>
      </c>
      <c r="V27" t="s" s="41">
        <v>25</v>
      </c>
      <c r="W27" t="s" s="49">
        <v>25</v>
      </c>
      <c r="X27" t="s" s="41">
        <v>25</v>
      </c>
      <c r="Y27" t="s" s="22">
        <v>25</v>
      </c>
      <c r="Z27" t="s" s="21">
        <v>25</v>
      </c>
      <c r="AA27" t="s" s="49">
        <v>25</v>
      </c>
      <c r="AB27" t="s" s="41">
        <v>25</v>
      </c>
      <c r="AC27" t="s" s="49">
        <v>25</v>
      </c>
      <c r="AD27" t="s" s="41">
        <v>25</v>
      </c>
      <c r="AE27" s="154">
        <v>3</v>
      </c>
      <c r="AF27" t="s" s="41">
        <v>25</v>
      </c>
      <c r="AG27" t="s" s="96">
        <v>25</v>
      </c>
      <c r="AH27" t="s" s="41">
        <v>25</v>
      </c>
      <c r="AI27" t="s" s="98">
        <v>25</v>
      </c>
      <c r="AJ27" t="s" s="50">
        <v>25</v>
      </c>
      <c r="AK27" s="47">
        <v>0</v>
      </c>
      <c r="AL27" s="48">
        <v>0</v>
      </c>
      <c r="AM27" s="48">
        <v>0</v>
      </c>
      <c r="AN27" s="48">
        <v>0</v>
      </c>
      <c r="AO27" s="48">
        <v>0</v>
      </c>
      <c r="AP27" s="46"/>
      <c r="AQ27" s="46"/>
      <c r="AR27" s="27"/>
      <c r="AS27" s="28"/>
      <c r="AT27" s="29"/>
      <c r="AU27" s="30"/>
      <c r="AV27" s="31"/>
      <c r="AW27" s="31"/>
      <c r="AX27" s="31"/>
      <c r="AY27" s="32"/>
      <c r="AZ27" s="30"/>
      <c r="BA27" s="31"/>
      <c r="BB27" s="31"/>
      <c r="BC27" s="31"/>
      <c r="BD27" s="32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ht="16.9" customHeight="1">
      <c r="A28" s="39">
        <v>23</v>
      </c>
      <c r="B28" s="39">
        <v>22</v>
      </c>
      <c r="C28" s="39">
        <f>B28-A28</f>
        <v>-1</v>
      </c>
      <c r="D28" t="s" s="21">
        <v>2122</v>
      </c>
      <c r="E28" s="2">
        <f>LARGE(G28:AO28,1)+LARGE(G28:AO28,2)+LARGE(G28:AO28,3)+LARGE(G28:AO28,4)+LARGE(G28:AO28,5)</f>
        <v>10</v>
      </c>
      <c r="F28" s="39">
        <f>COUNT(G28:AJ28)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41">
        <v>25</v>
      </c>
      <c r="O28" t="s" s="49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41">
        <v>25</v>
      </c>
      <c r="U28" t="s" s="232">
        <v>25</v>
      </c>
      <c r="V28" t="s" s="41">
        <v>25</v>
      </c>
      <c r="W28" t="s" s="49">
        <v>25</v>
      </c>
      <c r="X28" t="s" s="41">
        <v>25</v>
      </c>
      <c r="Y28" t="s" s="22">
        <v>25</v>
      </c>
      <c r="Z28" t="s" s="21">
        <v>25</v>
      </c>
      <c r="AA28" t="s" s="49">
        <v>25</v>
      </c>
      <c r="AB28" t="s" s="41">
        <v>25</v>
      </c>
      <c r="AC28" s="42">
        <v>10</v>
      </c>
      <c r="AD28" t="s" s="41">
        <v>25</v>
      </c>
      <c r="AE28" t="s" s="155">
        <v>25</v>
      </c>
      <c r="AF28" t="s" s="41">
        <v>25</v>
      </c>
      <c r="AG28" t="s" s="96">
        <v>25</v>
      </c>
      <c r="AH28" t="s" s="41">
        <v>25</v>
      </c>
      <c r="AI28" t="s" s="98">
        <v>25</v>
      </c>
      <c r="AJ28" t="s" s="50">
        <v>25</v>
      </c>
      <c r="AK28" s="47">
        <v>0</v>
      </c>
      <c r="AL28" s="48">
        <v>0</v>
      </c>
      <c r="AM28" s="48">
        <v>0</v>
      </c>
      <c r="AN28" s="48">
        <v>0</v>
      </c>
      <c r="AO28" s="48">
        <v>0</v>
      </c>
      <c r="AP28" s="46"/>
      <c r="AQ28" s="46"/>
      <c r="AR28" s="27"/>
      <c r="AS28" s="28"/>
      <c r="AT28" s="29"/>
      <c r="AU28" s="30"/>
      <c r="AV28" s="31"/>
      <c r="AW28" s="31"/>
      <c r="AX28" s="31"/>
      <c r="AY28" s="32"/>
      <c r="AZ28" s="30"/>
      <c r="BA28" s="31"/>
      <c r="BB28" s="31"/>
      <c r="BC28" s="31"/>
      <c r="BD28" s="32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ht="16.9" customHeight="1">
      <c r="A29" s="39">
        <v>24</v>
      </c>
      <c r="B29" s="39">
        <v>23</v>
      </c>
      <c r="C29" s="39">
        <f>B29-A29</f>
        <v>-1</v>
      </c>
      <c r="D29" t="s" s="21">
        <v>2047</v>
      </c>
      <c r="E29" s="2">
        <f>LARGE(G29:AO29,1)+LARGE(G29:AO29,2)+LARGE(G29:AO29,3)+LARGE(G29:AO29,4)+LARGE(G29:AO29,5)</f>
        <v>10</v>
      </c>
      <c r="F29" s="39">
        <f>COUNT(G29:AJ29)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s="42">
        <v>10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t="s" s="232">
        <v>25</v>
      </c>
      <c r="V29" t="s" s="41">
        <v>25</v>
      </c>
      <c r="W29" t="s" s="49">
        <v>25</v>
      </c>
      <c r="X29" t="s" s="41">
        <v>25</v>
      </c>
      <c r="Y29" t="s" s="22">
        <v>25</v>
      </c>
      <c r="Z29" t="s" s="21">
        <v>25</v>
      </c>
      <c r="AA29" t="s" s="49">
        <v>25</v>
      </c>
      <c r="AB29" t="s" s="41">
        <v>25</v>
      </c>
      <c r="AC29" t="s" s="49">
        <v>25</v>
      </c>
      <c r="AD29" t="s" s="41">
        <v>25</v>
      </c>
      <c r="AE29" t="s" s="155">
        <v>25</v>
      </c>
      <c r="AF29" t="s" s="41">
        <v>25</v>
      </c>
      <c r="AG29" t="s" s="96">
        <v>25</v>
      </c>
      <c r="AH29" t="s" s="41">
        <v>25</v>
      </c>
      <c r="AI29" t="s" s="98">
        <v>25</v>
      </c>
      <c r="AJ29" t="s" s="50">
        <v>25</v>
      </c>
      <c r="AK29" s="47">
        <v>0</v>
      </c>
      <c r="AL29" s="48">
        <v>0</v>
      </c>
      <c r="AM29" s="48">
        <v>0</v>
      </c>
      <c r="AN29" s="48">
        <v>0</v>
      </c>
      <c r="AO29" s="48">
        <v>0</v>
      </c>
      <c r="AP29" s="46"/>
      <c r="AQ29" s="46"/>
      <c r="AR29" s="27"/>
      <c r="AS29" s="28"/>
      <c r="AT29" s="29"/>
      <c r="AU29" s="30"/>
      <c r="AV29" s="31"/>
      <c r="AW29" s="31"/>
      <c r="AX29" s="31"/>
      <c r="AY29" s="32"/>
      <c r="AZ29" s="30"/>
      <c r="BA29" s="31"/>
      <c r="BB29" s="31"/>
      <c r="BC29" s="31"/>
      <c r="BD29" s="32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ht="16.9" customHeight="1">
      <c r="A30" s="39">
        <v>25</v>
      </c>
      <c r="B30" s="39">
        <v>24</v>
      </c>
      <c r="C30" s="39">
        <f>B30-A30</f>
        <v>-1</v>
      </c>
      <c r="D30" t="s" s="21">
        <v>2123</v>
      </c>
      <c r="E30" s="2">
        <f>LARGE(G30:AO30,1)+LARGE(G30:AO30,2)+LARGE(G30:AO30,3)+LARGE(G30:AO30,4)+LARGE(G30:AO30,5)</f>
        <v>10</v>
      </c>
      <c r="F30" s="39">
        <f>COUNT(G30:AJ30)</f>
        <v>1</v>
      </c>
      <c r="G30" s="40"/>
      <c r="H30" t="s" s="41">
        <v>25</v>
      </c>
      <c r="I30" t="s" s="49">
        <v>25</v>
      </c>
      <c r="J30" s="40">
        <v>10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t="s" s="41">
        <v>25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232">
        <v>25</v>
      </c>
      <c r="V30" t="s" s="41">
        <v>25</v>
      </c>
      <c r="W30" t="s" s="49">
        <v>25</v>
      </c>
      <c r="X30" t="s" s="41">
        <v>25</v>
      </c>
      <c r="Y30" t="s" s="22">
        <v>25</v>
      </c>
      <c r="Z30" t="s" s="21">
        <v>25</v>
      </c>
      <c r="AA30" t="s" s="49">
        <v>25</v>
      </c>
      <c r="AB30" t="s" s="41">
        <v>25</v>
      </c>
      <c r="AC30" t="s" s="49">
        <v>25</v>
      </c>
      <c r="AD30" t="s" s="41">
        <v>25</v>
      </c>
      <c r="AE30" t="s" s="155">
        <v>25</v>
      </c>
      <c r="AF30" t="s" s="41">
        <v>25</v>
      </c>
      <c r="AG30" t="s" s="96">
        <v>25</v>
      </c>
      <c r="AH30" t="s" s="41">
        <v>25</v>
      </c>
      <c r="AI30" t="s" s="98">
        <v>25</v>
      </c>
      <c r="AJ30" t="s" s="50">
        <v>25</v>
      </c>
      <c r="AK30" s="47">
        <v>0</v>
      </c>
      <c r="AL30" s="48">
        <v>0</v>
      </c>
      <c r="AM30" s="48">
        <v>0</v>
      </c>
      <c r="AN30" s="48">
        <v>0</v>
      </c>
      <c r="AO30" s="48">
        <v>0</v>
      </c>
      <c r="AP30" s="46"/>
      <c r="AQ30" s="46"/>
      <c r="AR30" s="27"/>
      <c r="AS30" s="28"/>
      <c r="AT30" s="29"/>
      <c r="AU30" s="30"/>
      <c r="AV30" s="31"/>
      <c r="AW30" s="31"/>
      <c r="AX30" s="31"/>
      <c r="AY30" s="32"/>
      <c r="AZ30" s="30"/>
      <c r="BA30" s="31"/>
      <c r="BB30" s="31"/>
      <c r="BC30" s="31"/>
      <c r="BD30" s="32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ht="16.9" customHeight="1">
      <c r="A31" s="39">
        <v>26</v>
      </c>
      <c r="B31" s="51"/>
      <c r="C31" s="51"/>
      <c r="D31" t="s" s="21">
        <v>2124</v>
      </c>
      <c r="E31" s="2">
        <f>LARGE(G31:AO31,1)+LARGE(G31:AO31,2)+LARGE(G31:AO31,3)+LARGE(G31:AO31,4)+LARGE(G31:AO31,5)</f>
        <v>10</v>
      </c>
      <c r="F31" s="39">
        <f>COUNT(G31:AJ31)</f>
        <v>1</v>
      </c>
      <c r="G31" s="40"/>
      <c r="H31" s="40">
        <v>10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232">
        <v>25</v>
      </c>
      <c r="V31" t="s" s="41">
        <v>25</v>
      </c>
      <c r="W31" t="s" s="49">
        <v>25</v>
      </c>
      <c r="X31" t="s" s="41">
        <v>25</v>
      </c>
      <c r="Y31" t="s" s="22">
        <v>25</v>
      </c>
      <c r="Z31" t="s" s="21">
        <v>25</v>
      </c>
      <c r="AA31" t="s" s="49">
        <v>25</v>
      </c>
      <c r="AB31" t="s" s="41">
        <v>25</v>
      </c>
      <c r="AC31" t="s" s="49">
        <v>25</v>
      </c>
      <c r="AD31" t="s" s="41">
        <v>25</v>
      </c>
      <c r="AE31" t="s" s="155">
        <v>25</v>
      </c>
      <c r="AF31" t="s" s="41">
        <v>25</v>
      </c>
      <c r="AG31" t="s" s="96">
        <v>25</v>
      </c>
      <c r="AH31" t="s" s="41">
        <v>25</v>
      </c>
      <c r="AI31" t="s" s="98">
        <v>25</v>
      </c>
      <c r="AJ31" t="s" s="50">
        <v>25</v>
      </c>
      <c r="AK31" s="47">
        <v>0</v>
      </c>
      <c r="AL31" s="48">
        <v>0</v>
      </c>
      <c r="AM31" s="48">
        <v>0</v>
      </c>
      <c r="AN31" s="48">
        <v>0</v>
      </c>
      <c r="AO31" s="48">
        <v>0</v>
      </c>
      <c r="AP31" s="46"/>
      <c r="AQ31" s="46"/>
      <c r="AR31" s="27"/>
      <c r="AS31" s="28"/>
      <c r="AT31" s="29"/>
      <c r="AU31" s="30"/>
      <c r="AV31" s="31"/>
      <c r="AW31" s="31"/>
      <c r="AX31" s="31"/>
      <c r="AY31" s="32"/>
      <c r="AZ31" s="30"/>
      <c r="BA31" s="31"/>
      <c r="BB31" s="31"/>
      <c r="BC31" s="31"/>
      <c r="BD31" s="32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ht="16.9" customHeight="1">
      <c r="A32" s="39">
        <v>27</v>
      </c>
      <c r="B32" s="39">
        <v>25</v>
      </c>
      <c r="C32" s="39">
        <f>B32-A32</f>
        <v>-2</v>
      </c>
      <c r="D32" t="s" s="21">
        <v>2125</v>
      </c>
      <c r="E32" s="2">
        <f>LARGE(G32:AO32,1)+LARGE(G32:AO32,2)+LARGE(G32:AO32,3)+LARGE(G32:AO32,4)+LARGE(G32:AO32,5)</f>
        <v>10</v>
      </c>
      <c r="F32" s="39">
        <f>COUNT(G32:AJ32)</f>
        <v>2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232">
        <v>25</v>
      </c>
      <c r="V32" s="40">
        <v>2</v>
      </c>
      <c r="W32" t="s" s="49">
        <v>25</v>
      </c>
      <c r="X32" t="s" s="41">
        <v>25</v>
      </c>
      <c r="Y32" t="s" s="22">
        <v>25</v>
      </c>
      <c r="Z32" t="s" s="21">
        <v>25</v>
      </c>
      <c r="AA32" s="42">
        <v>8</v>
      </c>
      <c r="AB32" t="s" s="41">
        <v>25</v>
      </c>
      <c r="AC32" t="s" s="49">
        <v>25</v>
      </c>
      <c r="AD32" t="s" s="41">
        <v>25</v>
      </c>
      <c r="AE32" t="s" s="155">
        <v>25</v>
      </c>
      <c r="AF32" t="s" s="41">
        <v>25</v>
      </c>
      <c r="AG32" t="s" s="96">
        <v>25</v>
      </c>
      <c r="AH32" t="s" s="41">
        <v>25</v>
      </c>
      <c r="AI32" t="s" s="98">
        <v>25</v>
      </c>
      <c r="AJ32" t="s" s="50">
        <v>25</v>
      </c>
      <c r="AK32" s="47">
        <v>0</v>
      </c>
      <c r="AL32" s="48">
        <v>0</v>
      </c>
      <c r="AM32" s="48">
        <v>0</v>
      </c>
      <c r="AN32" s="48">
        <v>0</v>
      </c>
      <c r="AO32" s="48">
        <v>0</v>
      </c>
      <c r="AP32" s="46"/>
      <c r="AQ32" s="46"/>
      <c r="AR32" s="27"/>
      <c r="AS32" s="28"/>
      <c r="AT32" s="29"/>
      <c r="AU32" s="30"/>
      <c r="AV32" s="31"/>
      <c r="AW32" s="31"/>
      <c r="AX32" s="31"/>
      <c r="AY32" s="32"/>
      <c r="AZ32" s="30"/>
      <c r="BA32" s="31"/>
      <c r="BB32" s="31"/>
      <c r="BC32" s="31"/>
      <c r="BD32" s="32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ht="16.9" customHeight="1">
      <c r="A33" s="39">
        <v>28</v>
      </c>
      <c r="B33" s="39">
        <v>26</v>
      </c>
      <c r="C33" s="39">
        <f>B33-A33</f>
        <v>-2</v>
      </c>
      <c r="D33" t="s" s="21">
        <v>2126</v>
      </c>
      <c r="E33" s="2">
        <f>LARGE(G33:AO33,1)+LARGE(G33:AO33,2)+LARGE(G33:AO33,3)+LARGE(G33:AO33,4)+LARGE(G33:AO33,5)</f>
        <v>10</v>
      </c>
      <c r="F33" s="39">
        <f>COUNT(G33:AJ33)</f>
        <v>2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s="40">
        <v>4</v>
      </c>
      <c r="U33" t="s" s="232">
        <v>25</v>
      </c>
      <c r="V33" t="s" s="41">
        <v>25</v>
      </c>
      <c r="W33" s="42">
        <v>6</v>
      </c>
      <c r="X33" t="s" s="41">
        <v>25</v>
      </c>
      <c r="Y33" t="s" s="22">
        <v>25</v>
      </c>
      <c r="Z33" t="s" s="21">
        <v>25</v>
      </c>
      <c r="AA33" t="s" s="49">
        <v>25</v>
      </c>
      <c r="AB33" t="s" s="41">
        <v>25</v>
      </c>
      <c r="AC33" t="s" s="49">
        <v>25</v>
      </c>
      <c r="AD33" t="s" s="41">
        <v>25</v>
      </c>
      <c r="AE33" t="s" s="155">
        <v>25</v>
      </c>
      <c r="AF33" t="s" s="41">
        <v>25</v>
      </c>
      <c r="AG33" t="s" s="96">
        <v>25</v>
      </c>
      <c r="AH33" t="s" s="41">
        <v>25</v>
      </c>
      <c r="AI33" t="s" s="98">
        <v>25</v>
      </c>
      <c r="AJ33" t="s" s="50">
        <v>25</v>
      </c>
      <c r="AK33" s="47">
        <v>0</v>
      </c>
      <c r="AL33" s="48">
        <v>0</v>
      </c>
      <c r="AM33" s="48">
        <v>0</v>
      </c>
      <c r="AN33" s="48">
        <v>0</v>
      </c>
      <c r="AO33" s="48">
        <v>0</v>
      </c>
      <c r="AP33" s="46"/>
      <c r="AQ33" s="46"/>
      <c r="AR33" s="27"/>
      <c r="AS33" s="28"/>
      <c r="AT33" s="29"/>
      <c r="AU33" s="30"/>
      <c r="AV33" s="31"/>
      <c r="AW33" s="31"/>
      <c r="AX33" s="31"/>
      <c r="AY33" s="32"/>
      <c r="AZ33" s="30"/>
      <c r="BA33" s="31"/>
      <c r="BB33" s="31"/>
      <c r="BC33" s="31"/>
      <c r="BD33" s="32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ht="16.9" customHeight="1">
      <c r="A34" s="39">
        <v>29</v>
      </c>
      <c r="B34" s="39">
        <v>27</v>
      </c>
      <c r="C34" s="39">
        <f>B34-A34</f>
        <v>-2</v>
      </c>
      <c r="D34" t="s" s="21">
        <v>2127</v>
      </c>
      <c r="E34" s="2">
        <f>LARGE(G34:AO34,1)+LARGE(G34:AO34,2)+LARGE(G34:AO34,3)+LARGE(G34:AO34,4)+LARGE(G34:AO34,5)</f>
        <v>10</v>
      </c>
      <c r="F34" s="39">
        <f>COUNT(G34:AJ34)</f>
        <v>2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41">
        <v>25</v>
      </c>
      <c r="Q34" s="42">
        <v>5</v>
      </c>
      <c r="R34" t="s" s="41">
        <v>25</v>
      </c>
      <c r="S34" t="s" s="49">
        <v>25</v>
      </c>
      <c r="T34" t="s" s="41">
        <v>25</v>
      </c>
      <c r="U34" t="s" s="232">
        <v>25</v>
      </c>
      <c r="V34" t="s" s="41">
        <v>25</v>
      </c>
      <c r="W34" t="s" s="49">
        <v>25</v>
      </c>
      <c r="X34" t="s" s="41">
        <v>25</v>
      </c>
      <c r="Y34" t="s" s="22">
        <v>25</v>
      </c>
      <c r="Z34" t="s" s="21">
        <v>25</v>
      </c>
      <c r="AA34" t="s" s="49">
        <v>25</v>
      </c>
      <c r="AB34" s="40">
        <v>5</v>
      </c>
      <c r="AC34" t="s" s="49">
        <v>25</v>
      </c>
      <c r="AD34" t="s" s="41">
        <v>25</v>
      </c>
      <c r="AE34" t="s" s="155">
        <v>25</v>
      </c>
      <c r="AF34" t="s" s="41">
        <v>25</v>
      </c>
      <c r="AG34" t="s" s="96">
        <v>25</v>
      </c>
      <c r="AH34" t="s" s="41">
        <v>25</v>
      </c>
      <c r="AI34" t="s" s="98">
        <v>25</v>
      </c>
      <c r="AJ34" t="s" s="50">
        <v>25</v>
      </c>
      <c r="AK34" s="47">
        <v>0</v>
      </c>
      <c r="AL34" s="48">
        <v>0</v>
      </c>
      <c r="AM34" s="48">
        <v>0</v>
      </c>
      <c r="AN34" s="48">
        <v>0</v>
      </c>
      <c r="AO34" s="48">
        <v>0</v>
      </c>
      <c r="AP34" s="46"/>
      <c r="AQ34" s="46"/>
      <c r="AR34" s="27"/>
      <c r="AS34" s="28"/>
      <c r="AT34" s="29"/>
      <c r="AU34" s="30"/>
      <c r="AV34" s="31"/>
      <c r="AW34" s="31"/>
      <c r="AX34" s="31"/>
      <c r="AY34" s="32"/>
      <c r="AZ34" s="30"/>
      <c r="BA34" s="31"/>
      <c r="BB34" s="31"/>
      <c r="BC34" s="31"/>
      <c r="BD34" s="32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ht="16.9" customHeight="1">
      <c r="A35" s="39">
        <v>30</v>
      </c>
      <c r="B35" s="39">
        <v>28</v>
      </c>
      <c r="C35" s="39">
        <f>B35-A35</f>
        <v>-2</v>
      </c>
      <c r="D35" t="s" s="21">
        <v>2128</v>
      </c>
      <c r="E35" s="2">
        <f>LARGE(G35:AO35,1)+LARGE(G35:AO35,2)+LARGE(G35:AO35,3)+LARGE(G35:AO35,4)+LARGE(G35:AO35,5)</f>
        <v>10</v>
      </c>
      <c r="F35" s="39">
        <f>COUNT(G35:AJ35)</f>
        <v>2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s="40">
        <v>4</v>
      </c>
      <c r="M35" t="s" s="49">
        <v>25</v>
      </c>
      <c r="N35" t="s" s="41">
        <v>25</v>
      </c>
      <c r="O35" t="s" s="49">
        <v>25</v>
      </c>
      <c r="P35" s="40">
        <v>6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232">
        <v>25</v>
      </c>
      <c r="V35" t="s" s="41">
        <v>25</v>
      </c>
      <c r="W35" t="s" s="49">
        <v>25</v>
      </c>
      <c r="X35" t="s" s="41">
        <v>25</v>
      </c>
      <c r="Y35" t="s" s="22">
        <v>25</v>
      </c>
      <c r="Z35" t="s" s="21">
        <v>25</v>
      </c>
      <c r="AA35" t="s" s="49">
        <v>25</v>
      </c>
      <c r="AB35" t="s" s="41">
        <v>25</v>
      </c>
      <c r="AC35" t="s" s="49">
        <v>25</v>
      </c>
      <c r="AD35" t="s" s="41">
        <v>25</v>
      </c>
      <c r="AE35" t="s" s="155">
        <v>25</v>
      </c>
      <c r="AF35" t="s" s="41">
        <v>25</v>
      </c>
      <c r="AG35" t="s" s="96">
        <v>25</v>
      </c>
      <c r="AH35" t="s" s="41">
        <v>25</v>
      </c>
      <c r="AI35" t="s" s="98">
        <v>25</v>
      </c>
      <c r="AJ35" t="s" s="50">
        <v>25</v>
      </c>
      <c r="AK35" s="47">
        <v>0</v>
      </c>
      <c r="AL35" s="48">
        <v>0</v>
      </c>
      <c r="AM35" s="48">
        <v>0</v>
      </c>
      <c r="AN35" s="48">
        <v>0</v>
      </c>
      <c r="AO35" s="48">
        <v>0</v>
      </c>
      <c r="AP35" s="46"/>
      <c r="AQ35" s="46"/>
      <c r="AR35" s="27"/>
      <c r="AS35" s="28"/>
      <c r="AT35" s="29"/>
      <c r="AU35" s="30"/>
      <c r="AV35" s="31"/>
      <c r="AW35" s="31"/>
      <c r="AX35" s="31"/>
      <c r="AY35" s="32"/>
      <c r="AZ35" s="30"/>
      <c r="BA35" s="31"/>
      <c r="BB35" s="31"/>
      <c r="BC35" s="31"/>
      <c r="BD35" s="32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ht="16.9" customHeight="1">
      <c r="A36" s="39">
        <v>31</v>
      </c>
      <c r="B36" s="39">
        <v>29</v>
      </c>
      <c r="C36" s="39">
        <f>B36-A36</f>
        <v>-2</v>
      </c>
      <c r="D36" t="s" s="21">
        <v>2129</v>
      </c>
      <c r="E36" s="2">
        <f>LARGE(G36:AO36,1)+LARGE(G36:AO36,2)+LARGE(G36:AO36,3)+LARGE(G36:AO36,4)+LARGE(G36:AO36,5)</f>
        <v>9</v>
      </c>
      <c r="F36" s="39">
        <f>COUNT(G36:AJ36)</f>
        <v>2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49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t="s" s="232">
        <v>25</v>
      </c>
      <c r="V36" t="s" s="41">
        <v>25</v>
      </c>
      <c r="W36" t="s" s="49">
        <v>25</v>
      </c>
      <c r="X36" s="40">
        <v>3</v>
      </c>
      <c r="Y36" t="s" s="22">
        <v>25</v>
      </c>
      <c r="Z36" t="s" s="21">
        <v>25</v>
      </c>
      <c r="AA36" t="s" s="49">
        <v>25</v>
      </c>
      <c r="AB36" t="s" s="41">
        <v>25</v>
      </c>
      <c r="AC36" t="s" s="49">
        <v>25</v>
      </c>
      <c r="AD36" t="s" s="41">
        <v>25</v>
      </c>
      <c r="AE36" t="s" s="155">
        <v>25</v>
      </c>
      <c r="AF36" t="s" s="41">
        <v>25</v>
      </c>
      <c r="AG36" s="97">
        <v>6</v>
      </c>
      <c r="AH36" t="s" s="41">
        <v>25</v>
      </c>
      <c r="AI36" t="s" s="98">
        <v>25</v>
      </c>
      <c r="AJ36" t="s" s="50">
        <v>25</v>
      </c>
      <c r="AK36" s="47">
        <v>0</v>
      </c>
      <c r="AL36" s="48">
        <v>0</v>
      </c>
      <c r="AM36" s="48">
        <v>0</v>
      </c>
      <c r="AN36" s="48">
        <v>0</v>
      </c>
      <c r="AO36" s="48">
        <v>0</v>
      </c>
      <c r="AP36" s="46"/>
      <c r="AQ36" s="46"/>
      <c r="AR36" s="27"/>
      <c r="AS36" s="28"/>
      <c r="AT36" s="29"/>
      <c r="AU36" s="30"/>
      <c r="AV36" s="31"/>
      <c r="AW36" s="31"/>
      <c r="AX36" s="31"/>
      <c r="AY36" s="32"/>
      <c r="AZ36" s="30"/>
      <c r="BA36" s="31"/>
      <c r="BB36" s="31"/>
      <c r="BC36" s="31"/>
      <c r="BD36" s="32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ht="16.9" customHeight="1">
      <c r="A37" s="39">
        <v>32</v>
      </c>
      <c r="B37" s="39">
        <v>30</v>
      </c>
      <c r="C37" s="39">
        <f>B37-A37</f>
        <v>-2</v>
      </c>
      <c r="D37" t="s" s="21">
        <v>2130</v>
      </c>
      <c r="E37" s="2">
        <f>LARGE(G37:AO37,1)+LARGE(G37:AO37,2)+LARGE(G37:AO37,3)+LARGE(G37:AO37,4)+LARGE(G37:AO37,5)</f>
        <v>9</v>
      </c>
      <c r="F37" s="39">
        <f>COUNT(G37:AJ37)</f>
        <v>2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232">
        <v>25</v>
      </c>
      <c r="V37" t="s" s="41">
        <v>25</v>
      </c>
      <c r="W37" t="s" s="49">
        <v>25</v>
      </c>
      <c r="X37" t="s" s="41">
        <v>25</v>
      </c>
      <c r="Y37" t="s" s="22">
        <v>25</v>
      </c>
      <c r="Z37" t="s" s="21">
        <v>25</v>
      </c>
      <c r="AA37" s="42">
        <v>6</v>
      </c>
      <c r="AB37" t="s" s="41">
        <v>25</v>
      </c>
      <c r="AC37" t="s" s="49">
        <v>25</v>
      </c>
      <c r="AD37" t="s" s="41">
        <v>25</v>
      </c>
      <c r="AE37" t="s" s="155">
        <v>25</v>
      </c>
      <c r="AF37" s="40">
        <v>3</v>
      </c>
      <c r="AG37" t="s" s="96">
        <v>25</v>
      </c>
      <c r="AH37" t="s" s="41">
        <v>25</v>
      </c>
      <c r="AI37" t="s" s="98">
        <v>25</v>
      </c>
      <c r="AJ37" t="s" s="50">
        <v>25</v>
      </c>
      <c r="AK37" s="47">
        <v>0</v>
      </c>
      <c r="AL37" s="48">
        <v>0</v>
      </c>
      <c r="AM37" s="48">
        <v>0</v>
      </c>
      <c r="AN37" s="48">
        <v>0</v>
      </c>
      <c r="AO37" s="48">
        <v>0</v>
      </c>
      <c r="AP37" s="46"/>
      <c r="AQ37" s="46"/>
      <c r="AR37" s="27"/>
      <c r="AS37" s="28"/>
      <c r="AT37" s="29"/>
      <c r="AU37" s="30"/>
      <c r="AV37" s="31"/>
      <c r="AW37" s="31"/>
      <c r="AX37" s="31"/>
      <c r="AY37" s="32"/>
      <c r="AZ37" s="30"/>
      <c r="BA37" s="31"/>
      <c r="BB37" s="31"/>
      <c r="BC37" s="31"/>
      <c r="BD37" s="32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ht="16.9" customHeight="1">
      <c r="A38" s="39">
        <v>33</v>
      </c>
      <c r="B38" s="39">
        <v>32</v>
      </c>
      <c r="C38" s="39">
        <f>B38-A38</f>
        <v>-1</v>
      </c>
      <c r="D38" t="s" s="21">
        <v>2131</v>
      </c>
      <c r="E38" s="2">
        <f>LARGE(G38:AO38,1)+LARGE(G38:AO38,2)+LARGE(G38:AO38,3)+LARGE(G38:AO38,4)+LARGE(G38:AO38,5)</f>
        <v>8</v>
      </c>
      <c r="F38" s="39">
        <f>COUNT(G38:AJ38)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232">
        <v>25</v>
      </c>
      <c r="V38" t="s" s="41">
        <v>25</v>
      </c>
      <c r="W38" t="s" s="49">
        <v>25</v>
      </c>
      <c r="X38" t="s" s="41">
        <v>25</v>
      </c>
      <c r="Y38" s="35">
        <v>8</v>
      </c>
      <c r="Z38" t="s" s="21">
        <v>25</v>
      </c>
      <c r="AA38" t="s" s="49">
        <v>25</v>
      </c>
      <c r="AB38" t="s" s="41">
        <v>25</v>
      </c>
      <c r="AC38" t="s" s="49">
        <v>25</v>
      </c>
      <c r="AD38" t="s" s="41">
        <v>25</v>
      </c>
      <c r="AE38" t="s" s="155">
        <v>25</v>
      </c>
      <c r="AF38" t="s" s="41">
        <v>25</v>
      </c>
      <c r="AG38" t="s" s="96">
        <v>25</v>
      </c>
      <c r="AH38" t="s" s="41">
        <v>25</v>
      </c>
      <c r="AI38" t="s" s="98">
        <v>25</v>
      </c>
      <c r="AJ38" t="s" s="50">
        <v>25</v>
      </c>
      <c r="AK38" s="47">
        <v>0</v>
      </c>
      <c r="AL38" s="48">
        <v>0</v>
      </c>
      <c r="AM38" s="48">
        <v>0</v>
      </c>
      <c r="AN38" s="48">
        <v>0</v>
      </c>
      <c r="AO38" s="48">
        <v>0</v>
      </c>
      <c r="AP38" s="46"/>
      <c r="AQ38" s="46"/>
      <c r="AR38" s="27"/>
      <c r="AS38" s="28"/>
      <c r="AT38" s="29"/>
      <c r="AU38" s="30"/>
      <c r="AV38" s="31"/>
      <c r="AW38" s="31"/>
      <c r="AX38" s="31"/>
      <c r="AY38" s="32"/>
      <c r="AZ38" s="30"/>
      <c r="BA38" s="31"/>
      <c r="BB38" s="31"/>
      <c r="BC38" s="31"/>
      <c r="BD38" s="32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ht="16.9" customHeight="1">
      <c r="A39" s="39">
        <v>34</v>
      </c>
      <c r="B39" s="39">
        <v>33</v>
      </c>
      <c r="C39" s="39">
        <f>B39-A39</f>
        <v>-1</v>
      </c>
      <c r="D39" t="s" s="21">
        <v>2132</v>
      </c>
      <c r="E39" s="2">
        <f>LARGE(G39:AO39,1)+LARGE(G39:AO39,2)+LARGE(G39:AO39,3)+LARGE(G39:AO39,4)+LARGE(G39:AO39,5)</f>
        <v>8</v>
      </c>
      <c r="F39" s="39">
        <f>COUNT(G39:AJ39)</f>
        <v>1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t="s" s="232">
        <v>25</v>
      </c>
      <c r="V39" t="s" s="41">
        <v>25</v>
      </c>
      <c r="W39" t="s" s="49">
        <v>25</v>
      </c>
      <c r="X39" t="s" s="41">
        <v>25</v>
      </c>
      <c r="Y39" t="s" s="22">
        <v>25</v>
      </c>
      <c r="Z39" t="s" s="21">
        <v>25</v>
      </c>
      <c r="AA39" t="s" s="49">
        <v>25</v>
      </c>
      <c r="AB39" t="s" s="41">
        <v>25</v>
      </c>
      <c r="AC39" t="s" s="49">
        <v>25</v>
      </c>
      <c r="AD39" t="s" s="41">
        <v>25</v>
      </c>
      <c r="AE39" s="154">
        <v>8</v>
      </c>
      <c r="AF39" t="s" s="41">
        <v>25</v>
      </c>
      <c r="AG39" t="s" s="96">
        <v>25</v>
      </c>
      <c r="AH39" t="s" s="41">
        <v>25</v>
      </c>
      <c r="AI39" t="s" s="98">
        <v>25</v>
      </c>
      <c r="AJ39" t="s" s="50">
        <v>25</v>
      </c>
      <c r="AK39" s="47">
        <v>0</v>
      </c>
      <c r="AL39" s="48">
        <v>0</v>
      </c>
      <c r="AM39" s="48">
        <v>0</v>
      </c>
      <c r="AN39" s="48">
        <v>0</v>
      </c>
      <c r="AO39" s="48">
        <v>0</v>
      </c>
      <c r="AP39" s="46"/>
      <c r="AQ39" s="46"/>
      <c r="AR39" s="27"/>
      <c r="AS39" s="28"/>
      <c r="AT39" s="29"/>
      <c r="AU39" s="30"/>
      <c r="AV39" s="31"/>
      <c r="AW39" s="31"/>
      <c r="AX39" s="31"/>
      <c r="AY39" s="32"/>
      <c r="AZ39" s="30"/>
      <c r="BA39" s="31"/>
      <c r="BB39" s="31"/>
      <c r="BC39" s="31"/>
      <c r="BD39" s="32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ht="16.9" customHeight="1">
      <c r="A40" s="39">
        <v>35</v>
      </c>
      <c r="B40" s="39">
        <v>34</v>
      </c>
      <c r="C40" s="39">
        <f>B40-A40</f>
        <v>-1</v>
      </c>
      <c r="D40" t="s" s="21">
        <v>2133</v>
      </c>
      <c r="E40" s="2">
        <f>LARGE(G40:AO40,1)+LARGE(G40:AO40,2)+LARGE(G40:AO40,3)+LARGE(G40:AO40,4)+LARGE(G40:AO40,5)</f>
        <v>8</v>
      </c>
      <c r="F40" s="39">
        <f>COUNT(G40:AJ40)</f>
        <v>1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41">
        <v>25</v>
      </c>
      <c r="U40" t="s" s="232">
        <v>25</v>
      </c>
      <c r="V40" t="s" s="41">
        <v>25</v>
      </c>
      <c r="W40" t="s" s="49">
        <v>25</v>
      </c>
      <c r="X40" t="s" s="41">
        <v>25</v>
      </c>
      <c r="Y40" t="s" s="22">
        <v>25</v>
      </c>
      <c r="Z40" t="s" s="21">
        <v>25</v>
      </c>
      <c r="AA40" t="s" s="49">
        <v>25</v>
      </c>
      <c r="AB40" t="s" s="41">
        <v>25</v>
      </c>
      <c r="AC40" t="s" s="49">
        <v>25</v>
      </c>
      <c r="AD40" t="s" s="41">
        <v>25</v>
      </c>
      <c r="AE40" t="s" s="155">
        <v>25</v>
      </c>
      <c r="AF40" t="s" s="41">
        <v>25</v>
      </c>
      <c r="AG40" s="97">
        <v>8</v>
      </c>
      <c r="AH40" t="s" s="41">
        <v>25</v>
      </c>
      <c r="AI40" t="s" s="98">
        <v>25</v>
      </c>
      <c r="AJ40" t="s" s="50">
        <v>25</v>
      </c>
      <c r="AK40" s="47">
        <v>0</v>
      </c>
      <c r="AL40" s="48">
        <v>0</v>
      </c>
      <c r="AM40" s="48">
        <v>0</v>
      </c>
      <c r="AN40" s="48">
        <v>0</v>
      </c>
      <c r="AO40" s="48">
        <v>0</v>
      </c>
      <c r="AP40" s="46"/>
      <c r="AQ40" s="46"/>
      <c r="AR40" s="27"/>
      <c r="AS40" s="28"/>
      <c r="AT40" s="29"/>
      <c r="AU40" s="30"/>
      <c r="AV40" s="31"/>
      <c r="AW40" s="31"/>
      <c r="AX40" s="31"/>
      <c r="AY40" s="32"/>
      <c r="AZ40" s="30"/>
      <c r="BA40" s="31"/>
      <c r="BB40" s="31"/>
      <c r="BC40" s="31"/>
      <c r="BD40" s="32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ht="16.9" customHeight="1">
      <c r="A41" s="39">
        <v>36</v>
      </c>
      <c r="B41" s="39">
        <v>35</v>
      </c>
      <c r="C41" s="39">
        <f>B41-A41</f>
        <v>-1</v>
      </c>
      <c r="D41" t="s" s="21">
        <v>2134</v>
      </c>
      <c r="E41" s="2">
        <f>LARGE(G41:AO41,1)+LARGE(G41:AO41,2)+LARGE(G41:AO41,3)+LARGE(G41:AO41,4)+LARGE(G41:AO41,5)</f>
        <v>8</v>
      </c>
      <c r="F41" s="39">
        <f>COUNT(G41:AJ41)</f>
        <v>1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t="s" s="49">
        <v>25</v>
      </c>
      <c r="R41" t="s" s="41">
        <v>25</v>
      </c>
      <c r="S41" t="s" s="49">
        <v>25</v>
      </c>
      <c r="T41" t="s" s="41">
        <v>25</v>
      </c>
      <c r="U41" t="s" s="232">
        <v>25</v>
      </c>
      <c r="V41" t="s" s="41">
        <v>25</v>
      </c>
      <c r="W41" t="s" s="49">
        <v>25</v>
      </c>
      <c r="X41" t="s" s="41">
        <v>25</v>
      </c>
      <c r="Y41" t="s" s="22">
        <v>25</v>
      </c>
      <c r="Z41" t="s" s="21">
        <v>25</v>
      </c>
      <c r="AA41" t="s" s="49">
        <v>25</v>
      </c>
      <c r="AB41" t="s" s="41">
        <v>25</v>
      </c>
      <c r="AC41" t="s" s="49">
        <v>25</v>
      </c>
      <c r="AD41" t="s" s="41">
        <v>25</v>
      </c>
      <c r="AE41" t="s" s="155">
        <v>25</v>
      </c>
      <c r="AF41" s="40">
        <v>8</v>
      </c>
      <c r="AG41" t="s" s="96">
        <v>25</v>
      </c>
      <c r="AH41" t="s" s="41">
        <v>25</v>
      </c>
      <c r="AI41" t="s" s="98">
        <v>25</v>
      </c>
      <c r="AJ41" t="s" s="50">
        <v>25</v>
      </c>
      <c r="AK41" s="47">
        <v>0</v>
      </c>
      <c r="AL41" s="48">
        <v>0</v>
      </c>
      <c r="AM41" s="48">
        <v>0</v>
      </c>
      <c r="AN41" s="48">
        <v>0</v>
      </c>
      <c r="AO41" s="48">
        <v>0</v>
      </c>
      <c r="AP41" s="46"/>
      <c r="AQ41" s="46"/>
      <c r="AR41" s="27"/>
      <c r="AS41" s="28"/>
      <c r="AT41" s="29"/>
      <c r="AU41" s="30"/>
      <c r="AV41" s="31"/>
      <c r="AW41" s="31"/>
      <c r="AX41" s="31"/>
      <c r="AY41" s="32"/>
      <c r="AZ41" s="30"/>
      <c r="BA41" s="31"/>
      <c r="BB41" s="31"/>
      <c r="BC41" s="31"/>
      <c r="BD41" s="32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1">
        <v>2135</v>
      </c>
      <c r="E42" s="2">
        <f>LARGE(G42:AO42,1)+LARGE(G42:AO42,2)+LARGE(G42:AO42,3)+LARGE(G42:AO42,4)+LARGE(G42:AO42,5)</f>
        <v>8</v>
      </c>
      <c r="F42" s="39">
        <f>COUNT(G42:AJ42)</f>
        <v>1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232">
        <v>25</v>
      </c>
      <c r="V42" t="s" s="41">
        <v>25</v>
      </c>
      <c r="W42" t="s" s="49">
        <v>25</v>
      </c>
      <c r="X42" t="s" s="41">
        <v>25</v>
      </c>
      <c r="Y42" t="s" s="22">
        <v>25</v>
      </c>
      <c r="Z42" t="s" s="21">
        <v>25</v>
      </c>
      <c r="AA42" t="s" s="49">
        <v>25</v>
      </c>
      <c r="AB42" t="s" s="41">
        <v>25</v>
      </c>
      <c r="AC42" s="42">
        <v>8</v>
      </c>
      <c r="AD42" t="s" s="41">
        <v>25</v>
      </c>
      <c r="AE42" t="s" s="155">
        <v>25</v>
      </c>
      <c r="AF42" t="s" s="41">
        <v>25</v>
      </c>
      <c r="AG42" t="s" s="96">
        <v>25</v>
      </c>
      <c r="AH42" t="s" s="41">
        <v>25</v>
      </c>
      <c r="AI42" t="s" s="98">
        <v>25</v>
      </c>
      <c r="AJ42" t="s" s="50">
        <v>25</v>
      </c>
      <c r="AK42" s="47">
        <v>0</v>
      </c>
      <c r="AL42" s="48">
        <v>0</v>
      </c>
      <c r="AM42" s="48">
        <v>0</v>
      </c>
      <c r="AN42" s="48">
        <v>0</v>
      </c>
      <c r="AO42" s="48">
        <v>0</v>
      </c>
      <c r="AP42" s="46"/>
      <c r="AQ42" s="46"/>
      <c r="AR42" s="27"/>
      <c r="AS42" s="28"/>
      <c r="AT42" s="29"/>
      <c r="AU42" s="30"/>
      <c r="AV42" s="31"/>
      <c r="AW42" s="31"/>
      <c r="AX42" s="31"/>
      <c r="AY42" s="32"/>
      <c r="AZ42" s="30"/>
      <c r="BA42" s="31"/>
      <c r="BB42" s="31"/>
      <c r="BC42" s="31"/>
      <c r="BD42" s="32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ht="16.9" customHeight="1">
      <c r="A43" s="39">
        <v>38</v>
      </c>
      <c r="B43" s="39">
        <v>37</v>
      </c>
      <c r="C43" s="39">
        <f>B43-A43</f>
        <v>-1</v>
      </c>
      <c r="D43" t="s" s="21">
        <v>2136</v>
      </c>
      <c r="E43" s="2">
        <f>LARGE(G43:AO43,1)+LARGE(G43:AO43,2)+LARGE(G43:AO43,3)+LARGE(G43:AO43,4)+LARGE(G43:AO43,5)</f>
        <v>8</v>
      </c>
      <c r="F43" s="39">
        <f>COUNT(G43:AJ43)</f>
        <v>1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s="231">
        <v>8</v>
      </c>
      <c r="V43" t="s" s="41">
        <v>25</v>
      </c>
      <c r="W43" t="s" s="49">
        <v>25</v>
      </c>
      <c r="X43" t="s" s="41">
        <v>25</v>
      </c>
      <c r="Y43" t="s" s="22">
        <v>25</v>
      </c>
      <c r="Z43" t="s" s="21">
        <v>25</v>
      </c>
      <c r="AA43" t="s" s="49">
        <v>25</v>
      </c>
      <c r="AB43" t="s" s="41">
        <v>25</v>
      </c>
      <c r="AC43" t="s" s="49">
        <v>25</v>
      </c>
      <c r="AD43" t="s" s="41">
        <v>25</v>
      </c>
      <c r="AE43" t="s" s="155">
        <v>25</v>
      </c>
      <c r="AF43" t="s" s="41">
        <v>25</v>
      </c>
      <c r="AG43" t="s" s="96">
        <v>25</v>
      </c>
      <c r="AH43" t="s" s="41">
        <v>25</v>
      </c>
      <c r="AI43" t="s" s="98">
        <v>25</v>
      </c>
      <c r="AJ43" t="s" s="50">
        <v>25</v>
      </c>
      <c r="AK43" s="47">
        <v>0</v>
      </c>
      <c r="AL43" s="48">
        <v>0</v>
      </c>
      <c r="AM43" s="48">
        <v>0</v>
      </c>
      <c r="AN43" s="48">
        <v>0</v>
      </c>
      <c r="AO43" s="48">
        <v>0</v>
      </c>
      <c r="AP43" s="46"/>
      <c r="AQ43" s="46"/>
      <c r="AR43" s="27"/>
      <c r="AS43" s="28"/>
      <c r="AT43" s="29"/>
      <c r="AU43" s="30"/>
      <c r="AV43" s="31"/>
      <c r="AW43" s="31"/>
      <c r="AX43" s="31"/>
      <c r="AY43" s="32"/>
      <c r="AZ43" s="30"/>
      <c r="BA43" s="31"/>
      <c r="BB43" s="31"/>
      <c r="BC43" s="31"/>
      <c r="BD43" s="32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ht="16.9" customHeight="1">
      <c r="A44" s="39">
        <v>39</v>
      </c>
      <c r="B44" s="39">
        <v>38</v>
      </c>
      <c r="C44" s="39">
        <f>B44-A44</f>
        <v>-1</v>
      </c>
      <c r="D44" t="s" s="21">
        <v>2137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49">
        <v>25</v>
      </c>
      <c r="P44" s="40">
        <v>8</v>
      </c>
      <c r="Q44" t="s" s="49">
        <v>25</v>
      </c>
      <c r="R44" t="s" s="41">
        <v>25</v>
      </c>
      <c r="S44" t="s" s="49">
        <v>25</v>
      </c>
      <c r="T44" t="s" s="41">
        <v>25</v>
      </c>
      <c r="U44" t="s" s="232">
        <v>25</v>
      </c>
      <c r="V44" t="s" s="41">
        <v>25</v>
      </c>
      <c r="W44" t="s" s="49">
        <v>25</v>
      </c>
      <c r="X44" t="s" s="41">
        <v>25</v>
      </c>
      <c r="Y44" t="s" s="22">
        <v>25</v>
      </c>
      <c r="Z44" t="s" s="21">
        <v>25</v>
      </c>
      <c r="AA44" t="s" s="49">
        <v>25</v>
      </c>
      <c r="AB44" t="s" s="41">
        <v>25</v>
      </c>
      <c r="AC44" t="s" s="49">
        <v>25</v>
      </c>
      <c r="AD44" t="s" s="41">
        <v>25</v>
      </c>
      <c r="AE44" t="s" s="155">
        <v>25</v>
      </c>
      <c r="AF44" t="s" s="41">
        <v>25</v>
      </c>
      <c r="AG44" t="s" s="96">
        <v>25</v>
      </c>
      <c r="AH44" t="s" s="41">
        <v>25</v>
      </c>
      <c r="AI44" t="s" s="98">
        <v>25</v>
      </c>
      <c r="AJ44" t="s" s="50">
        <v>25</v>
      </c>
      <c r="AK44" s="47">
        <v>0</v>
      </c>
      <c r="AL44" s="48">
        <v>0</v>
      </c>
      <c r="AM44" s="48">
        <v>0</v>
      </c>
      <c r="AN44" s="48">
        <v>0</v>
      </c>
      <c r="AO44" s="48">
        <v>0</v>
      </c>
      <c r="AP44" s="46"/>
      <c r="AQ44" s="46"/>
      <c r="AR44" s="27"/>
      <c r="AS44" s="28"/>
      <c r="AT44" s="29"/>
      <c r="AU44" s="30"/>
      <c r="AV44" s="31"/>
      <c r="AW44" s="31"/>
      <c r="AX44" s="31"/>
      <c r="AY44" s="32"/>
      <c r="AZ44" s="30"/>
      <c r="BA44" s="31"/>
      <c r="BB44" s="31"/>
      <c r="BC44" s="31"/>
      <c r="BD44" s="32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ht="16.9" customHeight="1">
      <c r="A45" s="39">
        <v>40</v>
      </c>
      <c r="B45" s="39">
        <v>39</v>
      </c>
      <c r="C45" s="39">
        <f>B45-A45</f>
        <v>-1</v>
      </c>
      <c r="D45" t="s" s="21">
        <v>2138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s="42">
        <v>8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232">
        <v>25</v>
      </c>
      <c r="V45" t="s" s="41">
        <v>25</v>
      </c>
      <c r="W45" t="s" s="49">
        <v>25</v>
      </c>
      <c r="X45" t="s" s="41">
        <v>25</v>
      </c>
      <c r="Y45" t="s" s="22">
        <v>25</v>
      </c>
      <c r="Z45" t="s" s="21">
        <v>25</v>
      </c>
      <c r="AA45" t="s" s="49">
        <v>25</v>
      </c>
      <c r="AB45" t="s" s="41">
        <v>25</v>
      </c>
      <c r="AC45" t="s" s="49">
        <v>25</v>
      </c>
      <c r="AD45" t="s" s="41">
        <v>25</v>
      </c>
      <c r="AE45" t="s" s="155">
        <v>25</v>
      </c>
      <c r="AF45" t="s" s="41">
        <v>25</v>
      </c>
      <c r="AG45" t="s" s="96">
        <v>25</v>
      </c>
      <c r="AH45" t="s" s="41">
        <v>25</v>
      </c>
      <c r="AI45" t="s" s="98">
        <v>25</v>
      </c>
      <c r="AJ45" t="s" s="50">
        <v>25</v>
      </c>
      <c r="AK45" s="47">
        <v>0</v>
      </c>
      <c r="AL45" s="48">
        <v>0</v>
      </c>
      <c r="AM45" s="48">
        <v>0</v>
      </c>
      <c r="AN45" s="48">
        <v>0</v>
      </c>
      <c r="AO45" s="48">
        <v>0</v>
      </c>
      <c r="AP45" s="46"/>
      <c r="AQ45" s="46"/>
      <c r="AR45" s="27"/>
      <c r="AS45" s="28"/>
      <c r="AT45" s="29"/>
      <c r="AU45" s="30"/>
      <c r="AV45" s="31"/>
      <c r="AW45" s="31"/>
      <c r="AX45" s="31"/>
      <c r="AY45" s="32"/>
      <c r="AZ45" s="30"/>
      <c r="BA45" s="31"/>
      <c r="BB45" s="31"/>
      <c r="BC45" s="31"/>
      <c r="BD45" s="32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ht="16.9" customHeight="1">
      <c r="A46" s="39">
        <v>41</v>
      </c>
      <c r="B46" s="39">
        <v>40</v>
      </c>
      <c r="C46" s="39">
        <f>B46-A46</f>
        <v>-1</v>
      </c>
      <c r="D46" t="s" s="21">
        <v>2139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1">
        <v>25</v>
      </c>
      <c r="I46" t="s" s="49">
        <v>25</v>
      </c>
      <c r="J46" t="s" s="41">
        <v>25</v>
      </c>
      <c r="K46" s="42">
        <v>8</v>
      </c>
      <c r="L46" t="s" s="41">
        <v>25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232">
        <v>25</v>
      </c>
      <c r="V46" t="s" s="41">
        <v>25</v>
      </c>
      <c r="W46" t="s" s="49">
        <v>25</v>
      </c>
      <c r="X46" t="s" s="41">
        <v>25</v>
      </c>
      <c r="Y46" t="s" s="22">
        <v>25</v>
      </c>
      <c r="Z46" t="s" s="21">
        <v>25</v>
      </c>
      <c r="AA46" t="s" s="49">
        <v>25</v>
      </c>
      <c r="AB46" t="s" s="41">
        <v>25</v>
      </c>
      <c r="AC46" t="s" s="49">
        <v>25</v>
      </c>
      <c r="AD46" t="s" s="41">
        <v>25</v>
      </c>
      <c r="AE46" t="s" s="155">
        <v>25</v>
      </c>
      <c r="AF46" t="s" s="41">
        <v>25</v>
      </c>
      <c r="AG46" t="s" s="96">
        <v>25</v>
      </c>
      <c r="AH46" t="s" s="41">
        <v>25</v>
      </c>
      <c r="AI46" t="s" s="98">
        <v>25</v>
      </c>
      <c r="AJ46" t="s" s="50">
        <v>25</v>
      </c>
      <c r="AK46" s="47">
        <v>0</v>
      </c>
      <c r="AL46" s="48">
        <v>0</v>
      </c>
      <c r="AM46" s="48">
        <v>0</v>
      </c>
      <c r="AN46" s="48">
        <v>0</v>
      </c>
      <c r="AO46" s="48">
        <v>0</v>
      </c>
      <c r="AP46" s="46"/>
      <c r="AQ46" s="46"/>
      <c r="AR46" s="27"/>
      <c r="AS46" s="28"/>
      <c r="AT46" s="29"/>
      <c r="AU46" s="30"/>
      <c r="AV46" s="31"/>
      <c r="AW46" s="31"/>
      <c r="AX46" s="31"/>
      <c r="AY46" s="32"/>
      <c r="AZ46" s="30"/>
      <c r="BA46" s="31"/>
      <c r="BB46" s="31"/>
      <c r="BC46" s="31"/>
      <c r="BD46" s="32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ht="16.9" customHeight="1">
      <c r="A47" s="39">
        <v>42</v>
      </c>
      <c r="B47" s="39">
        <v>41</v>
      </c>
      <c r="C47" s="39">
        <f>B47-A47</f>
        <v>-1</v>
      </c>
      <c r="D47" t="s" s="21">
        <v>2140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1">
        <v>25</v>
      </c>
      <c r="I47" t="s" s="49">
        <v>25</v>
      </c>
      <c r="J47" s="40">
        <v>8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t="s" s="232">
        <v>25</v>
      </c>
      <c r="V47" t="s" s="41">
        <v>25</v>
      </c>
      <c r="W47" t="s" s="49">
        <v>25</v>
      </c>
      <c r="X47" t="s" s="41">
        <v>25</v>
      </c>
      <c r="Y47" t="s" s="22">
        <v>25</v>
      </c>
      <c r="Z47" t="s" s="21">
        <v>25</v>
      </c>
      <c r="AA47" t="s" s="49">
        <v>25</v>
      </c>
      <c r="AB47" t="s" s="41">
        <v>25</v>
      </c>
      <c r="AC47" t="s" s="49">
        <v>25</v>
      </c>
      <c r="AD47" t="s" s="41">
        <v>25</v>
      </c>
      <c r="AE47" t="s" s="155">
        <v>25</v>
      </c>
      <c r="AF47" t="s" s="41">
        <v>25</v>
      </c>
      <c r="AG47" t="s" s="96">
        <v>25</v>
      </c>
      <c r="AH47" t="s" s="41">
        <v>25</v>
      </c>
      <c r="AI47" t="s" s="98">
        <v>25</v>
      </c>
      <c r="AJ47" t="s" s="50">
        <v>25</v>
      </c>
      <c r="AK47" s="47">
        <v>0</v>
      </c>
      <c r="AL47" s="48">
        <v>0</v>
      </c>
      <c r="AM47" s="48">
        <v>0</v>
      </c>
      <c r="AN47" s="48">
        <v>0</v>
      </c>
      <c r="AO47" s="48">
        <v>0</v>
      </c>
      <c r="AP47" s="46"/>
      <c r="AQ47" s="46"/>
      <c r="AR47" s="27"/>
      <c r="AS47" s="28"/>
      <c r="AT47" s="29"/>
      <c r="AU47" s="30"/>
      <c r="AV47" s="31"/>
      <c r="AW47" s="31"/>
      <c r="AX47" s="31"/>
      <c r="AY47" s="32"/>
      <c r="AZ47" s="30"/>
      <c r="BA47" s="31"/>
      <c r="BB47" s="31"/>
      <c r="BC47" s="31"/>
      <c r="BD47" s="32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ht="16.9" customHeight="1">
      <c r="A48" s="39">
        <v>43</v>
      </c>
      <c r="B48" s="39">
        <v>42</v>
      </c>
      <c r="C48" s="39">
        <f>B48-A48</f>
        <v>-1</v>
      </c>
      <c r="D48" t="s" s="21">
        <v>2141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1">
        <v>25</v>
      </c>
      <c r="I48" s="42">
        <v>8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49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41">
        <v>25</v>
      </c>
      <c r="U48" t="s" s="232">
        <v>25</v>
      </c>
      <c r="V48" t="s" s="41">
        <v>25</v>
      </c>
      <c r="W48" t="s" s="49">
        <v>25</v>
      </c>
      <c r="X48" t="s" s="41">
        <v>25</v>
      </c>
      <c r="Y48" t="s" s="22">
        <v>25</v>
      </c>
      <c r="Z48" t="s" s="21">
        <v>25</v>
      </c>
      <c r="AA48" t="s" s="49">
        <v>25</v>
      </c>
      <c r="AB48" t="s" s="41">
        <v>25</v>
      </c>
      <c r="AC48" t="s" s="49">
        <v>25</v>
      </c>
      <c r="AD48" t="s" s="41">
        <v>25</v>
      </c>
      <c r="AE48" t="s" s="155">
        <v>25</v>
      </c>
      <c r="AF48" t="s" s="41">
        <v>25</v>
      </c>
      <c r="AG48" t="s" s="96">
        <v>25</v>
      </c>
      <c r="AH48" t="s" s="41">
        <v>25</v>
      </c>
      <c r="AI48" t="s" s="98">
        <v>25</v>
      </c>
      <c r="AJ48" t="s" s="50">
        <v>25</v>
      </c>
      <c r="AK48" s="47">
        <v>0</v>
      </c>
      <c r="AL48" s="48">
        <v>0</v>
      </c>
      <c r="AM48" s="48">
        <v>0</v>
      </c>
      <c r="AN48" s="48">
        <v>0</v>
      </c>
      <c r="AO48" s="48">
        <v>0</v>
      </c>
      <c r="AP48" s="46"/>
      <c r="AQ48" s="46"/>
      <c r="AR48" s="27"/>
      <c r="AS48" s="28"/>
      <c r="AT48" s="29"/>
      <c r="AU48" s="30"/>
      <c r="AV48" s="31"/>
      <c r="AW48" s="31"/>
      <c r="AX48" s="31"/>
      <c r="AY48" s="32"/>
      <c r="AZ48" s="30"/>
      <c r="BA48" s="31"/>
      <c r="BB48" s="31"/>
      <c r="BC48" s="31"/>
      <c r="BD48" s="32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ht="16.9" customHeight="1">
      <c r="A49" s="39">
        <v>44</v>
      </c>
      <c r="B49" s="39">
        <v>43</v>
      </c>
      <c r="C49" s="39">
        <f>B49-A49</f>
        <v>-1</v>
      </c>
      <c r="D49" t="s" s="21">
        <v>2142</v>
      </c>
      <c r="E49" s="2">
        <f>LARGE(G49:AO49,1)+LARGE(G49:AO49,2)+LARGE(G49:AO49,3)+LARGE(G49:AO49,4)+LARGE(G49:AO49,5)</f>
        <v>8</v>
      </c>
      <c r="F49" s="39">
        <f>COUNT(G49:AJ49)</f>
        <v>2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49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t="s" s="41">
        <v>25</v>
      </c>
      <c r="U49" t="s" s="232">
        <v>25</v>
      </c>
      <c r="V49" t="s" s="41">
        <v>25</v>
      </c>
      <c r="W49" t="s" s="49">
        <v>25</v>
      </c>
      <c r="X49" s="40">
        <v>4</v>
      </c>
      <c r="Y49" t="s" s="22">
        <v>25</v>
      </c>
      <c r="Z49" t="s" s="21">
        <v>25</v>
      </c>
      <c r="AA49" t="s" s="49">
        <v>25</v>
      </c>
      <c r="AB49" t="s" s="41">
        <v>25</v>
      </c>
      <c r="AC49" t="s" s="49">
        <v>25</v>
      </c>
      <c r="AD49" t="s" s="41">
        <v>25</v>
      </c>
      <c r="AE49" t="s" s="155">
        <v>25</v>
      </c>
      <c r="AF49" s="40">
        <v>4</v>
      </c>
      <c r="AG49" t="s" s="96">
        <v>25</v>
      </c>
      <c r="AH49" t="s" s="41">
        <v>25</v>
      </c>
      <c r="AI49" t="s" s="98">
        <v>25</v>
      </c>
      <c r="AJ49" t="s" s="50">
        <v>25</v>
      </c>
      <c r="AK49" s="47">
        <v>0</v>
      </c>
      <c r="AL49" s="48">
        <v>0</v>
      </c>
      <c r="AM49" s="48">
        <v>0</v>
      </c>
      <c r="AN49" s="48">
        <v>0</v>
      </c>
      <c r="AO49" s="48">
        <v>0</v>
      </c>
      <c r="AP49" s="46"/>
      <c r="AQ49" s="46"/>
      <c r="AR49" s="27"/>
      <c r="AS49" s="28"/>
      <c r="AT49" s="29"/>
      <c r="AU49" s="30"/>
      <c r="AV49" s="31"/>
      <c r="AW49" s="31"/>
      <c r="AX49" s="31"/>
      <c r="AY49" s="32"/>
      <c r="AZ49" s="30"/>
      <c r="BA49" s="31"/>
      <c r="BB49" s="31"/>
      <c r="BC49" s="31"/>
      <c r="BD49" s="32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ht="16.9" customHeight="1">
      <c r="A50" s="39">
        <v>45</v>
      </c>
      <c r="B50" s="39">
        <v>44</v>
      </c>
      <c r="C50" s="39">
        <f>B50-A50</f>
        <v>-1</v>
      </c>
      <c r="D50" t="s" s="21">
        <v>2143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49">
        <v>25</v>
      </c>
      <c r="P50" t="s" s="41">
        <v>25</v>
      </c>
      <c r="Q50" t="s" s="49">
        <v>25</v>
      </c>
      <c r="R50" t="s" s="41">
        <v>25</v>
      </c>
      <c r="S50" t="s" s="49">
        <v>25</v>
      </c>
      <c r="T50" t="s" s="41">
        <v>25</v>
      </c>
      <c r="U50" t="s" s="232">
        <v>25</v>
      </c>
      <c r="V50" t="s" s="41">
        <v>25</v>
      </c>
      <c r="W50" t="s" s="49">
        <v>25</v>
      </c>
      <c r="X50" t="s" s="41">
        <v>25</v>
      </c>
      <c r="Y50" t="s" s="22">
        <v>25</v>
      </c>
      <c r="Z50" t="s" s="21">
        <v>25</v>
      </c>
      <c r="AA50" t="s" s="49">
        <v>25</v>
      </c>
      <c r="AB50" t="s" s="41">
        <v>25</v>
      </c>
      <c r="AC50" s="42">
        <v>6</v>
      </c>
      <c r="AD50" t="s" s="41">
        <v>25</v>
      </c>
      <c r="AE50" t="s" s="155">
        <v>25</v>
      </c>
      <c r="AF50" t="s" s="41">
        <v>25</v>
      </c>
      <c r="AG50" t="s" s="96">
        <v>25</v>
      </c>
      <c r="AH50" t="s" s="41">
        <v>25</v>
      </c>
      <c r="AI50" t="s" s="98">
        <v>25</v>
      </c>
      <c r="AJ50" t="s" s="50">
        <v>25</v>
      </c>
      <c r="AK50" s="47">
        <v>0</v>
      </c>
      <c r="AL50" s="48">
        <v>0</v>
      </c>
      <c r="AM50" s="48">
        <v>0</v>
      </c>
      <c r="AN50" s="48">
        <v>0</v>
      </c>
      <c r="AO50" s="48">
        <v>0</v>
      </c>
      <c r="AP50" s="46"/>
      <c r="AQ50" s="46"/>
      <c r="AR50" s="27"/>
      <c r="AS50" s="28"/>
      <c r="AT50" s="29"/>
      <c r="AU50" s="30"/>
      <c r="AV50" s="31"/>
      <c r="AW50" s="31"/>
      <c r="AX50" s="31"/>
      <c r="AY50" s="32"/>
      <c r="AZ50" s="30"/>
      <c r="BA50" s="31"/>
      <c r="BB50" s="31"/>
      <c r="BC50" s="31"/>
      <c r="BD50" s="32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ht="16.9" customHeight="1">
      <c r="A51" s="39">
        <v>46</v>
      </c>
      <c r="B51" s="39">
        <v>45</v>
      </c>
      <c r="C51" s="39">
        <f>B51-A51</f>
        <v>-1</v>
      </c>
      <c r="D51" t="s" s="21">
        <v>2144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49">
        <v>25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41">
        <v>25</v>
      </c>
      <c r="U51" s="231">
        <v>6</v>
      </c>
      <c r="V51" t="s" s="41">
        <v>25</v>
      </c>
      <c r="W51" t="s" s="49">
        <v>25</v>
      </c>
      <c r="X51" t="s" s="41">
        <v>25</v>
      </c>
      <c r="Y51" t="s" s="22">
        <v>25</v>
      </c>
      <c r="Z51" t="s" s="21">
        <v>25</v>
      </c>
      <c r="AA51" t="s" s="49">
        <v>25</v>
      </c>
      <c r="AB51" t="s" s="41">
        <v>25</v>
      </c>
      <c r="AC51" t="s" s="49">
        <v>25</v>
      </c>
      <c r="AD51" t="s" s="41">
        <v>25</v>
      </c>
      <c r="AE51" t="s" s="155">
        <v>25</v>
      </c>
      <c r="AF51" t="s" s="41">
        <v>25</v>
      </c>
      <c r="AG51" t="s" s="96">
        <v>25</v>
      </c>
      <c r="AH51" t="s" s="41">
        <v>25</v>
      </c>
      <c r="AI51" t="s" s="98">
        <v>25</v>
      </c>
      <c r="AJ51" t="s" s="50">
        <v>25</v>
      </c>
      <c r="AK51" s="47">
        <v>0</v>
      </c>
      <c r="AL51" s="48">
        <v>0</v>
      </c>
      <c r="AM51" s="48">
        <v>0</v>
      </c>
      <c r="AN51" s="48">
        <v>0</v>
      </c>
      <c r="AO51" s="48">
        <v>0</v>
      </c>
      <c r="AP51" s="46"/>
      <c r="AQ51" s="46"/>
      <c r="AR51" s="27"/>
      <c r="AS51" s="28"/>
      <c r="AT51" s="29"/>
      <c r="AU51" s="30"/>
      <c r="AV51" s="31"/>
      <c r="AW51" s="31"/>
      <c r="AX51" s="31"/>
      <c r="AY51" s="32"/>
      <c r="AZ51" s="30"/>
      <c r="BA51" s="31"/>
      <c r="BB51" s="31"/>
      <c r="BC51" s="31"/>
      <c r="BD51" s="32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ht="16.9" customHeight="1">
      <c r="A52" s="39">
        <v>47</v>
      </c>
      <c r="B52" s="39">
        <v>46</v>
      </c>
      <c r="C52" s="39">
        <f>B52-A52</f>
        <v>-1</v>
      </c>
      <c r="D52" t="s" s="21">
        <v>2145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49">
        <v>25</v>
      </c>
      <c r="P52" t="s" s="41">
        <v>25</v>
      </c>
      <c r="Q52" t="s" s="49">
        <v>25</v>
      </c>
      <c r="R52" t="s" s="41">
        <v>25</v>
      </c>
      <c r="S52" t="s" s="49">
        <v>25</v>
      </c>
      <c r="T52" s="40">
        <v>6</v>
      </c>
      <c r="U52" t="s" s="232">
        <v>25</v>
      </c>
      <c r="V52" t="s" s="41">
        <v>25</v>
      </c>
      <c r="W52" t="s" s="49">
        <v>25</v>
      </c>
      <c r="X52" t="s" s="41">
        <v>25</v>
      </c>
      <c r="Y52" t="s" s="22">
        <v>25</v>
      </c>
      <c r="Z52" t="s" s="21">
        <v>25</v>
      </c>
      <c r="AA52" t="s" s="49">
        <v>25</v>
      </c>
      <c r="AB52" t="s" s="41">
        <v>25</v>
      </c>
      <c r="AC52" t="s" s="49">
        <v>25</v>
      </c>
      <c r="AD52" t="s" s="41">
        <v>25</v>
      </c>
      <c r="AE52" t="s" s="155">
        <v>25</v>
      </c>
      <c r="AF52" t="s" s="41">
        <v>25</v>
      </c>
      <c r="AG52" t="s" s="96">
        <v>25</v>
      </c>
      <c r="AH52" t="s" s="41">
        <v>25</v>
      </c>
      <c r="AI52" t="s" s="98">
        <v>25</v>
      </c>
      <c r="AJ52" t="s" s="50">
        <v>25</v>
      </c>
      <c r="AK52" s="47">
        <v>0</v>
      </c>
      <c r="AL52" s="48">
        <v>0</v>
      </c>
      <c r="AM52" s="48">
        <v>0</v>
      </c>
      <c r="AN52" s="48">
        <v>0</v>
      </c>
      <c r="AO52" s="48">
        <v>0</v>
      </c>
      <c r="AP52" s="46"/>
      <c r="AQ52" s="46"/>
      <c r="AR52" s="27"/>
      <c r="AS52" s="28"/>
      <c r="AT52" s="29"/>
      <c r="AU52" s="30"/>
      <c r="AV52" s="31"/>
      <c r="AW52" s="31"/>
      <c r="AX52" s="31"/>
      <c r="AY52" s="32"/>
      <c r="AZ52" s="30"/>
      <c r="BA52" s="31"/>
      <c r="BB52" s="31"/>
      <c r="BC52" s="31"/>
      <c r="BD52" s="32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ht="16.9" customHeight="1">
      <c r="A53" s="39">
        <v>48</v>
      </c>
      <c r="B53" s="39">
        <v>47</v>
      </c>
      <c r="C53" s="39">
        <f>B53-A53</f>
        <v>-1</v>
      </c>
      <c r="D53" t="s" s="21">
        <v>2146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s="40">
        <v>6</v>
      </c>
      <c r="M53" t="s" s="49">
        <v>25</v>
      </c>
      <c r="N53" t="s" s="41">
        <v>25</v>
      </c>
      <c r="O53" t="s" s="49">
        <v>25</v>
      </c>
      <c r="P53" t="s" s="41">
        <v>25</v>
      </c>
      <c r="Q53" t="s" s="49">
        <v>25</v>
      </c>
      <c r="R53" t="s" s="41">
        <v>25</v>
      </c>
      <c r="S53" t="s" s="49">
        <v>25</v>
      </c>
      <c r="T53" t="s" s="41">
        <v>25</v>
      </c>
      <c r="U53" t="s" s="232">
        <v>25</v>
      </c>
      <c r="V53" t="s" s="41">
        <v>25</v>
      </c>
      <c r="W53" t="s" s="49">
        <v>25</v>
      </c>
      <c r="X53" t="s" s="41">
        <v>25</v>
      </c>
      <c r="Y53" t="s" s="22">
        <v>25</v>
      </c>
      <c r="Z53" t="s" s="21">
        <v>25</v>
      </c>
      <c r="AA53" t="s" s="49">
        <v>25</v>
      </c>
      <c r="AB53" t="s" s="41">
        <v>25</v>
      </c>
      <c r="AC53" t="s" s="49">
        <v>25</v>
      </c>
      <c r="AD53" t="s" s="41">
        <v>25</v>
      </c>
      <c r="AE53" t="s" s="155">
        <v>25</v>
      </c>
      <c r="AF53" t="s" s="41">
        <v>25</v>
      </c>
      <c r="AG53" t="s" s="96">
        <v>25</v>
      </c>
      <c r="AH53" t="s" s="41">
        <v>25</v>
      </c>
      <c r="AI53" t="s" s="98">
        <v>25</v>
      </c>
      <c r="AJ53" t="s" s="50">
        <v>25</v>
      </c>
      <c r="AK53" s="47">
        <v>0</v>
      </c>
      <c r="AL53" s="48">
        <v>0</v>
      </c>
      <c r="AM53" s="48">
        <v>0</v>
      </c>
      <c r="AN53" s="48">
        <v>0</v>
      </c>
      <c r="AO53" s="48">
        <v>0</v>
      </c>
      <c r="AP53" s="46"/>
      <c r="AQ53" s="46"/>
      <c r="AR53" s="27"/>
      <c r="AS53" s="28"/>
      <c r="AT53" s="29"/>
      <c r="AU53" s="30"/>
      <c r="AV53" s="31"/>
      <c r="AW53" s="31"/>
      <c r="AX53" s="31"/>
      <c r="AY53" s="32"/>
      <c r="AZ53" s="30"/>
      <c r="BA53" s="31"/>
      <c r="BB53" s="31"/>
      <c r="BC53" s="31"/>
      <c r="BD53" s="32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ht="16.9" customHeight="1">
      <c r="A54" s="39">
        <v>49</v>
      </c>
      <c r="B54" s="51"/>
      <c r="C54" s="51"/>
      <c r="D54" t="s" s="21">
        <v>2147</v>
      </c>
      <c r="E54" s="2">
        <f>LARGE(G54:AO54,1)+LARGE(G54:AO54,2)+LARGE(G54:AO54,3)+LARGE(G54:AO54,4)+LARGE(G54:AO54,5)</f>
        <v>6</v>
      </c>
      <c r="F54" s="39">
        <f>COUNT(G54:AJ54)</f>
        <v>1</v>
      </c>
      <c r="G54" s="40"/>
      <c r="H54" s="40">
        <v>6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41">
        <v>25</v>
      </c>
      <c r="O54" t="s" s="49">
        <v>25</v>
      </c>
      <c r="P54" t="s" s="41">
        <v>25</v>
      </c>
      <c r="Q54" t="s" s="49">
        <v>25</v>
      </c>
      <c r="R54" t="s" s="41">
        <v>25</v>
      </c>
      <c r="S54" t="s" s="49">
        <v>25</v>
      </c>
      <c r="T54" t="s" s="41">
        <v>25</v>
      </c>
      <c r="U54" t="s" s="232">
        <v>25</v>
      </c>
      <c r="V54" t="s" s="41">
        <v>25</v>
      </c>
      <c r="W54" t="s" s="49">
        <v>25</v>
      </c>
      <c r="X54" t="s" s="41">
        <v>25</v>
      </c>
      <c r="Y54" t="s" s="22">
        <v>25</v>
      </c>
      <c r="Z54" t="s" s="21">
        <v>25</v>
      </c>
      <c r="AA54" t="s" s="49">
        <v>25</v>
      </c>
      <c r="AB54" t="s" s="41">
        <v>25</v>
      </c>
      <c r="AC54" t="s" s="49">
        <v>25</v>
      </c>
      <c r="AD54" t="s" s="41">
        <v>25</v>
      </c>
      <c r="AE54" t="s" s="155">
        <v>25</v>
      </c>
      <c r="AF54" t="s" s="41">
        <v>25</v>
      </c>
      <c r="AG54" t="s" s="96">
        <v>25</v>
      </c>
      <c r="AH54" t="s" s="41">
        <v>25</v>
      </c>
      <c r="AI54" t="s" s="98">
        <v>25</v>
      </c>
      <c r="AJ54" t="s" s="50">
        <v>25</v>
      </c>
      <c r="AK54" s="47">
        <v>0</v>
      </c>
      <c r="AL54" s="48">
        <v>0</v>
      </c>
      <c r="AM54" s="48">
        <v>0</v>
      </c>
      <c r="AN54" s="48">
        <v>0</v>
      </c>
      <c r="AO54" s="48">
        <v>0</v>
      </c>
      <c r="AP54" s="46"/>
      <c r="AQ54" s="46"/>
      <c r="AR54" s="27"/>
      <c r="AS54" s="28"/>
      <c r="AT54" s="29"/>
      <c r="AU54" s="30"/>
      <c r="AV54" s="31"/>
      <c r="AW54" s="31"/>
      <c r="AX54" s="31"/>
      <c r="AY54" s="32"/>
      <c r="AZ54" s="30"/>
      <c r="BA54" s="31"/>
      <c r="BB54" s="31"/>
      <c r="BC54" s="31"/>
      <c r="BD54" s="32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ht="16.9" customHeight="1">
      <c r="A55" s="39">
        <v>50</v>
      </c>
      <c r="B55" s="39">
        <v>48</v>
      </c>
      <c r="C55" s="39">
        <f>B55-A55</f>
        <v>-2</v>
      </c>
      <c r="D55" t="s" s="21">
        <v>2148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49">
        <v>25</v>
      </c>
      <c r="P55" t="s" s="41">
        <v>25</v>
      </c>
      <c r="Q55" t="s" s="49">
        <v>25</v>
      </c>
      <c r="R55" s="40">
        <v>5</v>
      </c>
      <c r="S55" t="s" s="49">
        <v>25</v>
      </c>
      <c r="T55" t="s" s="41">
        <v>25</v>
      </c>
      <c r="U55" t="s" s="232">
        <v>25</v>
      </c>
      <c r="V55" t="s" s="41">
        <v>25</v>
      </c>
      <c r="W55" t="s" s="49">
        <v>25</v>
      </c>
      <c r="X55" t="s" s="41">
        <v>25</v>
      </c>
      <c r="Y55" t="s" s="22">
        <v>25</v>
      </c>
      <c r="Z55" t="s" s="21">
        <v>25</v>
      </c>
      <c r="AA55" t="s" s="49">
        <v>25</v>
      </c>
      <c r="AB55" t="s" s="41">
        <v>25</v>
      </c>
      <c r="AC55" t="s" s="49">
        <v>25</v>
      </c>
      <c r="AD55" t="s" s="41">
        <v>25</v>
      </c>
      <c r="AE55" t="s" s="155">
        <v>25</v>
      </c>
      <c r="AF55" t="s" s="41">
        <v>25</v>
      </c>
      <c r="AG55" t="s" s="96">
        <v>25</v>
      </c>
      <c r="AH55" t="s" s="41">
        <v>25</v>
      </c>
      <c r="AI55" t="s" s="98">
        <v>25</v>
      </c>
      <c r="AJ55" t="s" s="50">
        <v>25</v>
      </c>
      <c r="AK55" s="47">
        <v>0</v>
      </c>
      <c r="AL55" s="48">
        <v>0</v>
      </c>
      <c r="AM55" s="48">
        <v>0</v>
      </c>
      <c r="AN55" s="48">
        <v>0</v>
      </c>
      <c r="AO55" s="48">
        <v>0</v>
      </c>
      <c r="AP55" s="46"/>
      <c r="AQ55" s="46"/>
      <c r="AR55" s="27"/>
      <c r="AS55" s="28"/>
      <c r="AT55" s="29"/>
      <c r="AU55" s="30"/>
      <c r="AV55" s="31"/>
      <c r="AW55" s="31"/>
      <c r="AX55" s="31"/>
      <c r="AY55" s="32"/>
      <c r="AZ55" s="30"/>
      <c r="BA55" s="31"/>
      <c r="BB55" s="31"/>
      <c r="BC55" s="31"/>
      <c r="BD55" s="32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ht="16.9" customHeight="1">
      <c r="A56" s="39">
        <v>51</v>
      </c>
      <c r="B56" s="39">
        <v>49</v>
      </c>
      <c r="C56" s="39">
        <f>B56-A56</f>
        <v>-2</v>
      </c>
      <c r="D56" t="s" s="21">
        <v>2149</v>
      </c>
      <c r="E56" s="2">
        <f>LARGE(G56:AO56,1)+LARGE(G56:AO56,2)+LARGE(G56:AO56,3)+LARGE(G56:AO56,4)+LARGE(G56:AO56,5)</f>
        <v>4</v>
      </c>
      <c r="F56" s="39">
        <f>COUNT(G56:AJ56)</f>
        <v>1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49">
        <v>25</v>
      </c>
      <c r="P56" t="s" s="41">
        <v>25</v>
      </c>
      <c r="Q56" t="s" s="49">
        <v>25</v>
      </c>
      <c r="R56" t="s" s="41">
        <v>25</v>
      </c>
      <c r="S56" t="s" s="49">
        <v>25</v>
      </c>
      <c r="T56" t="s" s="41">
        <v>25</v>
      </c>
      <c r="U56" t="s" s="232">
        <v>25</v>
      </c>
      <c r="V56" t="s" s="41">
        <v>25</v>
      </c>
      <c r="W56" t="s" s="49">
        <v>25</v>
      </c>
      <c r="X56" t="s" s="41">
        <v>25</v>
      </c>
      <c r="Y56" t="s" s="22">
        <v>25</v>
      </c>
      <c r="Z56" t="s" s="21">
        <v>25</v>
      </c>
      <c r="AA56" t="s" s="49">
        <v>25</v>
      </c>
      <c r="AB56" t="s" s="41">
        <v>25</v>
      </c>
      <c r="AC56" t="s" s="49">
        <v>25</v>
      </c>
      <c r="AD56" t="s" s="41">
        <v>25</v>
      </c>
      <c r="AE56" s="154">
        <v>4</v>
      </c>
      <c r="AF56" t="s" s="41">
        <v>25</v>
      </c>
      <c r="AG56" t="s" s="96">
        <v>25</v>
      </c>
      <c r="AH56" t="s" s="41">
        <v>25</v>
      </c>
      <c r="AI56" t="s" s="98">
        <v>25</v>
      </c>
      <c r="AJ56" t="s" s="50">
        <v>25</v>
      </c>
      <c r="AK56" s="47">
        <v>0</v>
      </c>
      <c r="AL56" s="48">
        <v>0</v>
      </c>
      <c r="AM56" s="48">
        <v>0</v>
      </c>
      <c r="AN56" s="48">
        <v>0</v>
      </c>
      <c r="AO56" s="48">
        <v>0</v>
      </c>
      <c r="AP56" s="46"/>
      <c r="AQ56" s="46"/>
      <c r="AR56" s="27"/>
      <c r="AS56" s="28"/>
      <c r="AT56" s="29"/>
      <c r="AU56" s="30"/>
      <c r="AV56" s="31"/>
      <c r="AW56" s="31"/>
      <c r="AX56" s="31"/>
      <c r="AY56" s="32"/>
      <c r="AZ56" s="30"/>
      <c r="BA56" s="31"/>
      <c r="BB56" s="31"/>
      <c r="BC56" s="31"/>
      <c r="BD56" s="32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ht="16.9" customHeight="1">
      <c r="A57" s="39">
        <v>52</v>
      </c>
      <c r="B57" s="39">
        <v>50</v>
      </c>
      <c r="C57" s="39">
        <f>B57-A57</f>
        <v>-2</v>
      </c>
      <c r="D57" t="s" s="21">
        <v>2150</v>
      </c>
      <c r="E57" s="2">
        <f>LARGE(G57:AO57,1)+LARGE(G57:AO57,2)+LARGE(G57:AO57,3)+LARGE(G57:AO57,4)+LARGE(G57:AO57,5)</f>
        <v>4</v>
      </c>
      <c r="F57" s="39">
        <f>COUNT(G57:AJ57)</f>
        <v>1</v>
      </c>
      <c r="G57" s="40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41">
        <v>25</v>
      </c>
      <c r="O57" t="s" s="49">
        <v>25</v>
      </c>
      <c r="P57" t="s" s="41">
        <v>25</v>
      </c>
      <c r="Q57" t="s" s="49">
        <v>25</v>
      </c>
      <c r="R57" t="s" s="41">
        <v>25</v>
      </c>
      <c r="S57" t="s" s="49">
        <v>25</v>
      </c>
      <c r="T57" t="s" s="41">
        <v>25</v>
      </c>
      <c r="U57" t="s" s="232">
        <v>25</v>
      </c>
      <c r="V57" t="s" s="41">
        <v>25</v>
      </c>
      <c r="W57" t="s" s="49">
        <v>25</v>
      </c>
      <c r="X57" t="s" s="41">
        <v>25</v>
      </c>
      <c r="Y57" t="s" s="22">
        <v>25</v>
      </c>
      <c r="Z57" t="s" s="21">
        <v>25</v>
      </c>
      <c r="AA57" t="s" s="49">
        <v>25</v>
      </c>
      <c r="AB57" t="s" s="41">
        <v>25</v>
      </c>
      <c r="AC57" s="42">
        <v>4</v>
      </c>
      <c r="AD57" t="s" s="41">
        <v>25</v>
      </c>
      <c r="AE57" t="s" s="155">
        <v>25</v>
      </c>
      <c r="AF57" t="s" s="41">
        <v>25</v>
      </c>
      <c r="AG57" t="s" s="96">
        <v>25</v>
      </c>
      <c r="AH57" t="s" s="41">
        <v>25</v>
      </c>
      <c r="AI57" t="s" s="98">
        <v>25</v>
      </c>
      <c r="AJ57" t="s" s="50">
        <v>25</v>
      </c>
      <c r="AK57" s="47">
        <v>0</v>
      </c>
      <c r="AL57" s="48">
        <v>0</v>
      </c>
      <c r="AM57" s="48">
        <v>0</v>
      </c>
      <c r="AN57" s="48">
        <v>0</v>
      </c>
      <c r="AO57" s="48">
        <v>0</v>
      </c>
      <c r="AP57" s="46"/>
      <c r="AQ57" s="46"/>
      <c r="AR57" s="27"/>
      <c r="AS57" s="28"/>
      <c r="AT57" s="29"/>
      <c r="AU57" s="30"/>
      <c r="AV57" s="31"/>
      <c r="AW57" s="31"/>
      <c r="AX57" s="31"/>
      <c r="AY57" s="32"/>
      <c r="AZ57" s="30"/>
      <c r="BA57" s="31"/>
      <c r="BB57" s="31"/>
      <c r="BC57" s="31"/>
      <c r="BD57" s="32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ht="16.9" customHeight="1">
      <c r="A58" s="39">
        <v>53</v>
      </c>
      <c r="B58" s="39">
        <v>51</v>
      </c>
      <c r="C58" s="39">
        <f>B58-A58</f>
        <v>-2</v>
      </c>
      <c r="D58" t="s" s="21">
        <v>2151</v>
      </c>
      <c r="E58" s="2">
        <f>LARGE(G58:AO58,1)+LARGE(G58:AO58,2)+LARGE(G58:AO58,3)+LARGE(G58:AO58,4)+LARGE(G58:AO58,5)</f>
        <v>4</v>
      </c>
      <c r="F58" s="39">
        <f>COUNT(G58:AJ58)</f>
        <v>1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41">
        <v>25</v>
      </c>
      <c r="O58" t="s" s="49">
        <v>25</v>
      </c>
      <c r="P58" t="s" s="41">
        <v>25</v>
      </c>
      <c r="Q58" t="s" s="49">
        <v>25</v>
      </c>
      <c r="R58" t="s" s="41">
        <v>25</v>
      </c>
      <c r="S58" t="s" s="49">
        <v>25</v>
      </c>
      <c r="T58" t="s" s="41">
        <v>25</v>
      </c>
      <c r="U58" t="s" s="232">
        <v>25</v>
      </c>
      <c r="V58" t="s" s="41">
        <v>25</v>
      </c>
      <c r="W58" t="s" s="49">
        <v>25</v>
      </c>
      <c r="X58" t="s" s="41">
        <v>25</v>
      </c>
      <c r="Y58" t="s" s="22">
        <v>25</v>
      </c>
      <c r="Z58" t="s" s="21">
        <v>25</v>
      </c>
      <c r="AA58" t="s" s="49">
        <v>25</v>
      </c>
      <c r="AB58" t="s" s="41">
        <v>25</v>
      </c>
      <c r="AC58" t="s" s="49">
        <v>25</v>
      </c>
      <c r="AD58" t="s" s="41">
        <v>25</v>
      </c>
      <c r="AE58" t="s" s="155">
        <v>25</v>
      </c>
      <c r="AF58" t="s" s="41">
        <v>25</v>
      </c>
      <c r="AG58" s="97">
        <v>4</v>
      </c>
      <c r="AH58" t="s" s="41">
        <v>25</v>
      </c>
      <c r="AI58" t="s" s="98">
        <v>25</v>
      </c>
      <c r="AJ58" t="s" s="50">
        <v>25</v>
      </c>
      <c r="AK58" s="47">
        <v>0</v>
      </c>
      <c r="AL58" s="48">
        <v>0</v>
      </c>
      <c r="AM58" s="48">
        <v>0</v>
      </c>
      <c r="AN58" s="48">
        <v>0</v>
      </c>
      <c r="AO58" s="48">
        <v>0</v>
      </c>
      <c r="AP58" s="46"/>
      <c r="AQ58" s="46"/>
      <c r="AR58" s="27"/>
      <c r="AS58" s="28"/>
      <c r="AT58" s="29"/>
      <c r="AU58" s="30"/>
      <c r="AV58" s="31"/>
      <c r="AW58" s="31"/>
      <c r="AX58" s="31"/>
      <c r="AY58" s="32"/>
      <c r="AZ58" s="30"/>
      <c r="BA58" s="31"/>
      <c r="BB58" s="31"/>
      <c r="BC58" s="31"/>
      <c r="BD58" s="32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ht="16.9" customHeight="1">
      <c r="A59" s="39">
        <v>54</v>
      </c>
      <c r="B59" s="39">
        <v>52</v>
      </c>
      <c r="C59" s="39">
        <f>B59-A59</f>
        <v>-2</v>
      </c>
      <c r="D59" t="s" s="21">
        <v>2152</v>
      </c>
      <c r="E59" s="2">
        <f>LARGE(G59:AO59,1)+LARGE(G59:AO59,2)+LARGE(G59:AO59,3)+LARGE(G59:AO59,4)+LARGE(G59:AO59,5)</f>
        <v>4</v>
      </c>
      <c r="F59" s="39">
        <f>COUNT(G59:AJ59)</f>
        <v>1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41">
        <v>25</v>
      </c>
      <c r="O59" t="s" s="49">
        <v>25</v>
      </c>
      <c r="P59" t="s" s="41">
        <v>25</v>
      </c>
      <c r="Q59" t="s" s="49">
        <v>25</v>
      </c>
      <c r="R59" t="s" s="41">
        <v>25</v>
      </c>
      <c r="S59" t="s" s="49">
        <v>25</v>
      </c>
      <c r="T59" t="s" s="41">
        <v>25</v>
      </c>
      <c r="U59" t="s" s="232">
        <v>25</v>
      </c>
      <c r="V59" t="s" s="41">
        <v>25</v>
      </c>
      <c r="W59" s="42">
        <v>4</v>
      </c>
      <c r="X59" t="s" s="41">
        <v>25</v>
      </c>
      <c r="Y59" t="s" s="22">
        <v>25</v>
      </c>
      <c r="Z59" t="s" s="21">
        <v>25</v>
      </c>
      <c r="AA59" t="s" s="49">
        <v>25</v>
      </c>
      <c r="AB59" t="s" s="41">
        <v>25</v>
      </c>
      <c r="AC59" t="s" s="49">
        <v>25</v>
      </c>
      <c r="AD59" t="s" s="41">
        <v>25</v>
      </c>
      <c r="AE59" t="s" s="155">
        <v>25</v>
      </c>
      <c r="AF59" t="s" s="41">
        <v>25</v>
      </c>
      <c r="AG59" t="s" s="96">
        <v>25</v>
      </c>
      <c r="AH59" t="s" s="41">
        <v>25</v>
      </c>
      <c r="AI59" t="s" s="98">
        <v>25</v>
      </c>
      <c r="AJ59" t="s" s="50">
        <v>25</v>
      </c>
      <c r="AK59" s="47">
        <v>0</v>
      </c>
      <c r="AL59" s="48">
        <v>0</v>
      </c>
      <c r="AM59" s="48">
        <v>0</v>
      </c>
      <c r="AN59" s="48">
        <v>0</v>
      </c>
      <c r="AO59" s="48">
        <v>0</v>
      </c>
      <c r="AP59" s="46"/>
      <c r="AQ59" s="46"/>
      <c r="AR59" s="27"/>
      <c r="AS59" s="28"/>
      <c r="AT59" s="29"/>
      <c r="AU59" s="30"/>
      <c r="AV59" s="31"/>
      <c r="AW59" s="31"/>
      <c r="AX59" s="31"/>
      <c r="AY59" s="32"/>
      <c r="AZ59" s="30"/>
      <c r="BA59" s="31"/>
      <c r="BB59" s="31"/>
      <c r="BC59" s="31"/>
      <c r="BD59" s="32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ht="16.9" customHeight="1">
      <c r="A60" s="39">
        <v>55</v>
      </c>
      <c r="B60" s="39">
        <v>53</v>
      </c>
      <c r="C60" s="39">
        <f>B60-A60</f>
        <v>-2</v>
      </c>
      <c r="D60" t="s" s="21">
        <v>2153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41">
        <v>25</v>
      </c>
      <c r="O60" t="s" s="49">
        <v>25</v>
      </c>
      <c r="P60" t="s" s="41">
        <v>25</v>
      </c>
      <c r="Q60" t="s" s="49">
        <v>25</v>
      </c>
      <c r="R60" t="s" s="41">
        <v>25</v>
      </c>
      <c r="S60" t="s" s="49">
        <v>25</v>
      </c>
      <c r="T60" t="s" s="41">
        <v>25</v>
      </c>
      <c r="U60" t="s" s="232">
        <v>25</v>
      </c>
      <c r="V60" s="40">
        <v>4</v>
      </c>
      <c r="W60" t="s" s="49">
        <v>25</v>
      </c>
      <c r="X60" t="s" s="41">
        <v>25</v>
      </c>
      <c r="Y60" t="s" s="22">
        <v>25</v>
      </c>
      <c r="Z60" t="s" s="21">
        <v>25</v>
      </c>
      <c r="AA60" t="s" s="49">
        <v>25</v>
      </c>
      <c r="AB60" t="s" s="41">
        <v>25</v>
      </c>
      <c r="AC60" t="s" s="49">
        <v>25</v>
      </c>
      <c r="AD60" t="s" s="41">
        <v>25</v>
      </c>
      <c r="AE60" t="s" s="155">
        <v>25</v>
      </c>
      <c r="AF60" t="s" s="41">
        <v>25</v>
      </c>
      <c r="AG60" t="s" s="96">
        <v>25</v>
      </c>
      <c r="AH60" t="s" s="41">
        <v>25</v>
      </c>
      <c r="AI60" t="s" s="98">
        <v>25</v>
      </c>
      <c r="AJ60" t="s" s="50">
        <v>25</v>
      </c>
      <c r="AK60" s="47">
        <v>0</v>
      </c>
      <c r="AL60" s="48">
        <v>0</v>
      </c>
      <c r="AM60" s="48">
        <v>0</v>
      </c>
      <c r="AN60" s="48">
        <v>0</v>
      </c>
      <c r="AO60" s="48">
        <v>0</v>
      </c>
      <c r="AP60" s="46"/>
      <c r="AQ60" s="46"/>
      <c r="AR60" s="27"/>
      <c r="AS60" s="28"/>
      <c r="AT60" s="29"/>
      <c r="AU60" s="30"/>
      <c r="AV60" s="31"/>
      <c r="AW60" s="31"/>
      <c r="AX60" s="31"/>
      <c r="AY60" s="32"/>
      <c r="AZ60" s="30"/>
      <c r="BA60" s="31"/>
      <c r="BB60" s="31"/>
      <c r="BC60" s="31"/>
      <c r="BD60" s="32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ht="16.9" customHeight="1">
      <c r="A61" s="39">
        <v>56</v>
      </c>
      <c r="B61" s="39">
        <v>54</v>
      </c>
      <c r="C61" s="39">
        <f>B61-A61</f>
        <v>-2</v>
      </c>
      <c r="D61" t="s" s="21">
        <v>2086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41">
        <v>25</v>
      </c>
      <c r="O61" t="s" s="49">
        <v>25</v>
      </c>
      <c r="P61" t="s" s="41">
        <v>25</v>
      </c>
      <c r="Q61" t="s" s="49">
        <v>25</v>
      </c>
      <c r="R61" t="s" s="41">
        <v>25</v>
      </c>
      <c r="S61" t="s" s="49">
        <v>25</v>
      </c>
      <c r="T61" t="s" s="41">
        <v>25</v>
      </c>
      <c r="U61" s="231">
        <v>4</v>
      </c>
      <c r="V61" t="s" s="41">
        <v>25</v>
      </c>
      <c r="W61" t="s" s="49">
        <v>25</v>
      </c>
      <c r="X61" t="s" s="41">
        <v>25</v>
      </c>
      <c r="Y61" t="s" s="22">
        <v>25</v>
      </c>
      <c r="Z61" t="s" s="21">
        <v>25</v>
      </c>
      <c r="AA61" t="s" s="49">
        <v>25</v>
      </c>
      <c r="AB61" t="s" s="41">
        <v>25</v>
      </c>
      <c r="AC61" t="s" s="49">
        <v>25</v>
      </c>
      <c r="AD61" t="s" s="41">
        <v>25</v>
      </c>
      <c r="AE61" t="s" s="155">
        <v>25</v>
      </c>
      <c r="AF61" t="s" s="41">
        <v>25</v>
      </c>
      <c r="AG61" t="s" s="96">
        <v>25</v>
      </c>
      <c r="AH61" t="s" s="41">
        <v>25</v>
      </c>
      <c r="AI61" t="s" s="98">
        <v>25</v>
      </c>
      <c r="AJ61" t="s" s="50">
        <v>25</v>
      </c>
      <c r="AK61" s="47">
        <v>0</v>
      </c>
      <c r="AL61" s="48">
        <v>0</v>
      </c>
      <c r="AM61" s="48">
        <v>0</v>
      </c>
      <c r="AN61" s="48">
        <v>0</v>
      </c>
      <c r="AO61" s="48">
        <v>0</v>
      </c>
      <c r="AP61" s="46"/>
      <c r="AQ61" s="46"/>
      <c r="AR61" s="27"/>
      <c r="AS61" s="28"/>
      <c r="AT61" s="29"/>
      <c r="AU61" s="30"/>
      <c r="AV61" s="31"/>
      <c r="AW61" s="31"/>
      <c r="AX61" s="31"/>
      <c r="AY61" s="32"/>
      <c r="AZ61" s="30"/>
      <c r="BA61" s="31"/>
      <c r="BB61" s="31"/>
      <c r="BC61" s="31"/>
      <c r="BD61" s="32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ht="16.9" customHeight="1">
      <c r="A62" s="39">
        <v>57</v>
      </c>
      <c r="B62" s="39">
        <v>55</v>
      </c>
      <c r="C62" s="39">
        <f>B62-A62</f>
        <v>-2</v>
      </c>
      <c r="D62" t="s" s="21">
        <v>2154</v>
      </c>
      <c r="E62" s="2">
        <f>LARGE(G62:AO62,1)+LARGE(G62:AO62,2)+LARGE(G62:AO62,3)+LARGE(G62:AO62,4)+LARGE(G62:AO62,5)</f>
        <v>3</v>
      </c>
      <c r="F62" s="39">
        <f>COUNT(G62:AJ62)</f>
        <v>1</v>
      </c>
      <c r="G62" s="40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41">
        <v>25</v>
      </c>
      <c r="O62" t="s" s="49">
        <v>25</v>
      </c>
      <c r="P62" t="s" s="41">
        <v>25</v>
      </c>
      <c r="Q62" t="s" s="49">
        <v>25</v>
      </c>
      <c r="R62" t="s" s="41">
        <v>25</v>
      </c>
      <c r="S62" t="s" s="49">
        <v>25</v>
      </c>
      <c r="T62" s="40">
        <v>3</v>
      </c>
      <c r="U62" t="s" s="232">
        <v>25</v>
      </c>
      <c r="V62" t="s" s="41">
        <v>25</v>
      </c>
      <c r="W62" t="s" s="49">
        <v>25</v>
      </c>
      <c r="X62" t="s" s="41">
        <v>25</v>
      </c>
      <c r="Y62" t="s" s="22">
        <v>25</v>
      </c>
      <c r="Z62" t="s" s="21">
        <v>25</v>
      </c>
      <c r="AA62" t="s" s="49">
        <v>25</v>
      </c>
      <c r="AB62" t="s" s="41">
        <v>25</v>
      </c>
      <c r="AC62" t="s" s="49">
        <v>25</v>
      </c>
      <c r="AD62" t="s" s="41">
        <v>25</v>
      </c>
      <c r="AE62" t="s" s="155">
        <v>25</v>
      </c>
      <c r="AF62" t="s" s="41">
        <v>25</v>
      </c>
      <c r="AG62" t="s" s="96">
        <v>25</v>
      </c>
      <c r="AH62" t="s" s="41">
        <v>25</v>
      </c>
      <c r="AI62" t="s" s="98">
        <v>25</v>
      </c>
      <c r="AJ62" t="s" s="50">
        <v>25</v>
      </c>
      <c r="AK62" s="47">
        <v>0</v>
      </c>
      <c r="AL62" s="48">
        <v>0</v>
      </c>
      <c r="AM62" s="48">
        <v>0</v>
      </c>
      <c r="AN62" s="48">
        <v>0</v>
      </c>
      <c r="AO62" s="48">
        <v>0</v>
      </c>
      <c r="AP62" s="46"/>
      <c r="AQ62" s="46"/>
      <c r="AR62" s="27"/>
      <c r="AS62" s="28"/>
      <c r="AT62" s="29"/>
      <c r="AU62" s="30"/>
      <c r="AV62" s="31"/>
      <c r="AW62" s="31"/>
      <c r="AX62" s="31"/>
      <c r="AY62" s="32"/>
      <c r="AZ62" s="30"/>
      <c r="BA62" s="31"/>
      <c r="BB62" s="31"/>
      <c r="BC62" s="31"/>
      <c r="BD62" s="32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ht="16.9" customHeight="1">
      <c r="A63" s="39">
        <v>58</v>
      </c>
      <c r="B63" s="39">
        <v>56</v>
      </c>
      <c r="C63" s="39">
        <f>B63-A63</f>
        <v>-2</v>
      </c>
      <c r="D63" t="s" s="21">
        <v>2155</v>
      </c>
      <c r="E63" s="2">
        <f>LARGE(G63:AO63,1)+LARGE(G63:AO63,2)+LARGE(G63:AO63,3)+LARGE(G63:AO63,4)+LARGE(G63:AO63,5)</f>
        <v>3</v>
      </c>
      <c r="F63" s="39">
        <f>COUNT(G63:AJ63)</f>
        <v>1</v>
      </c>
      <c r="G63" s="40"/>
      <c r="H63" t="s" s="41">
        <v>25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41">
        <v>25</v>
      </c>
      <c r="O63" t="s" s="49">
        <v>25</v>
      </c>
      <c r="P63" t="s" s="41">
        <v>25</v>
      </c>
      <c r="Q63" t="s" s="49">
        <v>25</v>
      </c>
      <c r="R63" t="s" s="41">
        <v>25</v>
      </c>
      <c r="S63" t="s" s="49">
        <v>25</v>
      </c>
      <c r="T63" t="s" s="41">
        <v>25</v>
      </c>
      <c r="U63" t="s" s="232">
        <v>25</v>
      </c>
      <c r="V63" t="s" s="41">
        <v>25</v>
      </c>
      <c r="W63" s="42">
        <v>3</v>
      </c>
      <c r="X63" t="s" s="41">
        <v>25</v>
      </c>
      <c r="Y63" t="s" s="22">
        <v>25</v>
      </c>
      <c r="Z63" t="s" s="21">
        <v>25</v>
      </c>
      <c r="AA63" t="s" s="49">
        <v>25</v>
      </c>
      <c r="AB63" t="s" s="41">
        <v>25</v>
      </c>
      <c r="AC63" t="s" s="49">
        <v>25</v>
      </c>
      <c r="AD63" t="s" s="41">
        <v>25</v>
      </c>
      <c r="AE63" t="s" s="155">
        <v>25</v>
      </c>
      <c r="AF63" t="s" s="41">
        <v>25</v>
      </c>
      <c r="AG63" t="s" s="96">
        <v>25</v>
      </c>
      <c r="AH63" t="s" s="41">
        <v>25</v>
      </c>
      <c r="AI63" t="s" s="98">
        <v>25</v>
      </c>
      <c r="AJ63" t="s" s="50">
        <v>25</v>
      </c>
      <c r="AK63" s="47">
        <v>0</v>
      </c>
      <c r="AL63" s="48">
        <v>0</v>
      </c>
      <c r="AM63" s="48">
        <v>0</v>
      </c>
      <c r="AN63" s="48">
        <v>0</v>
      </c>
      <c r="AO63" s="48">
        <v>0</v>
      </c>
      <c r="AP63" s="46"/>
      <c r="AQ63" s="46"/>
      <c r="AR63" s="27"/>
      <c r="AS63" s="28"/>
      <c r="AT63" s="29"/>
      <c r="AU63" s="30"/>
      <c r="AV63" s="31"/>
      <c r="AW63" s="31"/>
      <c r="AX63" s="31"/>
      <c r="AY63" s="32"/>
      <c r="AZ63" s="30"/>
      <c r="BA63" s="31"/>
      <c r="BB63" s="31"/>
      <c r="BC63" s="31"/>
      <c r="BD63" s="32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ht="16.9" customHeight="1">
      <c r="A64" s="39">
        <v>59</v>
      </c>
      <c r="B64" s="39">
        <v>57</v>
      </c>
      <c r="C64" s="39">
        <f>B64-A64</f>
        <v>-2</v>
      </c>
      <c r="D64" t="s" s="21">
        <v>2156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41">
        <v>25</v>
      </c>
      <c r="O64" t="s" s="49">
        <v>25</v>
      </c>
      <c r="P64" t="s" s="41">
        <v>25</v>
      </c>
      <c r="Q64" t="s" s="49">
        <v>25</v>
      </c>
      <c r="R64" t="s" s="41">
        <v>25</v>
      </c>
      <c r="S64" t="s" s="49">
        <v>25</v>
      </c>
      <c r="T64" t="s" s="41">
        <v>25</v>
      </c>
      <c r="U64" t="s" s="232">
        <v>25</v>
      </c>
      <c r="V64" s="40">
        <v>3</v>
      </c>
      <c r="W64" t="s" s="49">
        <v>25</v>
      </c>
      <c r="X64" t="s" s="41">
        <v>25</v>
      </c>
      <c r="Y64" t="s" s="22">
        <v>25</v>
      </c>
      <c r="Z64" t="s" s="21">
        <v>25</v>
      </c>
      <c r="AA64" t="s" s="49">
        <v>25</v>
      </c>
      <c r="AB64" t="s" s="41">
        <v>25</v>
      </c>
      <c r="AC64" t="s" s="49">
        <v>25</v>
      </c>
      <c r="AD64" t="s" s="41">
        <v>25</v>
      </c>
      <c r="AE64" t="s" s="155">
        <v>25</v>
      </c>
      <c r="AF64" t="s" s="41">
        <v>25</v>
      </c>
      <c r="AG64" t="s" s="96">
        <v>25</v>
      </c>
      <c r="AH64" t="s" s="41">
        <v>25</v>
      </c>
      <c r="AI64" t="s" s="98">
        <v>25</v>
      </c>
      <c r="AJ64" t="s" s="50">
        <v>25</v>
      </c>
      <c r="AK64" s="47">
        <v>0</v>
      </c>
      <c r="AL64" s="48">
        <v>0</v>
      </c>
      <c r="AM64" s="48">
        <v>0</v>
      </c>
      <c r="AN64" s="48">
        <v>0</v>
      </c>
      <c r="AO64" s="48">
        <v>0</v>
      </c>
      <c r="AP64" s="46"/>
      <c r="AQ64" s="46"/>
      <c r="AR64" s="27"/>
      <c r="AS64" s="28"/>
      <c r="AT64" s="29"/>
      <c r="AU64" s="30"/>
      <c r="AV64" s="31"/>
      <c r="AW64" s="31"/>
      <c r="AX64" s="31"/>
      <c r="AY64" s="32"/>
      <c r="AZ64" s="30"/>
      <c r="BA64" s="31"/>
      <c r="BB64" s="31"/>
      <c r="BC64" s="31"/>
      <c r="BD64" s="32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ht="16.9" customHeight="1">
      <c r="A65" s="39">
        <v>60</v>
      </c>
      <c r="B65" s="39">
        <v>58</v>
      </c>
      <c r="C65" s="39">
        <f>B65-A65</f>
        <v>-2</v>
      </c>
      <c r="D65" t="s" s="21">
        <v>2157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41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41">
        <v>25</v>
      </c>
      <c r="O65" t="s" s="49">
        <v>25</v>
      </c>
      <c r="P65" t="s" s="41">
        <v>25</v>
      </c>
      <c r="Q65" t="s" s="49">
        <v>25</v>
      </c>
      <c r="R65" t="s" s="41">
        <v>25</v>
      </c>
      <c r="S65" t="s" s="49">
        <v>25</v>
      </c>
      <c r="T65" t="s" s="41">
        <v>25</v>
      </c>
      <c r="U65" s="231">
        <v>3</v>
      </c>
      <c r="V65" t="s" s="41">
        <v>25</v>
      </c>
      <c r="W65" t="s" s="49">
        <v>25</v>
      </c>
      <c r="X65" t="s" s="41">
        <v>25</v>
      </c>
      <c r="Y65" t="s" s="22">
        <v>25</v>
      </c>
      <c r="Z65" t="s" s="21">
        <v>25</v>
      </c>
      <c r="AA65" t="s" s="49">
        <v>25</v>
      </c>
      <c r="AB65" t="s" s="41">
        <v>25</v>
      </c>
      <c r="AC65" t="s" s="49">
        <v>25</v>
      </c>
      <c r="AD65" t="s" s="41">
        <v>25</v>
      </c>
      <c r="AE65" t="s" s="155">
        <v>25</v>
      </c>
      <c r="AF65" t="s" s="41">
        <v>25</v>
      </c>
      <c r="AG65" t="s" s="96">
        <v>25</v>
      </c>
      <c r="AH65" t="s" s="41">
        <v>25</v>
      </c>
      <c r="AI65" t="s" s="98">
        <v>25</v>
      </c>
      <c r="AJ65" t="s" s="50">
        <v>25</v>
      </c>
      <c r="AK65" s="47">
        <v>0</v>
      </c>
      <c r="AL65" s="48">
        <v>0</v>
      </c>
      <c r="AM65" s="48">
        <v>0</v>
      </c>
      <c r="AN65" s="48">
        <v>0</v>
      </c>
      <c r="AO65" s="48">
        <v>0</v>
      </c>
      <c r="AP65" s="46"/>
      <c r="AQ65" s="46"/>
      <c r="AR65" s="27"/>
      <c r="AS65" s="28"/>
      <c r="AT65" s="29"/>
      <c r="AU65" s="30"/>
      <c r="AV65" s="31"/>
      <c r="AW65" s="31"/>
      <c r="AX65" s="31"/>
      <c r="AY65" s="32"/>
      <c r="AZ65" s="30"/>
      <c r="BA65" s="31"/>
      <c r="BB65" s="31"/>
      <c r="BC65" s="31"/>
      <c r="BD65" s="32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ht="16.9" customHeight="1">
      <c r="A66" s="39">
        <v>61</v>
      </c>
      <c r="B66" s="39">
        <v>59</v>
      </c>
      <c r="C66" s="39">
        <f>B66-A66</f>
        <v>-2</v>
      </c>
      <c r="D66" t="s" s="21">
        <v>2158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s="40">
        <v>3</v>
      </c>
      <c r="M66" t="s" s="49">
        <v>25</v>
      </c>
      <c r="N66" t="s" s="41">
        <v>25</v>
      </c>
      <c r="O66" t="s" s="49">
        <v>25</v>
      </c>
      <c r="P66" t="s" s="41">
        <v>25</v>
      </c>
      <c r="Q66" t="s" s="49">
        <v>25</v>
      </c>
      <c r="R66" t="s" s="41">
        <v>25</v>
      </c>
      <c r="S66" t="s" s="49">
        <v>25</v>
      </c>
      <c r="T66" t="s" s="41">
        <v>25</v>
      </c>
      <c r="U66" t="s" s="232">
        <v>25</v>
      </c>
      <c r="V66" t="s" s="41">
        <v>25</v>
      </c>
      <c r="W66" t="s" s="49">
        <v>25</v>
      </c>
      <c r="X66" t="s" s="41">
        <v>25</v>
      </c>
      <c r="Y66" t="s" s="22">
        <v>25</v>
      </c>
      <c r="Z66" t="s" s="21">
        <v>25</v>
      </c>
      <c r="AA66" t="s" s="49">
        <v>25</v>
      </c>
      <c r="AB66" t="s" s="41">
        <v>25</v>
      </c>
      <c r="AC66" t="s" s="49">
        <v>25</v>
      </c>
      <c r="AD66" t="s" s="41">
        <v>25</v>
      </c>
      <c r="AE66" t="s" s="155">
        <v>25</v>
      </c>
      <c r="AF66" t="s" s="41">
        <v>25</v>
      </c>
      <c r="AG66" t="s" s="96">
        <v>25</v>
      </c>
      <c r="AH66" t="s" s="41">
        <v>25</v>
      </c>
      <c r="AI66" t="s" s="98">
        <v>25</v>
      </c>
      <c r="AJ66" t="s" s="50">
        <v>25</v>
      </c>
      <c r="AK66" s="47">
        <v>0</v>
      </c>
      <c r="AL66" s="48">
        <v>0</v>
      </c>
      <c r="AM66" s="48">
        <v>0</v>
      </c>
      <c r="AN66" s="48">
        <v>0</v>
      </c>
      <c r="AO66" s="48">
        <v>0</v>
      </c>
      <c r="AP66" s="46"/>
      <c r="AQ66" s="46"/>
      <c r="AR66" s="27"/>
      <c r="AS66" s="28"/>
      <c r="AT66" s="29"/>
      <c r="AU66" s="30"/>
      <c r="AV66" s="31"/>
      <c r="AW66" s="31"/>
      <c r="AX66" s="31"/>
      <c r="AY66" s="32"/>
      <c r="AZ66" s="30"/>
      <c r="BA66" s="31"/>
      <c r="BB66" s="31"/>
      <c r="BC66" s="31"/>
      <c r="BD66" s="32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ht="16.9" customHeight="1">
      <c r="A67" s="39">
        <v>62</v>
      </c>
      <c r="B67" s="39">
        <v>60</v>
      </c>
      <c r="C67" s="39">
        <f>B67-A67</f>
        <v>-2</v>
      </c>
      <c r="D67" t="s" s="21">
        <v>2159</v>
      </c>
      <c r="E67" s="2">
        <f>LARGE(G67:AO67,1)+LARGE(G67:AO67,2)+LARGE(G67:AO67,3)+LARGE(G67:AO67,4)+LARGE(G67:AO67,5)</f>
        <v>3</v>
      </c>
      <c r="F67" s="39">
        <f>COUNT(G67:AJ67)</f>
        <v>2</v>
      </c>
      <c r="G67" s="40"/>
      <c r="H67" t="s" s="41">
        <v>25</v>
      </c>
      <c r="I67" t="s" s="49">
        <v>25</v>
      </c>
      <c r="J67" t="s" s="41">
        <v>25</v>
      </c>
      <c r="K67" t="s" s="49">
        <v>25</v>
      </c>
      <c r="L67" t="s" s="41">
        <v>25</v>
      </c>
      <c r="M67" t="s" s="49">
        <v>25</v>
      </c>
      <c r="N67" t="s" s="41">
        <v>25</v>
      </c>
      <c r="O67" t="s" s="49">
        <v>25</v>
      </c>
      <c r="P67" t="s" s="41">
        <v>25</v>
      </c>
      <c r="Q67" t="s" s="49">
        <v>25</v>
      </c>
      <c r="R67" t="s" s="41">
        <v>25</v>
      </c>
      <c r="S67" t="s" s="49">
        <v>25</v>
      </c>
      <c r="T67" s="40">
        <v>2</v>
      </c>
      <c r="U67" t="s" s="232">
        <v>25</v>
      </c>
      <c r="V67" t="s" s="41">
        <v>25</v>
      </c>
      <c r="W67" s="42">
        <v>1</v>
      </c>
      <c r="X67" t="s" s="41">
        <v>25</v>
      </c>
      <c r="Y67" t="s" s="22">
        <v>25</v>
      </c>
      <c r="Z67" t="s" s="21">
        <v>25</v>
      </c>
      <c r="AA67" t="s" s="49">
        <v>25</v>
      </c>
      <c r="AB67" t="s" s="41">
        <v>25</v>
      </c>
      <c r="AC67" t="s" s="49">
        <v>25</v>
      </c>
      <c r="AD67" t="s" s="41">
        <v>25</v>
      </c>
      <c r="AE67" t="s" s="155">
        <v>25</v>
      </c>
      <c r="AF67" t="s" s="41">
        <v>25</v>
      </c>
      <c r="AG67" t="s" s="96">
        <v>25</v>
      </c>
      <c r="AH67" t="s" s="41">
        <v>25</v>
      </c>
      <c r="AI67" t="s" s="98">
        <v>25</v>
      </c>
      <c r="AJ67" t="s" s="50">
        <v>25</v>
      </c>
      <c r="AK67" s="47">
        <v>0</v>
      </c>
      <c r="AL67" s="48">
        <v>0</v>
      </c>
      <c r="AM67" s="48">
        <v>0</v>
      </c>
      <c r="AN67" s="48">
        <v>0</v>
      </c>
      <c r="AO67" s="48">
        <v>0</v>
      </c>
      <c r="AP67" s="46"/>
      <c r="AQ67" s="46"/>
      <c r="AR67" s="27"/>
      <c r="AS67" s="28"/>
      <c r="AT67" s="29"/>
      <c r="AU67" s="30"/>
      <c r="AV67" s="31"/>
      <c r="AW67" s="31"/>
      <c r="AX67" s="31"/>
      <c r="AY67" s="32"/>
      <c r="AZ67" s="30"/>
      <c r="BA67" s="31"/>
      <c r="BB67" s="31"/>
      <c r="BC67" s="31"/>
      <c r="BD67" s="32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ht="16.9" customHeight="1">
      <c r="A68" s="39">
        <v>63</v>
      </c>
      <c r="B68" s="39">
        <v>61</v>
      </c>
      <c r="C68" s="39">
        <f>B68-A68</f>
        <v>-2</v>
      </c>
      <c r="D68" t="s" s="21">
        <v>2160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41">
        <v>25</v>
      </c>
      <c r="I68" t="s" s="49">
        <v>25</v>
      </c>
      <c r="J68" t="s" s="41">
        <v>25</v>
      </c>
      <c r="K68" t="s" s="49">
        <v>25</v>
      </c>
      <c r="L68" t="s" s="41">
        <v>25</v>
      </c>
      <c r="M68" t="s" s="49">
        <v>25</v>
      </c>
      <c r="N68" t="s" s="41">
        <v>25</v>
      </c>
      <c r="O68" t="s" s="49">
        <v>25</v>
      </c>
      <c r="P68" t="s" s="41">
        <v>25</v>
      </c>
      <c r="Q68" t="s" s="49">
        <v>25</v>
      </c>
      <c r="R68" t="s" s="41">
        <v>25</v>
      </c>
      <c r="S68" t="s" s="49">
        <v>25</v>
      </c>
      <c r="T68" t="s" s="41">
        <v>25</v>
      </c>
      <c r="U68" t="s" s="232">
        <v>25</v>
      </c>
      <c r="V68" t="s" s="41">
        <v>25</v>
      </c>
      <c r="W68" t="s" s="49">
        <v>25</v>
      </c>
      <c r="X68" t="s" s="41">
        <v>25</v>
      </c>
      <c r="Y68" t="s" s="22">
        <v>25</v>
      </c>
      <c r="Z68" t="s" s="21">
        <v>25</v>
      </c>
      <c r="AA68" t="s" s="49">
        <v>25</v>
      </c>
      <c r="AB68" t="s" s="41">
        <v>25</v>
      </c>
      <c r="AC68" t="s" s="49">
        <v>25</v>
      </c>
      <c r="AD68" t="s" s="41">
        <v>25</v>
      </c>
      <c r="AE68" t="s" s="155">
        <v>25</v>
      </c>
      <c r="AF68" s="40">
        <v>2</v>
      </c>
      <c r="AG68" t="s" s="96">
        <v>25</v>
      </c>
      <c r="AH68" t="s" s="41">
        <v>25</v>
      </c>
      <c r="AI68" t="s" s="98">
        <v>25</v>
      </c>
      <c r="AJ68" t="s" s="50">
        <v>25</v>
      </c>
      <c r="AK68" s="47">
        <v>0</v>
      </c>
      <c r="AL68" s="48">
        <v>0</v>
      </c>
      <c r="AM68" s="48">
        <v>0</v>
      </c>
      <c r="AN68" s="48">
        <v>0</v>
      </c>
      <c r="AO68" s="48">
        <v>0</v>
      </c>
      <c r="AP68" s="46"/>
      <c r="AQ68" s="46"/>
      <c r="AR68" s="27"/>
      <c r="AS68" s="28"/>
      <c r="AT68" s="29"/>
      <c r="AU68" s="30"/>
      <c r="AV68" s="31"/>
      <c r="AW68" s="31"/>
      <c r="AX68" s="31"/>
      <c r="AY68" s="32"/>
      <c r="AZ68" s="30"/>
      <c r="BA68" s="31"/>
      <c r="BB68" s="31"/>
      <c r="BC68" s="31"/>
      <c r="BD68" s="32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ht="16.9" customHeight="1">
      <c r="A69" s="39">
        <v>64</v>
      </c>
      <c r="B69" s="39">
        <v>62</v>
      </c>
      <c r="C69" s="39">
        <f>B69-A69</f>
        <v>-2</v>
      </c>
      <c r="D69" t="s" s="21">
        <v>2161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1">
        <v>25</v>
      </c>
      <c r="I69" t="s" s="49">
        <v>25</v>
      </c>
      <c r="J69" t="s" s="41">
        <v>25</v>
      </c>
      <c r="K69" t="s" s="49">
        <v>25</v>
      </c>
      <c r="L69" t="s" s="41">
        <v>25</v>
      </c>
      <c r="M69" t="s" s="49">
        <v>25</v>
      </c>
      <c r="N69" t="s" s="41">
        <v>25</v>
      </c>
      <c r="O69" t="s" s="49">
        <v>25</v>
      </c>
      <c r="P69" t="s" s="41">
        <v>25</v>
      </c>
      <c r="Q69" t="s" s="49">
        <v>25</v>
      </c>
      <c r="R69" t="s" s="41">
        <v>25</v>
      </c>
      <c r="S69" t="s" s="49">
        <v>25</v>
      </c>
      <c r="T69" t="s" s="41">
        <v>25</v>
      </c>
      <c r="U69" t="s" s="232">
        <v>25</v>
      </c>
      <c r="V69" t="s" s="41">
        <v>25</v>
      </c>
      <c r="W69" s="42">
        <v>2</v>
      </c>
      <c r="X69" t="s" s="41">
        <v>25</v>
      </c>
      <c r="Y69" t="s" s="22">
        <v>25</v>
      </c>
      <c r="Z69" t="s" s="21">
        <v>25</v>
      </c>
      <c r="AA69" t="s" s="49">
        <v>25</v>
      </c>
      <c r="AB69" t="s" s="41">
        <v>25</v>
      </c>
      <c r="AC69" t="s" s="49">
        <v>25</v>
      </c>
      <c r="AD69" t="s" s="41">
        <v>25</v>
      </c>
      <c r="AE69" t="s" s="155">
        <v>25</v>
      </c>
      <c r="AF69" t="s" s="41">
        <v>25</v>
      </c>
      <c r="AG69" t="s" s="96">
        <v>25</v>
      </c>
      <c r="AH69" t="s" s="41">
        <v>25</v>
      </c>
      <c r="AI69" t="s" s="98">
        <v>25</v>
      </c>
      <c r="AJ69" t="s" s="50">
        <v>25</v>
      </c>
      <c r="AK69" s="47">
        <v>0</v>
      </c>
      <c r="AL69" s="48">
        <v>0</v>
      </c>
      <c r="AM69" s="48">
        <v>0</v>
      </c>
      <c r="AN69" s="48">
        <v>0</v>
      </c>
      <c r="AO69" s="48">
        <v>0</v>
      </c>
      <c r="AP69" s="46"/>
      <c r="AQ69" s="46"/>
      <c r="AR69" s="27"/>
      <c r="AS69" s="28"/>
      <c r="AT69" s="29"/>
      <c r="AU69" s="30"/>
      <c r="AV69" s="31"/>
      <c r="AW69" s="31"/>
      <c r="AX69" s="31"/>
      <c r="AY69" s="32"/>
      <c r="AZ69" s="30"/>
      <c r="BA69" s="31"/>
      <c r="BB69" s="31"/>
      <c r="BC69" s="31"/>
      <c r="BD69" s="32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ht="16.9" customHeight="1">
      <c r="A70" s="39">
        <v>65</v>
      </c>
      <c r="B70" s="39">
        <v>63</v>
      </c>
      <c r="C70" s="39">
        <f>B70-A70</f>
        <v>-2</v>
      </c>
      <c r="D70" t="s" s="21">
        <v>2162</v>
      </c>
      <c r="E70" s="2">
        <f>LARGE(G70:AO70,1)+LARGE(G70:AO70,2)+LARGE(G70:AO70,3)+LARGE(G70:AO70,4)+LARGE(G70:AO70,5)</f>
        <v>1</v>
      </c>
      <c r="F70" s="39">
        <f>COUNT(G70:AJ70)</f>
        <v>1</v>
      </c>
      <c r="G70" s="40"/>
      <c r="H70" t="s" s="41">
        <v>25</v>
      </c>
      <c r="I70" t="s" s="49">
        <v>25</v>
      </c>
      <c r="J70" t="s" s="41">
        <v>25</v>
      </c>
      <c r="K70" t="s" s="49">
        <v>25</v>
      </c>
      <c r="L70" t="s" s="41">
        <v>25</v>
      </c>
      <c r="M70" t="s" s="49">
        <v>25</v>
      </c>
      <c r="N70" t="s" s="41">
        <v>25</v>
      </c>
      <c r="O70" t="s" s="49">
        <v>25</v>
      </c>
      <c r="P70" t="s" s="41">
        <v>25</v>
      </c>
      <c r="Q70" t="s" s="49">
        <v>25</v>
      </c>
      <c r="R70" t="s" s="41">
        <v>25</v>
      </c>
      <c r="S70" t="s" s="49">
        <v>25</v>
      </c>
      <c r="T70" t="s" s="41">
        <v>25</v>
      </c>
      <c r="U70" t="s" s="232">
        <v>25</v>
      </c>
      <c r="V70" t="s" s="41">
        <v>25</v>
      </c>
      <c r="W70" t="s" s="49">
        <v>25</v>
      </c>
      <c r="X70" t="s" s="41">
        <v>25</v>
      </c>
      <c r="Y70" t="s" s="22">
        <v>25</v>
      </c>
      <c r="Z70" t="s" s="21">
        <v>25</v>
      </c>
      <c r="AA70" t="s" s="49">
        <v>25</v>
      </c>
      <c r="AB70" t="s" s="41">
        <v>25</v>
      </c>
      <c r="AC70" t="s" s="49">
        <v>25</v>
      </c>
      <c r="AD70" t="s" s="41">
        <v>25</v>
      </c>
      <c r="AE70" t="s" s="155">
        <v>25</v>
      </c>
      <c r="AF70" s="40">
        <v>1</v>
      </c>
      <c r="AG70" t="s" s="96">
        <v>25</v>
      </c>
      <c r="AH70" t="s" s="41">
        <v>25</v>
      </c>
      <c r="AI70" t="s" s="98">
        <v>25</v>
      </c>
      <c r="AJ70" t="s" s="50">
        <v>25</v>
      </c>
      <c r="AK70" s="47">
        <v>0</v>
      </c>
      <c r="AL70" s="48">
        <v>0</v>
      </c>
      <c r="AM70" s="48">
        <v>0</v>
      </c>
      <c r="AN70" s="48">
        <v>0</v>
      </c>
      <c r="AO70" s="48">
        <v>0</v>
      </c>
      <c r="AP70" s="46"/>
      <c r="AQ70" s="46"/>
      <c r="AR70" s="27"/>
      <c r="AS70" s="28"/>
      <c r="AT70" s="29"/>
      <c r="AU70" s="30"/>
      <c r="AV70" s="31"/>
      <c r="AW70" s="31"/>
      <c r="AX70" s="31"/>
      <c r="AY70" s="32"/>
      <c r="AZ70" s="30"/>
      <c r="BA70" s="31"/>
      <c r="BB70" s="31"/>
      <c r="BC70" s="31"/>
      <c r="BD70" s="32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ht="16.9" customHeight="1">
      <c r="A71" s="39">
        <v>66</v>
      </c>
      <c r="B71" s="39">
        <v>64</v>
      </c>
      <c r="C71" s="39">
        <f>B71-A71</f>
        <v>-2</v>
      </c>
      <c r="D71" t="s" s="21">
        <v>2163</v>
      </c>
      <c r="E71" s="2">
        <f>LARGE(G71:AO71,1)+LARGE(G71:AO71,2)+LARGE(G71:AO71,3)+LARGE(G71:AO71,4)+LARGE(G71:AO71,5)</f>
        <v>1</v>
      </c>
      <c r="F71" s="39">
        <f>COUNT(G71:AJ71)</f>
        <v>1</v>
      </c>
      <c r="G71" s="40"/>
      <c r="H71" t="s" s="41">
        <v>25</v>
      </c>
      <c r="I71" t="s" s="49">
        <v>25</v>
      </c>
      <c r="J71" t="s" s="41">
        <v>25</v>
      </c>
      <c r="K71" t="s" s="49">
        <v>25</v>
      </c>
      <c r="L71" t="s" s="41">
        <v>25</v>
      </c>
      <c r="M71" t="s" s="49">
        <v>25</v>
      </c>
      <c r="N71" t="s" s="41">
        <v>25</v>
      </c>
      <c r="O71" t="s" s="49">
        <v>25</v>
      </c>
      <c r="P71" t="s" s="41">
        <v>25</v>
      </c>
      <c r="Q71" t="s" s="49">
        <v>25</v>
      </c>
      <c r="R71" t="s" s="41">
        <v>25</v>
      </c>
      <c r="S71" t="s" s="49">
        <v>25</v>
      </c>
      <c r="T71" t="s" s="41">
        <v>25</v>
      </c>
      <c r="U71" s="231">
        <v>1</v>
      </c>
      <c r="V71" t="s" s="41">
        <v>25</v>
      </c>
      <c r="W71" t="s" s="49">
        <v>25</v>
      </c>
      <c r="X71" t="s" s="41">
        <v>25</v>
      </c>
      <c r="Y71" t="s" s="22">
        <v>25</v>
      </c>
      <c r="Z71" t="s" s="21">
        <v>25</v>
      </c>
      <c r="AA71" t="s" s="49">
        <v>25</v>
      </c>
      <c r="AB71" t="s" s="41">
        <v>25</v>
      </c>
      <c r="AC71" t="s" s="49">
        <v>25</v>
      </c>
      <c r="AD71" t="s" s="41">
        <v>25</v>
      </c>
      <c r="AE71" t="s" s="155">
        <v>25</v>
      </c>
      <c r="AF71" t="s" s="41">
        <v>25</v>
      </c>
      <c r="AG71" t="s" s="96">
        <v>25</v>
      </c>
      <c r="AH71" t="s" s="41">
        <v>25</v>
      </c>
      <c r="AI71" t="s" s="98">
        <v>25</v>
      </c>
      <c r="AJ71" t="s" s="50">
        <v>25</v>
      </c>
      <c r="AK71" s="47">
        <v>0</v>
      </c>
      <c r="AL71" s="48">
        <v>0</v>
      </c>
      <c r="AM71" s="48">
        <v>0</v>
      </c>
      <c r="AN71" s="48">
        <v>0</v>
      </c>
      <c r="AO71" s="48">
        <v>0</v>
      </c>
      <c r="AP71" s="46"/>
      <c r="AQ71" s="46"/>
      <c r="AR71" s="27"/>
      <c r="AS71" s="28"/>
      <c r="AT71" s="29"/>
      <c r="AU71" s="30"/>
      <c r="AV71" s="31"/>
      <c r="AW71" s="31"/>
      <c r="AX71" s="31"/>
      <c r="AY71" s="32"/>
      <c r="AZ71" s="30"/>
      <c r="BA71" s="31"/>
      <c r="BB71" s="31"/>
      <c r="BC71" s="31"/>
      <c r="BD71" s="32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</row>
    <row r="72" ht="16.9" customHeight="1">
      <c r="A72" s="51"/>
      <c r="B72" s="51"/>
      <c r="C72" s="51"/>
      <c r="D72" s="21"/>
      <c r="E72" s="2">
        <f>LARGE(G72:AO72,1)+LARGE(G72:AO72,2)+LARGE(G72:AO72,3)+LARGE(G72:AO72,4)+LARGE(G72:AO72,5)</f>
        <v>0</v>
      </c>
      <c r="F72" s="39">
        <f>COUNT(G72:AJ72)</f>
        <v>0</v>
      </c>
      <c r="G72" s="40"/>
      <c r="H72" t="s" s="41">
        <v>25</v>
      </c>
      <c r="I72" t="s" s="49">
        <v>25</v>
      </c>
      <c r="J72" t="s" s="41">
        <v>25</v>
      </c>
      <c r="K72" t="s" s="49">
        <v>25</v>
      </c>
      <c r="L72" t="s" s="41">
        <v>25</v>
      </c>
      <c r="M72" t="s" s="49">
        <v>25</v>
      </c>
      <c r="N72" t="s" s="41">
        <v>25</v>
      </c>
      <c r="O72" t="s" s="49">
        <v>25</v>
      </c>
      <c r="P72" t="s" s="41">
        <v>25</v>
      </c>
      <c r="Q72" t="s" s="49">
        <v>25</v>
      </c>
      <c r="R72" t="s" s="41">
        <v>25</v>
      </c>
      <c r="S72" t="s" s="49">
        <v>25</v>
      </c>
      <c r="T72" t="s" s="41">
        <v>25</v>
      </c>
      <c r="U72" t="s" s="232">
        <v>25</v>
      </c>
      <c r="V72" t="s" s="41">
        <v>25</v>
      </c>
      <c r="W72" t="s" s="49">
        <v>25</v>
      </c>
      <c r="X72" t="s" s="41">
        <v>25</v>
      </c>
      <c r="Y72" t="s" s="22">
        <v>25</v>
      </c>
      <c r="Z72" t="s" s="21">
        <v>25</v>
      </c>
      <c r="AA72" t="s" s="49">
        <v>25</v>
      </c>
      <c r="AB72" t="s" s="41">
        <v>25</v>
      </c>
      <c r="AC72" t="s" s="49">
        <v>25</v>
      </c>
      <c r="AD72" t="s" s="41">
        <v>25</v>
      </c>
      <c r="AE72" t="s" s="155">
        <v>25</v>
      </c>
      <c r="AF72" t="s" s="41">
        <v>25</v>
      </c>
      <c r="AG72" t="s" s="96">
        <v>25</v>
      </c>
      <c r="AH72" t="s" s="41">
        <v>25</v>
      </c>
      <c r="AI72" t="s" s="98">
        <v>25</v>
      </c>
      <c r="AJ72" t="s" s="50">
        <v>25</v>
      </c>
      <c r="AK72" s="47">
        <v>0</v>
      </c>
      <c r="AL72" s="48">
        <v>0</v>
      </c>
      <c r="AM72" s="48">
        <v>0</v>
      </c>
      <c r="AN72" s="48">
        <v>0</v>
      </c>
      <c r="AO72" s="48">
        <v>0</v>
      </c>
      <c r="AP72" s="46"/>
      <c r="AQ72" s="46"/>
      <c r="AR72" s="27"/>
      <c r="AS72" s="28"/>
      <c r="AT72" s="29"/>
      <c r="AU72" s="30"/>
      <c r="AV72" s="31"/>
      <c r="AW72" s="31"/>
      <c r="AX72" s="31"/>
      <c r="AY72" s="32"/>
      <c r="AZ72" s="30"/>
      <c r="BA72" s="31"/>
      <c r="BB72" s="31"/>
      <c r="BC72" s="31"/>
      <c r="BD72" s="32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</row>
    <row r="73" ht="16.9" customHeight="1">
      <c r="A73" s="51"/>
      <c r="B73" s="51"/>
      <c r="C73" s="51"/>
      <c r="D73" s="21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41">
        <v>25</v>
      </c>
      <c r="I73" t="s" s="49">
        <v>25</v>
      </c>
      <c r="J73" t="s" s="41">
        <v>25</v>
      </c>
      <c r="K73" t="s" s="49">
        <v>25</v>
      </c>
      <c r="L73" t="s" s="41">
        <v>25</v>
      </c>
      <c r="M73" t="s" s="49">
        <v>25</v>
      </c>
      <c r="N73" t="s" s="41">
        <v>25</v>
      </c>
      <c r="O73" t="s" s="49">
        <v>25</v>
      </c>
      <c r="P73" t="s" s="41">
        <v>25</v>
      </c>
      <c r="Q73" t="s" s="49">
        <v>25</v>
      </c>
      <c r="R73" t="s" s="41">
        <v>25</v>
      </c>
      <c r="S73" t="s" s="49">
        <v>25</v>
      </c>
      <c r="T73" t="s" s="41">
        <v>25</v>
      </c>
      <c r="U73" t="s" s="232">
        <v>25</v>
      </c>
      <c r="V73" t="s" s="41">
        <v>25</v>
      </c>
      <c r="W73" t="s" s="49">
        <v>25</v>
      </c>
      <c r="X73" t="s" s="41">
        <v>25</v>
      </c>
      <c r="Y73" t="s" s="22">
        <v>25</v>
      </c>
      <c r="Z73" t="s" s="21">
        <v>25</v>
      </c>
      <c r="AA73" t="s" s="49">
        <v>25</v>
      </c>
      <c r="AB73" t="s" s="41">
        <v>25</v>
      </c>
      <c r="AC73" t="s" s="49">
        <v>25</v>
      </c>
      <c r="AD73" t="s" s="41">
        <v>25</v>
      </c>
      <c r="AE73" t="s" s="155">
        <v>25</v>
      </c>
      <c r="AF73" t="s" s="41">
        <v>25</v>
      </c>
      <c r="AG73" t="s" s="96">
        <v>25</v>
      </c>
      <c r="AH73" t="s" s="41">
        <v>25</v>
      </c>
      <c r="AI73" t="s" s="98">
        <v>25</v>
      </c>
      <c r="AJ73" t="s" s="50">
        <v>25</v>
      </c>
      <c r="AK73" s="47">
        <v>0</v>
      </c>
      <c r="AL73" s="48">
        <v>0</v>
      </c>
      <c r="AM73" s="48">
        <v>0</v>
      </c>
      <c r="AN73" s="48">
        <v>0</v>
      </c>
      <c r="AO73" s="48">
        <v>0</v>
      </c>
      <c r="AP73" s="46"/>
      <c r="AQ73" s="46"/>
      <c r="AR73" s="27"/>
      <c r="AS73" s="28"/>
      <c r="AT73" s="29"/>
      <c r="AU73" s="30"/>
      <c r="AV73" s="31"/>
      <c r="AW73" s="31"/>
      <c r="AX73" s="31"/>
      <c r="AY73" s="32"/>
      <c r="AZ73" s="30"/>
      <c r="BA73" s="31"/>
      <c r="BB73" s="31"/>
      <c r="BC73" s="31"/>
      <c r="BD73" s="32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</row>
    <row r="74" ht="16.9" customHeight="1">
      <c r="A74" s="51"/>
      <c r="B74" s="51"/>
      <c r="C74" s="51"/>
      <c r="D74" s="21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1">
        <v>25</v>
      </c>
      <c r="I74" t="s" s="49">
        <v>25</v>
      </c>
      <c r="J74" t="s" s="41">
        <v>25</v>
      </c>
      <c r="K74" t="s" s="49">
        <v>25</v>
      </c>
      <c r="L74" t="s" s="41">
        <v>25</v>
      </c>
      <c r="M74" t="s" s="49">
        <v>25</v>
      </c>
      <c r="N74" t="s" s="41">
        <v>25</v>
      </c>
      <c r="O74" t="s" s="49">
        <v>25</v>
      </c>
      <c r="P74" t="s" s="41">
        <v>25</v>
      </c>
      <c r="Q74" t="s" s="49">
        <v>25</v>
      </c>
      <c r="R74" t="s" s="41">
        <v>25</v>
      </c>
      <c r="S74" t="s" s="49">
        <v>25</v>
      </c>
      <c r="T74" t="s" s="41">
        <v>25</v>
      </c>
      <c r="U74" t="s" s="232">
        <v>25</v>
      </c>
      <c r="V74" t="s" s="41">
        <v>25</v>
      </c>
      <c r="W74" t="s" s="49">
        <v>25</v>
      </c>
      <c r="X74" t="s" s="41">
        <v>25</v>
      </c>
      <c r="Y74" t="s" s="22">
        <v>25</v>
      </c>
      <c r="Z74" t="s" s="21">
        <v>25</v>
      </c>
      <c r="AA74" t="s" s="49">
        <v>25</v>
      </c>
      <c r="AB74" t="s" s="41">
        <v>25</v>
      </c>
      <c r="AC74" t="s" s="49">
        <v>25</v>
      </c>
      <c r="AD74" t="s" s="41">
        <v>25</v>
      </c>
      <c r="AE74" t="s" s="155">
        <v>25</v>
      </c>
      <c r="AF74" t="s" s="41">
        <v>25</v>
      </c>
      <c r="AG74" t="s" s="96">
        <v>25</v>
      </c>
      <c r="AH74" t="s" s="41">
        <v>25</v>
      </c>
      <c r="AI74" t="s" s="98">
        <v>25</v>
      </c>
      <c r="AJ74" t="s" s="50">
        <v>25</v>
      </c>
      <c r="AK74" s="47">
        <v>0</v>
      </c>
      <c r="AL74" s="48">
        <v>0</v>
      </c>
      <c r="AM74" s="48">
        <v>0</v>
      </c>
      <c r="AN74" s="48">
        <v>0</v>
      </c>
      <c r="AO74" s="48">
        <v>0</v>
      </c>
      <c r="AP74" s="46"/>
      <c r="AQ74" s="46"/>
      <c r="AR74" s="27"/>
      <c r="AS74" s="28"/>
      <c r="AT74" s="29"/>
      <c r="AU74" s="30"/>
      <c r="AV74" s="31"/>
      <c r="AW74" s="31"/>
      <c r="AX74" s="31"/>
      <c r="AY74" s="32"/>
      <c r="AZ74" s="30"/>
      <c r="BA74" s="31"/>
      <c r="BB74" s="31"/>
      <c r="BC74" s="31"/>
      <c r="BD74" s="32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</row>
    <row r="75" ht="16.9" customHeight="1">
      <c r="A75" s="51"/>
      <c r="B75" s="51"/>
      <c r="C75" s="51"/>
      <c r="D75" s="21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1">
        <v>25</v>
      </c>
      <c r="I75" t="s" s="49">
        <v>25</v>
      </c>
      <c r="J75" t="s" s="41">
        <v>25</v>
      </c>
      <c r="K75" t="s" s="49">
        <v>25</v>
      </c>
      <c r="L75" t="s" s="41">
        <v>25</v>
      </c>
      <c r="M75" t="s" s="49">
        <v>25</v>
      </c>
      <c r="N75" t="s" s="41">
        <v>25</v>
      </c>
      <c r="O75" t="s" s="49">
        <v>25</v>
      </c>
      <c r="P75" t="s" s="41">
        <v>25</v>
      </c>
      <c r="Q75" t="s" s="49">
        <v>25</v>
      </c>
      <c r="R75" t="s" s="41">
        <v>25</v>
      </c>
      <c r="S75" t="s" s="49">
        <v>25</v>
      </c>
      <c r="T75" t="s" s="41">
        <v>25</v>
      </c>
      <c r="U75" t="s" s="232">
        <v>25</v>
      </c>
      <c r="V75" t="s" s="41">
        <v>25</v>
      </c>
      <c r="W75" t="s" s="49">
        <v>25</v>
      </c>
      <c r="X75" t="s" s="41">
        <v>25</v>
      </c>
      <c r="Y75" t="s" s="22">
        <v>25</v>
      </c>
      <c r="Z75" t="s" s="21">
        <v>25</v>
      </c>
      <c r="AA75" t="s" s="49">
        <v>25</v>
      </c>
      <c r="AB75" t="s" s="41">
        <v>25</v>
      </c>
      <c r="AC75" t="s" s="49">
        <v>25</v>
      </c>
      <c r="AD75" t="s" s="41">
        <v>25</v>
      </c>
      <c r="AE75" t="s" s="155">
        <v>25</v>
      </c>
      <c r="AF75" t="s" s="41">
        <v>25</v>
      </c>
      <c r="AG75" t="s" s="96">
        <v>25</v>
      </c>
      <c r="AH75" t="s" s="41">
        <v>25</v>
      </c>
      <c r="AI75" t="s" s="98">
        <v>25</v>
      </c>
      <c r="AJ75" t="s" s="50">
        <v>25</v>
      </c>
      <c r="AK75" s="47">
        <v>0</v>
      </c>
      <c r="AL75" s="48">
        <v>0</v>
      </c>
      <c r="AM75" s="48">
        <v>0</v>
      </c>
      <c r="AN75" s="48">
        <v>0</v>
      </c>
      <c r="AO75" s="48">
        <v>0</v>
      </c>
      <c r="AP75" s="46"/>
      <c r="AQ75" s="46"/>
      <c r="AR75" s="27"/>
      <c r="AS75" s="28"/>
      <c r="AT75" s="29"/>
      <c r="AU75" s="30"/>
      <c r="AV75" s="31"/>
      <c r="AW75" s="31"/>
      <c r="AX75" s="31"/>
      <c r="AY75" s="32"/>
      <c r="AZ75" s="30"/>
      <c r="BA75" s="31"/>
      <c r="BB75" s="31"/>
      <c r="BC75" s="31"/>
      <c r="BD75" s="32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ht="16.9" customHeight="1">
      <c r="A76" s="51"/>
      <c r="B76" s="51"/>
      <c r="C76" s="51"/>
      <c r="D76" s="21"/>
      <c r="E76" s="2">
        <f>LARGE(G76:AO76,1)+LARGE(G76:AO76,2)+LARGE(G76:AO76,3)+LARGE(G76:AO76,4)+LARGE(G76:AO76,5)</f>
        <v>0</v>
      </c>
      <c r="F76" s="39">
        <f>COUNT(G76:AJ76)</f>
        <v>0</v>
      </c>
      <c r="G76" s="40"/>
      <c r="H76" t="s" s="41">
        <v>25</v>
      </c>
      <c r="I76" t="s" s="49">
        <v>25</v>
      </c>
      <c r="J76" t="s" s="41">
        <v>25</v>
      </c>
      <c r="K76" t="s" s="49">
        <v>25</v>
      </c>
      <c r="L76" t="s" s="41">
        <v>25</v>
      </c>
      <c r="M76" t="s" s="49">
        <v>25</v>
      </c>
      <c r="N76" t="s" s="41">
        <v>25</v>
      </c>
      <c r="O76" t="s" s="49">
        <v>25</v>
      </c>
      <c r="P76" t="s" s="41">
        <v>25</v>
      </c>
      <c r="Q76" t="s" s="49">
        <v>25</v>
      </c>
      <c r="R76" t="s" s="41">
        <v>25</v>
      </c>
      <c r="S76" t="s" s="49">
        <v>25</v>
      </c>
      <c r="T76" t="s" s="41">
        <v>25</v>
      </c>
      <c r="U76" t="s" s="232">
        <v>25</v>
      </c>
      <c r="V76" t="s" s="41">
        <v>25</v>
      </c>
      <c r="W76" t="s" s="49">
        <v>25</v>
      </c>
      <c r="X76" t="s" s="41">
        <v>25</v>
      </c>
      <c r="Y76" t="s" s="22">
        <v>25</v>
      </c>
      <c r="Z76" t="s" s="21">
        <v>25</v>
      </c>
      <c r="AA76" t="s" s="49">
        <v>25</v>
      </c>
      <c r="AB76" t="s" s="41">
        <v>25</v>
      </c>
      <c r="AC76" t="s" s="49">
        <v>25</v>
      </c>
      <c r="AD76" t="s" s="41">
        <v>25</v>
      </c>
      <c r="AE76" t="s" s="155">
        <v>25</v>
      </c>
      <c r="AF76" t="s" s="41">
        <v>25</v>
      </c>
      <c r="AG76" t="s" s="96">
        <v>25</v>
      </c>
      <c r="AH76" t="s" s="41">
        <v>25</v>
      </c>
      <c r="AI76" t="s" s="98">
        <v>25</v>
      </c>
      <c r="AJ76" t="s" s="50">
        <v>25</v>
      </c>
      <c r="AK76" s="47">
        <v>0</v>
      </c>
      <c r="AL76" s="48">
        <v>0</v>
      </c>
      <c r="AM76" s="48">
        <v>0</v>
      </c>
      <c r="AN76" s="48">
        <v>0</v>
      </c>
      <c r="AO76" s="48">
        <v>0</v>
      </c>
      <c r="AP76" s="46"/>
      <c r="AQ76" s="46"/>
      <c r="AR76" s="27"/>
      <c r="AS76" s="28"/>
      <c r="AT76" s="29"/>
      <c r="AU76" s="30"/>
      <c r="AV76" s="31"/>
      <c r="AW76" s="31"/>
      <c r="AX76" s="31"/>
      <c r="AY76" s="32"/>
      <c r="AZ76" s="30"/>
      <c r="BA76" s="31"/>
      <c r="BB76" s="31"/>
      <c r="BC76" s="31"/>
      <c r="BD76" s="32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ht="16.9" customHeight="1">
      <c r="A77" s="51"/>
      <c r="B77" s="51"/>
      <c r="C77" s="51"/>
      <c r="D77" s="21"/>
      <c r="E77" s="2">
        <f>LARGE(G77:AO77,1)+LARGE(G77:AO77,2)+LARGE(G77:AO77,3)+LARGE(G77:AO77,4)+LARGE(G77:AO77,5)</f>
        <v>0</v>
      </c>
      <c r="F77" s="39">
        <f>COUNT(G77:AJ77)</f>
        <v>0</v>
      </c>
      <c r="G77" s="40"/>
      <c r="H77" t="s" s="41">
        <v>25</v>
      </c>
      <c r="I77" t="s" s="49">
        <v>25</v>
      </c>
      <c r="J77" t="s" s="41">
        <v>25</v>
      </c>
      <c r="K77" t="s" s="49">
        <v>25</v>
      </c>
      <c r="L77" t="s" s="41">
        <v>25</v>
      </c>
      <c r="M77" t="s" s="49">
        <v>25</v>
      </c>
      <c r="N77" t="s" s="41">
        <v>25</v>
      </c>
      <c r="O77" t="s" s="49">
        <v>25</v>
      </c>
      <c r="P77" t="s" s="41">
        <v>25</v>
      </c>
      <c r="Q77" t="s" s="49">
        <v>25</v>
      </c>
      <c r="R77" t="s" s="41">
        <v>25</v>
      </c>
      <c r="S77" t="s" s="49">
        <v>25</v>
      </c>
      <c r="T77" t="s" s="41">
        <v>25</v>
      </c>
      <c r="U77" t="s" s="232">
        <v>25</v>
      </c>
      <c r="V77" t="s" s="41">
        <v>25</v>
      </c>
      <c r="W77" t="s" s="49">
        <v>25</v>
      </c>
      <c r="X77" t="s" s="41">
        <v>25</v>
      </c>
      <c r="Y77" t="s" s="22">
        <v>25</v>
      </c>
      <c r="Z77" t="s" s="21">
        <v>25</v>
      </c>
      <c r="AA77" t="s" s="49">
        <v>25</v>
      </c>
      <c r="AB77" t="s" s="41">
        <v>25</v>
      </c>
      <c r="AC77" t="s" s="49">
        <v>25</v>
      </c>
      <c r="AD77" t="s" s="41">
        <v>25</v>
      </c>
      <c r="AE77" t="s" s="155">
        <v>25</v>
      </c>
      <c r="AF77" t="s" s="41">
        <v>25</v>
      </c>
      <c r="AG77" t="s" s="96">
        <v>25</v>
      </c>
      <c r="AH77" t="s" s="41">
        <v>25</v>
      </c>
      <c r="AI77" t="s" s="98">
        <v>25</v>
      </c>
      <c r="AJ77" t="s" s="50">
        <v>25</v>
      </c>
      <c r="AK77" s="47">
        <v>0</v>
      </c>
      <c r="AL77" s="48">
        <v>0</v>
      </c>
      <c r="AM77" s="48">
        <v>0</v>
      </c>
      <c r="AN77" s="48">
        <v>0</v>
      </c>
      <c r="AO77" s="48">
        <v>0</v>
      </c>
      <c r="AP77" s="46"/>
      <c r="AQ77" s="46"/>
      <c r="AR77" s="27"/>
      <c r="AS77" s="28"/>
      <c r="AT77" s="29"/>
      <c r="AU77" s="30"/>
      <c r="AV77" s="31"/>
      <c r="AW77" s="31"/>
      <c r="AX77" s="31"/>
      <c r="AY77" s="32"/>
      <c r="AZ77" s="30"/>
      <c r="BA77" s="31"/>
      <c r="BB77" s="31"/>
      <c r="BC77" s="31"/>
      <c r="BD77" s="32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ht="16.9" customHeight="1">
      <c r="A78" s="51"/>
      <c r="B78" s="51"/>
      <c r="C78" s="51"/>
      <c r="D78" s="21"/>
      <c r="E78" s="2">
        <f>LARGE(G78:AO78,1)+LARGE(G78:AO78,2)+LARGE(G78:AO78,3)+LARGE(G78:AO78,4)+LARGE(G78:AO78,5)</f>
        <v>0</v>
      </c>
      <c r="F78" s="39">
        <f>COUNT(G78:AJ78)</f>
        <v>0</v>
      </c>
      <c r="G78" s="40"/>
      <c r="H78" t="s" s="41">
        <v>25</v>
      </c>
      <c r="I78" t="s" s="49">
        <v>25</v>
      </c>
      <c r="J78" t="s" s="41">
        <v>25</v>
      </c>
      <c r="K78" t="s" s="49">
        <v>25</v>
      </c>
      <c r="L78" t="s" s="41">
        <v>25</v>
      </c>
      <c r="M78" t="s" s="49">
        <v>25</v>
      </c>
      <c r="N78" t="s" s="41">
        <v>25</v>
      </c>
      <c r="O78" t="s" s="49">
        <v>25</v>
      </c>
      <c r="P78" t="s" s="41">
        <v>25</v>
      </c>
      <c r="Q78" t="s" s="49">
        <v>25</v>
      </c>
      <c r="R78" t="s" s="41">
        <v>25</v>
      </c>
      <c r="S78" t="s" s="49">
        <v>25</v>
      </c>
      <c r="T78" t="s" s="41">
        <v>25</v>
      </c>
      <c r="U78" t="s" s="232">
        <v>25</v>
      </c>
      <c r="V78" t="s" s="41">
        <v>25</v>
      </c>
      <c r="W78" t="s" s="49">
        <v>25</v>
      </c>
      <c r="X78" t="s" s="41">
        <v>25</v>
      </c>
      <c r="Y78" t="s" s="22">
        <v>25</v>
      </c>
      <c r="Z78" t="s" s="21">
        <v>25</v>
      </c>
      <c r="AA78" t="s" s="49">
        <v>25</v>
      </c>
      <c r="AB78" t="s" s="41">
        <v>25</v>
      </c>
      <c r="AC78" t="s" s="49">
        <v>25</v>
      </c>
      <c r="AD78" t="s" s="41">
        <v>25</v>
      </c>
      <c r="AE78" t="s" s="155">
        <v>25</v>
      </c>
      <c r="AF78" t="s" s="41">
        <v>25</v>
      </c>
      <c r="AG78" t="s" s="96">
        <v>25</v>
      </c>
      <c r="AH78" t="s" s="41">
        <v>25</v>
      </c>
      <c r="AI78" t="s" s="98">
        <v>25</v>
      </c>
      <c r="AJ78" t="s" s="50">
        <v>25</v>
      </c>
      <c r="AK78" s="47">
        <v>0</v>
      </c>
      <c r="AL78" s="48">
        <v>0</v>
      </c>
      <c r="AM78" s="48">
        <v>0</v>
      </c>
      <c r="AN78" s="48">
        <v>0</v>
      </c>
      <c r="AO78" s="48">
        <v>0</v>
      </c>
      <c r="AP78" s="46"/>
      <c r="AQ78" s="46"/>
      <c r="AR78" s="27"/>
      <c r="AS78" s="28"/>
      <c r="AT78" s="29"/>
      <c r="AU78" s="30"/>
      <c r="AV78" s="31"/>
      <c r="AW78" s="31"/>
      <c r="AX78" s="31"/>
      <c r="AY78" s="32"/>
      <c r="AZ78" s="30"/>
      <c r="BA78" s="31"/>
      <c r="BB78" s="31"/>
      <c r="BC78" s="31"/>
      <c r="BD78" s="32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ht="16.9" customHeight="1">
      <c r="A79" s="51"/>
      <c r="B79" s="51"/>
      <c r="C79" s="51"/>
      <c r="D79" s="21"/>
      <c r="E79" s="2">
        <f>LARGE(G79:AO79,1)+LARGE(G79:AO79,2)+LARGE(G79:AO79,3)+LARGE(G79:AO79,4)+LARGE(G79:AO79,5)</f>
        <v>0</v>
      </c>
      <c r="F79" s="39">
        <f>COUNT(G79:AJ79)</f>
        <v>0</v>
      </c>
      <c r="G79" s="40"/>
      <c r="H79" t="s" s="41">
        <v>25</v>
      </c>
      <c r="I79" t="s" s="49">
        <v>25</v>
      </c>
      <c r="J79" t="s" s="41">
        <v>25</v>
      </c>
      <c r="K79" t="s" s="49">
        <v>25</v>
      </c>
      <c r="L79" t="s" s="41">
        <v>25</v>
      </c>
      <c r="M79" t="s" s="49">
        <v>25</v>
      </c>
      <c r="N79" t="s" s="41">
        <v>25</v>
      </c>
      <c r="O79" t="s" s="49">
        <v>25</v>
      </c>
      <c r="P79" t="s" s="41">
        <v>25</v>
      </c>
      <c r="Q79" t="s" s="49">
        <v>25</v>
      </c>
      <c r="R79" t="s" s="41">
        <v>25</v>
      </c>
      <c r="S79" t="s" s="49">
        <v>25</v>
      </c>
      <c r="T79" t="s" s="41">
        <v>25</v>
      </c>
      <c r="U79" t="s" s="232">
        <v>25</v>
      </c>
      <c r="V79" t="s" s="41">
        <v>25</v>
      </c>
      <c r="W79" t="s" s="49">
        <v>25</v>
      </c>
      <c r="X79" t="s" s="41">
        <v>25</v>
      </c>
      <c r="Y79" t="s" s="22">
        <v>25</v>
      </c>
      <c r="Z79" t="s" s="21">
        <v>25</v>
      </c>
      <c r="AA79" t="s" s="49">
        <v>25</v>
      </c>
      <c r="AB79" t="s" s="41">
        <v>25</v>
      </c>
      <c r="AC79" t="s" s="49">
        <v>25</v>
      </c>
      <c r="AD79" t="s" s="41">
        <v>25</v>
      </c>
      <c r="AE79" t="s" s="155">
        <v>25</v>
      </c>
      <c r="AF79" t="s" s="41">
        <v>25</v>
      </c>
      <c r="AG79" t="s" s="96">
        <v>25</v>
      </c>
      <c r="AH79" t="s" s="41">
        <v>25</v>
      </c>
      <c r="AI79" t="s" s="98">
        <v>25</v>
      </c>
      <c r="AJ79" t="s" s="50">
        <v>25</v>
      </c>
      <c r="AK79" s="47">
        <v>0</v>
      </c>
      <c r="AL79" s="48">
        <v>0</v>
      </c>
      <c r="AM79" s="48">
        <v>0</v>
      </c>
      <c r="AN79" s="48">
        <v>0</v>
      </c>
      <c r="AO79" s="48">
        <v>0</v>
      </c>
      <c r="AP79" s="46"/>
      <c r="AQ79" s="46"/>
      <c r="AR79" s="27"/>
      <c r="AS79" s="28"/>
      <c r="AT79" s="29"/>
      <c r="AU79" s="30"/>
      <c r="AV79" s="31"/>
      <c r="AW79" s="31"/>
      <c r="AX79" s="31"/>
      <c r="AY79" s="32"/>
      <c r="AZ79" s="30"/>
      <c r="BA79" s="31"/>
      <c r="BB79" s="31"/>
      <c r="BC79" s="31"/>
      <c r="BD79" s="32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ht="16.9" customHeight="1">
      <c r="A80" s="51"/>
      <c r="B80" s="51"/>
      <c r="C80" s="51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1">
        <v>25</v>
      </c>
      <c r="I80" t="s" s="49">
        <v>25</v>
      </c>
      <c r="J80" t="s" s="41">
        <v>25</v>
      </c>
      <c r="K80" t="s" s="49">
        <v>25</v>
      </c>
      <c r="L80" t="s" s="41">
        <v>25</v>
      </c>
      <c r="M80" t="s" s="49">
        <v>25</v>
      </c>
      <c r="N80" t="s" s="41">
        <v>25</v>
      </c>
      <c r="O80" t="s" s="49">
        <v>25</v>
      </c>
      <c r="P80" t="s" s="41">
        <v>25</v>
      </c>
      <c r="Q80" t="s" s="49">
        <v>25</v>
      </c>
      <c r="R80" t="s" s="41">
        <v>25</v>
      </c>
      <c r="S80" t="s" s="49">
        <v>25</v>
      </c>
      <c r="T80" t="s" s="41">
        <v>25</v>
      </c>
      <c r="U80" t="s" s="232">
        <v>25</v>
      </c>
      <c r="V80" t="s" s="41">
        <v>25</v>
      </c>
      <c r="W80" t="s" s="49">
        <v>25</v>
      </c>
      <c r="X80" t="s" s="41">
        <v>25</v>
      </c>
      <c r="Y80" t="s" s="22">
        <v>25</v>
      </c>
      <c r="Z80" t="s" s="21">
        <v>25</v>
      </c>
      <c r="AA80" t="s" s="49">
        <v>25</v>
      </c>
      <c r="AB80" t="s" s="41">
        <v>25</v>
      </c>
      <c r="AC80" t="s" s="49">
        <v>25</v>
      </c>
      <c r="AD80" t="s" s="41">
        <v>25</v>
      </c>
      <c r="AE80" t="s" s="155">
        <v>25</v>
      </c>
      <c r="AF80" t="s" s="41">
        <v>25</v>
      </c>
      <c r="AG80" t="s" s="96">
        <v>25</v>
      </c>
      <c r="AH80" t="s" s="41">
        <v>25</v>
      </c>
      <c r="AI80" t="s" s="98">
        <v>25</v>
      </c>
      <c r="AJ80" t="s" s="50">
        <v>25</v>
      </c>
      <c r="AK80" s="47">
        <v>0</v>
      </c>
      <c r="AL80" s="48">
        <v>0</v>
      </c>
      <c r="AM80" s="48">
        <v>0</v>
      </c>
      <c r="AN80" s="48">
        <v>0</v>
      </c>
      <c r="AO80" s="48">
        <v>0</v>
      </c>
      <c r="AP80" s="46"/>
      <c r="AQ80" s="46"/>
      <c r="AR80" s="27"/>
      <c r="AS80" s="28"/>
      <c r="AT80" s="29"/>
      <c r="AU80" s="30"/>
      <c r="AV80" s="31"/>
      <c r="AW80" s="31"/>
      <c r="AX80" s="31"/>
      <c r="AY80" s="32"/>
      <c r="AZ80" s="30"/>
      <c r="BA80" s="31"/>
      <c r="BB80" s="31"/>
      <c r="BC80" s="31"/>
      <c r="BD80" s="32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ht="16.9" customHeight="1">
      <c r="A81" s="51"/>
      <c r="B81" s="51"/>
      <c r="C81" s="51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1">
        <v>25</v>
      </c>
      <c r="I81" t="s" s="49">
        <v>25</v>
      </c>
      <c r="J81" t="s" s="41">
        <v>25</v>
      </c>
      <c r="K81" t="s" s="49">
        <v>25</v>
      </c>
      <c r="L81" t="s" s="41">
        <v>25</v>
      </c>
      <c r="M81" t="s" s="49">
        <v>25</v>
      </c>
      <c r="N81" t="s" s="41">
        <v>25</v>
      </c>
      <c r="O81" t="s" s="49">
        <v>25</v>
      </c>
      <c r="P81" t="s" s="41">
        <v>25</v>
      </c>
      <c r="Q81" t="s" s="49">
        <v>25</v>
      </c>
      <c r="R81" t="s" s="41">
        <v>25</v>
      </c>
      <c r="S81" t="s" s="49">
        <v>25</v>
      </c>
      <c r="T81" t="s" s="41">
        <v>25</v>
      </c>
      <c r="U81" t="s" s="232">
        <v>25</v>
      </c>
      <c r="V81" t="s" s="41">
        <v>25</v>
      </c>
      <c r="W81" t="s" s="49">
        <v>25</v>
      </c>
      <c r="X81" t="s" s="41">
        <v>25</v>
      </c>
      <c r="Y81" t="s" s="22">
        <v>25</v>
      </c>
      <c r="Z81" t="s" s="21">
        <v>25</v>
      </c>
      <c r="AA81" t="s" s="49">
        <v>25</v>
      </c>
      <c r="AB81" t="s" s="41">
        <v>25</v>
      </c>
      <c r="AC81" t="s" s="49">
        <v>25</v>
      </c>
      <c r="AD81" t="s" s="41">
        <v>25</v>
      </c>
      <c r="AE81" t="s" s="155">
        <v>25</v>
      </c>
      <c r="AF81" t="s" s="41">
        <v>25</v>
      </c>
      <c r="AG81" t="s" s="96">
        <v>25</v>
      </c>
      <c r="AH81" t="s" s="41">
        <v>25</v>
      </c>
      <c r="AI81" t="s" s="98">
        <v>25</v>
      </c>
      <c r="AJ81" t="s" s="50">
        <v>25</v>
      </c>
      <c r="AK81" s="47">
        <v>0</v>
      </c>
      <c r="AL81" s="48">
        <v>0</v>
      </c>
      <c r="AM81" s="48">
        <v>0</v>
      </c>
      <c r="AN81" s="48">
        <v>0</v>
      </c>
      <c r="AO81" s="48">
        <v>0</v>
      </c>
      <c r="AP81" s="46"/>
      <c r="AQ81" s="46"/>
      <c r="AR81" s="27"/>
      <c r="AS81" s="28"/>
      <c r="AT81" s="29"/>
      <c r="AU81" s="30"/>
      <c r="AV81" s="31"/>
      <c r="AW81" s="31"/>
      <c r="AX81" s="31"/>
      <c r="AY81" s="32"/>
      <c r="AZ81" s="30"/>
      <c r="BA81" s="31"/>
      <c r="BB81" s="31"/>
      <c r="BC81" s="31"/>
      <c r="BD81" s="32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ht="16.9" customHeight="1">
      <c r="A82" s="51"/>
      <c r="B82" s="51"/>
      <c r="C82" s="51"/>
      <c r="D82" s="2"/>
      <c r="E82" s="39">
        <f>LARGE(G82:AO82,1)+LARGE(G82:AO82,2)+LARGE(G82:AO82,3)+LARGE(G82:AO82,4)+LARGE(G82:AO82,5)</f>
        <v>0</v>
      </c>
      <c r="F82" s="39">
        <f>COUNT(G82:AJ82)</f>
        <v>0</v>
      </c>
      <c r="G82" s="40"/>
      <c r="H82" t="s" s="41">
        <v>25</v>
      </c>
      <c r="I82" t="s" s="49">
        <v>25</v>
      </c>
      <c r="J82" t="s" s="41">
        <v>25</v>
      </c>
      <c r="K82" t="s" s="49">
        <v>25</v>
      </c>
      <c r="L82" t="s" s="41">
        <v>25</v>
      </c>
      <c r="M82" t="s" s="49">
        <v>25</v>
      </c>
      <c r="N82" t="s" s="41">
        <v>25</v>
      </c>
      <c r="O82" t="s" s="49">
        <v>25</v>
      </c>
      <c r="P82" t="s" s="41">
        <v>25</v>
      </c>
      <c r="Q82" t="s" s="49">
        <v>25</v>
      </c>
      <c r="R82" t="s" s="41">
        <v>25</v>
      </c>
      <c r="S82" t="s" s="49">
        <v>25</v>
      </c>
      <c r="T82" t="s" s="41">
        <v>25</v>
      </c>
      <c r="U82" t="s" s="232">
        <v>25</v>
      </c>
      <c r="V82" t="s" s="41">
        <v>25</v>
      </c>
      <c r="W82" t="s" s="49">
        <v>25</v>
      </c>
      <c r="X82" t="s" s="41">
        <v>25</v>
      </c>
      <c r="Y82" t="s" s="22">
        <v>25</v>
      </c>
      <c r="Z82" t="s" s="21">
        <v>25</v>
      </c>
      <c r="AA82" t="s" s="49">
        <v>25</v>
      </c>
      <c r="AB82" t="s" s="41">
        <v>25</v>
      </c>
      <c r="AC82" t="s" s="49">
        <v>25</v>
      </c>
      <c r="AD82" t="s" s="41">
        <v>25</v>
      </c>
      <c r="AE82" t="s" s="155">
        <v>25</v>
      </c>
      <c r="AF82" t="s" s="41">
        <v>25</v>
      </c>
      <c r="AG82" t="s" s="96">
        <v>25</v>
      </c>
      <c r="AH82" t="s" s="41">
        <v>25</v>
      </c>
      <c r="AI82" t="s" s="98">
        <v>25</v>
      </c>
      <c r="AJ82" t="s" s="50">
        <v>25</v>
      </c>
      <c r="AK82" s="47">
        <v>0</v>
      </c>
      <c r="AL82" s="48">
        <v>0</v>
      </c>
      <c r="AM82" s="48">
        <v>0</v>
      </c>
      <c r="AN82" s="48">
        <v>0</v>
      </c>
      <c r="AO82" s="48">
        <v>0</v>
      </c>
      <c r="AP82" s="46"/>
      <c r="AQ82" s="46"/>
      <c r="AR82" s="27"/>
      <c r="AS82" s="28"/>
      <c r="AT82" s="29"/>
      <c r="AU82" s="30"/>
      <c r="AV82" s="31"/>
      <c r="AW82" s="31"/>
      <c r="AX82" s="31"/>
      <c r="AY82" s="32"/>
      <c r="AZ82" s="30"/>
      <c r="BA82" s="31"/>
      <c r="BB82" s="31"/>
      <c r="BC82" s="31"/>
      <c r="BD82" s="32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ht="16.9" customHeight="1">
      <c r="A83" s="51"/>
      <c r="B83" s="51"/>
      <c r="C83" s="51"/>
      <c r="D83" s="2"/>
      <c r="E83" s="39">
        <f>LARGE(G83:AO83,1)+LARGE(G83:AO83,2)+LARGE(G83:AO83,3)+LARGE(G83:AO83,4)+LARGE(G83:AO83,5)</f>
        <v>0</v>
      </c>
      <c r="F83" s="39">
        <f>COUNT(G83:AJ83)</f>
        <v>0</v>
      </c>
      <c r="G83" s="40"/>
      <c r="H83" t="s" s="41">
        <v>25</v>
      </c>
      <c r="I83" t="s" s="49">
        <v>25</v>
      </c>
      <c r="J83" t="s" s="41">
        <v>25</v>
      </c>
      <c r="K83" t="s" s="49">
        <v>25</v>
      </c>
      <c r="L83" t="s" s="41">
        <v>25</v>
      </c>
      <c r="M83" t="s" s="49">
        <v>25</v>
      </c>
      <c r="N83" t="s" s="41">
        <v>25</v>
      </c>
      <c r="O83" t="s" s="49">
        <v>25</v>
      </c>
      <c r="P83" t="s" s="41">
        <v>25</v>
      </c>
      <c r="Q83" t="s" s="49">
        <v>25</v>
      </c>
      <c r="R83" t="s" s="41">
        <v>25</v>
      </c>
      <c r="S83" t="s" s="49">
        <v>25</v>
      </c>
      <c r="T83" t="s" s="41">
        <v>25</v>
      </c>
      <c r="U83" t="s" s="232">
        <v>25</v>
      </c>
      <c r="V83" t="s" s="41">
        <v>25</v>
      </c>
      <c r="W83" t="s" s="49">
        <v>25</v>
      </c>
      <c r="X83" t="s" s="41">
        <v>25</v>
      </c>
      <c r="Y83" t="s" s="22">
        <v>25</v>
      </c>
      <c r="Z83" t="s" s="21">
        <v>25</v>
      </c>
      <c r="AA83" t="s" s="49">
        <v>25</v>
      </c>
      <c r="AB83" t="s" s="41">
        <v>25</v>
      </c>
      <c r="AC83" t="s" s="49">
        <v>25</v>
      </c>
      <c r="AD83" t="s" s="41">
        <v>25</v>
      </c>
      <c r="AE83" t="s" s="155">
        <v>25</v>
      </c>
      <c r="AF83" t="s" s="41">
        <v>25</v>
      </c>
      <c r="AG83" t="s" s="96">
        <v>25</v>
      </c>
      <c r="AH83" t="s" s="41">
        <v>25</v>
      </c>
      <c r="AI83" t="s" s="98">
        <v>25</v>
      </c>
      <c r="AJ83" t="s" s="50">
        <v>25</v>
      </c>
      <c r="AK83" s="47">
        <v>0</v>
      </c>
      <c r="AL83" s="48">
        <v>0</v>
      </c>
      <c r="AM83" s="48">
        <v>0</v>
      </c>
      <c r="AN83" s="48">
        <v>0</v>
      </c>
      <c r="AO83" s="48">
        <v>0</v>
      </c>
      <c r="AP83" s="46"/>
      <c r="AQ83" s="46"/>
      <c r="AR83" s="27"/>
      <c r="AS83" s="28"/>
      <c r="AT83" s="29"/>
      <c r="AU83" s="30"/>
      <c r="AV83" s="31"/>
      <c r="AW83" s="31"/>
      <c r="AX83" s="31"/>
      <c r="AY83" s="32"/>
      <c r="AZ83" s="30"/>
      <c r="BA83" s="31"/>
      <c r="BB83" s="31"/>
      <c r="BC83" s="31"/>
      <c r="BD83" s="32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ht="16.9" customHeight="1">
      <c r="A84" s="2"/>
      <c r="B84" s="2"/>
      <c r="C84" s="2"/>
      <c r="D84" s="2"/>
      <c r="E84" s="39">
        <f>LARGE(G84:AO84,1)+LARGE(G84:AO84,2)+LARGE(G84:AO84,3)+LARGE(G84:AO84,4)+LARGE(G84:AO84,5)</f>
        <v>0</v>
      </c>
      <c r="F84" s="39">
        <f>COUNT(G84:AJ84)</f>
        <v>0</v>
      </c>
      <c r="G84" s="40"/>
      <c r="H84" t="s" s="41">
        <v>25</v>
      </c>
      <c r="I84" t="s" s="49">
        <v>25</v>
      </c>
      <c r="J84" t="s" s="41">
        <v>25</v>
      </c>
      <c r="K84" t="s" s="49">
        <v>25</v>
      </c>
      <c r="L84" t="s" s="41">
        <v>25</v>
      </c>
      <c r="M84" t="s" s="49">
        <v>25</v>
      </c>
      <c r="N84" t="s" s="41">
        <v>25</v>
      </c>
      <c r="O84" t="s" s="49">
        <v>25</v>
      </c>
      <c r="P84" t="s" s="41">
        <v>25</v>
      </c>
      <c r="Q84" t="s" s="49">
        <v>25</v>
      </c>
      <c r="R84" t="s" s="41">
        <v>25</v>
      </c>
      <c r="S84" t="s" s="49">
        <v>25</v>
      </c>
      <c r="T84" t="s" s="41">
        <v>25</v>
      </c>
      <c r="U84" t="s" s="232">
        <v>25</v>
      </c>
      <c r="V84" t="s" s="41">
        <v>25</v>
      </c>
      <c r="W84" t="s" s="49">
        <v>25</v>
      </c>
      <c r="X84" t="s" s="41">
        <v>25</v>
      </c>
      <c r="Y84" t="s" s="22">
        <v>25</v>
      </c>
      <c r="Z84" t="s" s="21">
        <v>25</v>
      </c>
      <c r="AA84" t="s" s="49">
        <v>25</v>
      </c>
      <c r="AB84" t="s" s="41">
        <v>25</v>
      </c>
      <c r="AC84" t="s" s="49">
        <v>25</v>
      </c>
      <c r="AD84" t="s" s="41">
        <v>25</v>
      </c>
      <c r="AE84" t="s" s="155">
        <v>25</v>
      </c>
      <c r="AF84" t="s" s="41">
        <v>25</v>
      </c>
      <c r="AG84" t="s" s="96">
        <v>25</v>
      </c>
      <c r="AH84" t="s" s="41">
        <v>25</v>
      </c>
      <c r="AI84" t="s" s="98">
        <v>25</v>
      </c>
      <c r="AJ84" t="s" s="50">
        <v>25</v>
      </c>
      <c r="AK84" s="47">
        <v>0</v>
      </c>
      <c r="AL84" s="48">
        <v>0</v>
      </c>
      <c r="AM84" s="48">
        <v>0</v>
      </c>
      <c r="AN84" s="48">
        <v>0</v>
      </c>
      <c r="AO84" s="48">
        <v>0</v>
      </c>
      <c r="AP84" s="46"/>
      <c r="AQ84" s="46"/>
      <c r="AR84" s="27"/>
      <c r="AS84" s="28"/>
      <c r="AT84" s="29"/>
      <c r="AU84" s="30"/>
      <c r="AV84" s="31"/>
      <c r="AW84" s="31"/>
      <c r="AX84" s="31"/>
      <c r="AY84" s="32"/>
      <c r="AZ84" s="30"/>
      <c r="BA84" s="31"/>
      <c r="BB84" s="31"/>
      <c r="BC84" s="31"/>
      <c r="BD84" s="32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ht="16.9" customHeight="1">
      <c r="A85" s="54"/>
      <c r="B85" s="54"/>
      <c r="C85" s="54"/>
      <c r="D85" s="53"/>
      <c r="E85" s="53"/>
      <c r="F85" s="54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46"/>
      <c r="AL85" s="46"/>
      <c r="AM85" s="46"/>
      <c r="AN85" s="46"/>
      <c r="AO85" s="46"/>
      <c r="AP85" s="46"/>
      <c r="AQ85" s="46"/>
      <c r="AR85" s="27"/>
      <c r="AS85" s="28"/>
      <c r="AT85" s="29"/>
      <c r="AU85" s="30"/>
      <c r="AV85" s="31"/>
      <c r="AW85" s="31"/>
      <c r="AX85" s="31"/>
      <c r="AY85" s="32"/>
      <c r="AZ85" s="30"/>
      <c r="BA85" s="31"/>
      <c r="BB85" s="31"/>
      <c r="BC85" s="31"/>
      <c r="BD85" s="32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ht="16.9" customHeight="1">
      <c r="A86" s="26"/>
      <c r="B86" s="26"/>
      <c r="C86" s="26"/>
      <c r="D86" s="46"/>
      <c r="E86" t="s" s="55">
        <v>68</v>
      </c>
      <c r="F86" s="2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>
        <f>SUM(U6:U84)</f>
        <v>289</v>
      </c>
      <c r="V86" s="80">
        <f>SUM(V6:V84)</f>
        <v>34</v>
      </c>
      <c r="W86" s="80">
        <f>SUM(W6:W84)</f>
        <v>34</v>
      </c>
      <c r="X86" s="80">
        <f>SUM(X6:X84)</f>
        <v>31</v>
      </c>
      <c r="Y86" s="80">
        <f>SUM(Y6:Y84)</f>
        <v>18</v>
      </c>
      <c r="Z86" s="80">
        <f>SUM(Z6:Z84)</f>
        <v>24</v>
      </c>
      <c r="AA86" s="80">
        <f>SUM(AA6:AA84)</f>
        <v>24</v>
      </c>
      <c r="AB86" s="80">
        <f>SUM(AB6:AB84)</f>
        <v>5</v>
      </c>
      <c r="AC86" s="80">
        <f>SUM(AC6:AC84)</f>
        <v>34</v>
      </c>
      <c r="AD86" s="80">
        <f>SUM(AD6:AD84)</f>
        <v>10</v>
      </c>
      <c r="AE86" s="80">
        <f>SUM(AE6:AE84)</f>
        <v>31</v>
      </c>
      <c r="AF86" s="80">
        <f>SUM(AF6:AF84)</f>
        <v>97</v>
      </c>
      <c r="AG86" s="80">
        <f>SUM(AG6:AG84)</f>
        <v>28</v>
      </c>
      <c r="AH86" s="80">
        <f>SUM(AH6:AH84)</f>
        <v>15</v>
      </c>
      <c r="AI86" s="80">
        <f>SUM(AI6:AI84)</f>
        <v>5</v>
      </c>
      <c r="AJ86" s="80">
        <f>SUM(AJ6:AJ84)</f>
        <v>5</v>
      </c>
      <c r="AK86" s="48">
        <f>SUM(AK6:AK84)</f>
        <v>0</v>
      </c>
      <c r="AL86" s="48">
        <f>SUM(AL6:AL84)</f>
        <v>0</v>
      </c>
      <c r="AM86" s="48">
        <f>SUM(AM6:AM84)</f>
        <v>0</v>
      </c>
      <c r="AN86" s="48">
        <f>SUM(AN6:AN84)</f>
        <v>0</v>
      </c>
      <c r="AO86" s="48">
        <f>SUM(AO6:AO84)</f>
        <v>0</v>
      </c>
      <c r="AP86" s="46"/>
      <c r="AQ86" s="46"/>
      <c r="AR86" s="27"/>
      <c r="AS86" s="28"/>
      <c r="AT86" s="29"/>
      <c r="AU86" s="30"/>
      <c r="AV86" s="31"/>
      <c r="AW86" s="31"/>
      <c r="AX86" s="31"/>
      <c r="AY86" s="32"/>
      <c r="AZ86" s="30"/>
      <c r="BA86" s="31"/>
      <c r="BB86" s="31"/>
      <c r="BC86" s="31"/>
      <c r="BD86" s="32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ht="16.9" customHeight="1">
      <c r="A87" s="26"/>
      <c r="B87" s="26"/>
      <c r="C87" s="26"/>
      <c r="D87" s="46"/>
      <c r="E87" s="46"/>
      <c r="F87" s="2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46"/>
      <c r="AL87" s="46"/>
      <c r="AM87" s="46"/>
      <c r="AN87" s="46"/>
      <c r="AO87" s="46"/>
      <c r="AP87" s="46"/>
      <c r="AQ87" s="46"/>
      <c r="AR87" s="27"/>
      <c r="AS87" s="28"/>
      <c r="AT87" s="29"/>
      <c r="AU87" s="30"/>
      <c r="AV87" s="31"/>
      <c r="AW87" s="31"/>
      <c r="AX87" s="31"/>
      <c r="AY87" s="32"/>
      <c r="AZ87" s="30"/>
      <c r="BA87" s="31"/>
      <c r="BB87" s="31"/>
      <c r="BC87" s="31"/>
      <c r="BD87" s="32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ht="16.9" customHeight="1">
      <c r="A88" s="26"/>
      <c r="B88" s="26"/>
      <c r="C88" s="26"/>
      <c r="D88" s="46"/>
      <c r="E88" s="46"/>
      <c r="F88" s="2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46"/>
      <c r="AL88" s="46"/>
      <c r="AM88" s="46"/>
      <c r="AN88" s="46"/>
      <c r="AO88" s="46"/>
      <c r="AP88" s="46"/>
      <c r="AQ88" s="46"/>
      <c r="AR88" s="27"/>
      <c r="AS88" s="28"/>
      <c r="AT88" s="29"/>
      <c r="AU88" s="30"/>
      <c r="AV88" s="31"/>
      <c r="AW88" s="31"/>
      <c r="AX88" s="31"/>
      <c r="AY88" s="32"/>
      <c r="AZ88" s="30"/>
      <c r="BA88" s="31"/>
      <c r="BB88" s="31"/>
      <c r="BC88" s="31"/>
      <c r="BD88" s="32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ht="16.9" customHeight="1">
      <c r="A89" s="26"/>
      <c r="B89" s="26"/>
      <c r="C89" s="26"/>
      <c r="D89" s="46"/>
      <c r="E89" s="46"/>
      <c r="F89" s="2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46"/>
      <c r="AL89" s="46"/>
      <c r="AM89" s="46"/>
      <c r="AN89" s="46"/>
      <c r="AO89" s="46"/>
      <c r="AP89" s="46"/>
      <c r="AQ89" s="46"/>
      <c r="AR89" s="27"/>
      <c r="AS89" s="28"/>
      <c r="AT89" s="29"/>
      <c r="AU89" s="30"/>
      <c r="AV89" s="31"/>
      <c r="AW89" s="31"/>
      <c r="AX89" s="31"/>
      <c r="AY89" s="32"/>
      <c r="AZ89" s="30"/>
      <c r="BA89" s="31"/>
      <c r="BB89" s="31"/>
      <c r="BC89" s="31"/>
      <c r="BD89" s="32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ht="16.9" customHeight="1">
      <c r="A90" s="26"/>
      <c r="B90" s="26"/>
      <c r="C90" s="26"/>
      <c r="D90" s="46"/>
      <c r="E90" s="46"/>
      <c r="F90" s="2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46"/>
      <c r="AL90" s="46"/>
      <c r="AM90" s="46"/>
      <c r="AN90" s="46"/>
      <c r="AO90" s="46"/>
      <c r="AP90" s="46"/>
      <c r="AQ90" s="46"/>
      <c r="AR90" s="27"/>
      <c r="AS90" s="28"/>
      <c r="AT90" s="29"/>
      <c r="AU90" s="30"/>
      <c r="AV90" s="31"/>
      <c r="AW90" s="31"/>
      <c r="AX90" s="31"/>
      <c r="AY90" s="32"/>
      <c r="AZ90" s="30"/>
      <c r="BA90" s="31"/>
      <c r="BB90" s="31"/>
      <c r="BC90" s="31"/>
      <c r="BD90" s="32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ht="16.9" customHeight="1">
      <c r="A91" s="26"/>
      <c r="B91" s="26"/>
      <c r="C91" s="26"/>
      <c r="D91" s="46"/>
      <c r="E91" s="46"/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46"/>
      <c r="AL91" s="46"/>
      <c r="AM91" s="46"/>
      <c r="AN91" s="46"/>
      <c r="AO91" s="46"/>
      <c r="AP91" s="46"/>
      <c r="AQ91" s="46"/>
      <c r="AR91" s="27"/>
      <c r="AS91" s="28"/>
      <c r="AT91" s="29"/>
      <c r="AU91" s="30"/>
      <c r="AV91" s="31"/>
      <c r="AW91" s="31"/>
      <c r="AX91" s="31"/>
      <c r="AY91" s="32"/>
      <c r="AZ91" s="30"/>
      <c r="BA91" s="31"/>
      <c r="BB91" s="31"/>
      <c r="BC91" s="31"/>
      <c r="BD91" s="32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ht="16.9" customHeight="1">
      <c r="A92" s="26"/>
      <c r="B92" s="26"/>
      <c r="C92" s="26"/>
      <c r="D92" s="46"/>
      <c r="E92" s="46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46"/>
      <c r="AL92" s="46"/>
      <c r="AM92" s="46"/>
      <c r="AN92" s="46"/>
      <c r="AO92" s="46"/>
      <c r="AP92" s="46"/>
      <c r="AQ92" s="46"/>
      <c r="AR92" s="27"/>
      <c r="AS92" s="28"/>
      <c r="AT92" s="29"/>
      <c r="AU92" s="30"/>
      <c r="AV92" s="31"/>
      <c r="AW92" s="31"/>
      <c r="AX92" s="31"/>
      <c r="AY92" s="32"/>
      <c r="AZ92" s="30"/>
      <c r="BA92" s="31"/>
      <c r="BB92" s="31"/>
      <c r="BC92" s="31"/>
      <c r="BD92" s="32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ht="16.9" customHeight="1">
      <c r="A93" s="46"/>
      <c r="B93" s="46"/>
      <c r="C93" s="46"/>
      <c r="D93" s="46"/>
      <c r="E93" s="46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46"/>
      <c r="AL93" s="46"/>
      <c r="AM93" s="46"/>
      <c r="AN93" s="46"/>
      <c r="AO93" s="46"/>
      <c r="AP93" s="46"/>
      <c r="AQ93" s="46"/>
      <c r="AR93" s="27"/>
      <c r="AS93" s="28"/>
      <c r="AT93" s="29"/>
      <c r="AU93" s="30"/>
      <c r="AV93" s="31"/>
      <c r="AW93" s="31"/>
      <c r="AX93" s="31"/>
      <c r="AY93" s="32"/>
      <c r="AZ93" s="30"/>
      <c r="BA93" s="31"/>
      <c r="BB93" s="31"/>
      <c r="BC93" s="31"/>
      <c r="BD93" s="32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ht="16.9" customHeight="1">
      <c r="A94" s="46"/>
      <c r="B94" s="46"/>
      <c r="C94" s="46"/>
      <c r="D94" s="46"/>
      <c r="E94" s="46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46"/>
      <c r="AL94" s="46"/>
      <c r="AM94" s="46"/>
      <c r="AN94" s="46"/>
      <c r="AO94" s="46"/>
      <c r="AP94" s="46"/>
      <c r="AQ94" s="46"/>
      <c r="AR94" s="27"/>
      <c r="AS94" s="28"/>
      <c r="AT94" s="29"/>
      <c r="AU94" s="30"/>
      <c r="AV94" s="31"/>
      <c r="AW94" s="31"/>
      <c r="AX94" s="31"/>
      <c r="AY94" s="32"/>
      <c r="AZ94" s="30"/>
      <c r="BA94" s="31"/>
      <c r="BB94" s="31"/>
      <c r="BC94" s="31"/>
      <c r="BD94" s="32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ht="16.9" customHeight="1">
      <c r="A95" s="46"/>
      <c r="B95" s="46"/>
      <c r="C95" s="46"/>
      <c r="D95" s="46"/>
      <c r="E95" s="46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46"/>
      <c r="AL95" s="46"/>
      <c r="AM95" s="46"/>
      <c r="AN95" s="46"/>
      <c r="AO95" s="46"/>
      <c r="AP95" s="46"/>
      <c r="AQ95" s="46"/>
      <c r="AR95" s="27"/>
      <c r="AS95" s="28"/>
      <c r="AT95" s="29"/>
      <c r="AU95" s="30"/>
      <c r="AV95" s="31"/>
      <c r="AW95" s="31"/>
      <c r="AX95" s="31"/>
      <c r="AY95" s="32"/>
      <c r="AZ95" s="30"/>
      <c r="BA95" s="31"/>
      <c r="BB95" s="31"/>
      <c r="BC95" s="31"/>
      <c r="BD95" s="32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ht="16.9" customHeight="1">
      <c r="A96" s="46"/>
      <c r="B96" s="46"/>
      <c r="C96" s="46"/>
      <c r="D96" s="46"/>
      <c r="E96" s="46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46"/>
      <c r="AL96" s="46"/>
      <c r="AM96" s="46"/>
      <c r="AN96" s="46"/>
      <c r="AO96" s="46"/>
      <c r="AP96" s="46"/>
      <c r="AQ96" s="46"/>
      <c r="AR96" s="56"/>
      <c r="AS96" s="57"/>
      <c r="AT96" s="58"/>
      <c r="AU96" s="59"/>
      <c r="AV96" s="60"/>
      <c r="AW96" s="60"/>
      <c r="AX96" s="60"/>
      <c r="AY96" s="61"/>
      <c r="AZ96" s="59"/>
      <c r="BA96" s="60"/>
      <c r="BB96" s="60"/>
      <c r="BC96" s="60"/>
      <c r="BD96" s="61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</sheetData>
  <conditionalFormatting sqref="C6:C73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80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9" customWidth="1"/>
    <col min="3" max="3" width="5.85156" style="289" customWidth="1"/>
    <col min="4" max="4" width="21.8516" style="289" customWidth="1"/>
    <col min="5" max="5" width="8.17188" style="289" customWidth="1"/>
    <col min="6" max="6" width="6.5" style="289" customWidth="1"/>
    <col min="7" max="7" hidden="1" width="10.8333" style="289" customWidth="1"/>
    <col min="8" max="40" width="10.8516" style="289" customWidth="1"/>
    <col min="41" max="45" hidden="1" width="10.8333" style="289" customWidth="1"/>
    <col min="46" max="47" width="11.5" style="289" customWidth="1"/>
    <col min="48" max="255" width="10.8516" style="289" customWidth="1"/>
  </cols>
  <sheetData>
    <row r="1" ht="16.9" customHeight="1">
      <c r="A1" s="2"/>
      <c r="B1" s="2"/>
      <c r="C1" s="2"/>
      <c r="D1" t="s" s="3">
        <v>2164</v>
      </c>
      <c r="E1" s="2"/>
      <c r="F1" s="2"/>
      <c r="G1" s="20"/>
      <c r="H1" s="6">
        <v>43268</v>
      </c>
      <c r="I1" s="7">
        <v>43268</v>
      </c>
      <c r="J1" s="6">
        <v>43225</v>
      </c>
      <c r="K1" s="7">
        <v>43212</v>
      </c>
      <c r="L1" s="6">
        <v>43212</v>
      </c>
      <c r="M1" s="7">
        <v>43177</v>
      </c>
      <c r="N1" s="6">
        <v>43163</v>
      </c>
      <c r="O1" s="7">
        <v>43163</v>
      </c>
      <c r="P1" s="6">
        <v>43163</v>
      </c>
      <c r="Q1" s="7">
        <v>43156</v>
      </c>
      <c r="R1" s="20">
        <v>43142</v>
      </c>
      <c r="S1" s="7">
        <v>43142</v>
      </c>
      <c r="T1" s="4">
        <v>43128</v>
      </c>
      <c r="U1" s="228">
        <v>43114</v>
      </c>
      <c r="V1" s="6">
        <v>43078</v>
      </c>
      <c r="W1" s="141">
        <v>43072</v>
      </c>
      <c r="X1" s="6">
        <v>43072</v>
      </c>
      <c r="Y1" s="7">
        <v>43072</v>
      </c>
      <c r="Z1" s="6">
        <v>43065</v>
      </c>
      <c r="AA1" s="7">
        <v>43050</v>
      </c>
      <c r="AB1" s="6">
        <v>43050</v>
      </c>
      <c r="AC1" s="141">
        <v>43037</v>
      </c>
      <c r="AD1" s="6">
        <v>43037</v>
      </c>
      <c r="AE1" s="7">
        <v>43036</v>
      </c>
      <c r="AF1" s="6">
        <v>43035</v>
      </c>
      <c r="AG1" s="7">
        <v>43029</v>
      </c>
      <c r="AH1" s="6">
        <v>43009</v>
      </c>
      <c r="AI1" s="142">
        <v>43001</v>
      </c>
      <c r="AJ1" s="6">
        <v>43002</v>
      </c>
      <c r="AK1" s="142">
        <v>42988</v>
      </c>
      <c r="AL1" s="6">
        <v>42988</v>
      </c>
      <c r="AM1" s="274">
        <v>42987</v>
      </c>
      <c r="AN1" s="8">
        <v>42939</v>
      </c>
      <c r="AO1" s="9"/>
      <c r="AP1" s="10"/>
      <c r="AQ1" s="10"/>
      <c r="AR1" s="10"/>
      <c r="AS1" s="11"/>
      <c r="AT1" s="12"/>
      <c r="AU1" s="12"/>
      <c r="AV1" s="13"/>
      <c r="AW1" s="14"/>
      <c r="AX1" s="15"/>
      <c r="AY1" s="16"/>
      <c r="AZ1" s="17"/>
      <c r="BA1" s="17"/>
      <c r="BB1" s="17"/>
      <c r="BC1" s="18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t="s" s="22">
        <v>293</v>
      </c>
      <c r="J2" t="s" s="21">
        <v>291</v>
      </c>
      <c r="K2" t="s" s="22">
        <v>202</v>
      </c>
      <c r="L2" t="s" s="21">
        <v>293</v>
      </c>
      <c r="M2" t="s" s="22">
        <v>1</v>
      </c>
      <c r="N2" t="s" s="21">
        <v>149</v>
      </c>
      <c r="O2" t="s" s="22">
        <v>291</v>
      </c>
      <c r="P2" t="s" s="21">
        <v>249</v>
      </c>
      <c r="Q2" t="s" s="22">
        <v>249</v>
      </c>
      <c r="R2" t="s" s="21">
        <v>150</v>
      </c>
      <c r="S2" t="s" s="22">
        <v>249</v>
      </c>
      <c r="T2" t="s" s="21">
        <v>150</v>
      </c>
      <c r="U2" t="s" s="229">
        <v>293</v>
      </c>
      <c r="V2" t="s" s="21">
        <v>249</v>
      </c>
      <c r="W2" t="s" s="22">
        <v>150</v>
      </c>
      <c r="X2" t="s" s="21">
        <v>291</v>
      </c>
      <c r="Y2" t="s" s="22">
        <v>249</v>
      </c>
      <c r="Z2" t="s" s="21">
        <v>295</v>
      </c>
      <c r="AA2" t="s" s="22">
        <v>1819</v>
      </c>
      <c r="AB2" t="s" s="21">
        <v>1784</v>
      </c>
      <c r="AC2" t="s" s="22">
        <v>293</v>
      </c>
      <c r="AD2" t="s" s="21">
        <v>202</v>
      </c>
      <c r="AE2" t="s" s="22">
        <v>150</v>
      </c>
      <c r="AF2" t="s" s="21">
        <v>1</v>
      </c>
      <c r="AG2" t="s" s="22">
        <v>293</v>
      </c>
      <c r="AH2" t="s" s="21">
        <v>250</v>
      </c>
      <c r="AI2" t="s" s="96">
        <v>150</v>
      </c>
      <c r="AJ2" t="s" s="21">
        <v>250</v>
      </c>
      <c r="AK2" t="s" s="96">
        <v>293</v>
      </c>
      <c r="AL2" t="s" s="21">
        <v>202</v>
      </c>
      <c r="AM2" t="s" s="96">
        <v>293</v>
      </c>
      <c r="AN2" t="s" s="23">
        <v>202</v>
      </c>
      <c r="AO2" s="24"/>
      <c r="AP2" s="25"/>
      <c r="AQ2" s="25"/>
      <c r="AR2" s="25"/>
      <c r="AS2" s="26"/>
      <c r="AT2" s="12"/>
      <c r="AU2" s="12"/>
      <c r="AV2" s="27"/>
      <c r="AW2" s="28"/>
      <c r="AX2" s="29"/>
      <c r="AY2" s="30"/>
      <c r="AZ2" s="31"/>
      <c r="BA2" s="31"/>
      <c r="BB2" s="31"/>
      <c r="BC2" s="32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297</v>
      </c>
      <c r="I3" t="s" s="22">
        <v>297</v>
      </c>
      <c r="J3" t="s" s="21">
        <v>298</v>
      </c>
      <c r="K3" t="s" s="22">
        <v>253</v>
      </c>
      <c r="L3" t="s" s="21">
        <v>253</v>
      </c>
      <c r="M3" t="s" s="22">
        <v>4</v>
      </c>
      <c r="N3" t="s" s="21">
        <v>151</v>
      </c>
      <c r="O3" t="s" s="22">
        <v>151</v>
      </c>
      <c r="P3" t="s" s="21">
        <v>5</v>
      </c>
      <c r="Q3" t="s" s="22">
        <v>299</v>
      </c>
      <c r="R3" t="s" s="21">
        <v>152</v>
      </c>
      <c r="S3" t="s" s="22">
        <v>152</v>
      </c>
      <c r="T3" t="s" s="21">
        <v>6</v>
      </c>
      <c r="U3" t="s" s="229">
        <v>7</v>
      </c>
      <c r="V3" t="s" s="21">
        <v>300</v>
      </c>
      <c r="W3" t="s" s="22">
        <v>153</v>
      </c>
      <c r="X3" t="s" s="21">
        <v>153</v>
      </c>
      <c r="Y3" t="s" s="22">
        <v>254</v>
      </c>
      <c r="Z3" t="s" s="21">
        <v>253</v>
      </c>
      <c r="AA3" t="s" s="22">
        <v>8</v>
      </c>
      <c r="AB3" t="s" s="21">
        <v>8</v>
      </c>
      <c r="AC3" t="s" s="22">
        <v>9</v>
      </c>
      <c r="AD3" t="s" s="21">
        <v>1850</v>
      </c>
      <c r="AE3" t="s" s="22">
        <v>1850</v>
      </c>
      <c r="AF3" t="s" s="21">
        <v>255</v>
      </c>
      <c r="AG3" t="s" s="22">
        <v>298</v>
      </c>
      <c r="AH3" t="s" s="21">
        <v>256</v>
      </c>
      <c r="AI3" t="s" s="96">
        <v>10</v>
      </c>
      <c r="AJ3" t="s" s="21">
        <v>301</v>
      </c>
      <c r="AK3" t="s" s="96">
        <v>208</v>
      </c>
      <c r="AL3" t="s" s="21">
        <v>208</v>
      </c>
      <c r="AM3" t="s" s="96">
        <v>302</v>
      </c>
      <c r="AN3" t="s" s="23">
        <v>303</v>
      </c>
      <c r="AO3" s="34"/>
      <c r="AP3" s="26"/>
      <c r="AQ3" s="26"/>
      <c r="AR3" s="26"/>
      <c r="AS3" s="26"/>
      <c r="AT3" s="12"/>
      <c r="AU3" s="12"/>
      <c r="AV3" s="27"/>
      <c r="AW3" s="28"/>
      <c r="AX3" s="29"/>
      <c r="AY3" s="30"/>
      <c r="AZ3" s="31"/>
      <c r="BA3" s="31"/>
      <c r="BB3" s="31"/>
      <c r="BC3" s="32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t="s" s="22">
        <v>14</v>
      </c>
      <c r="J4" t="s" s="21">
        <v>14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21">
        <v>14</v>
      </c>
      <c r="S4" t="s" s="22">
        <v>14</v>
      </c>
      <c r="T4" t="s" s="21">
        <v>14</v>
      </c>
      <c r="U4" t="s" s="229">
        <v>15</v>
      </c>
      <c r="V4" t="s" s="21">
        <v>14</v>
      </c>
      <c r="W4" t="s" s="22">
        <v>14</v>
      </c>
      <c r="X4" t="s" s="21">
        <v>14</v>
      </c>
      <c r="Y4" t="s" s="22">
        <v>14</v>
      </c>
      <c r="Z4" t="s" s="21">
        <v>14</v>
      </c>
      <c r="AA4" t="s" s="22">
        <v>14</v>
      </c>
      <c r="AB4" t="s" s="21">
        <v>14</v>
      </c>
      <c r="AC4" t="s" s="22">
        <v>14</v>
      </c>
      <c r="AD4" t="s" s="21">
        <v>14</v>
      </c>
      <c r="AE4" t="s" s="22">
        <v>14</v>
      </c>
      <c r="AF4" t="s" s="21">
        <v>209</v>
      </c>
      <c r="AG4" t="s" s="22">
        <v>14</v>
      </c>
      <c r="AH4" t="s" s="21">
        <v>14</v>
      </c>
      <c r="AI4" t="s" s="96">
        <v>14</v>
      </c>
      <c r="AJ4" t="s" s="21">
        <v>14</v>
      </c>
      <c r="AK4" t="s" s="96">
        <v>14</v>
      </c>
      <c r="AL4" t="s" s="21">
        <v>14</v>
      </c>
      <c r="AM4" t="s" s="96">
        <v>209</v>
      </c>
      <c r="AN4" t="s" s="23">
        <v>14</v>
      </c>
      <c r="AO4" s="34"/>
      <c r="AP4" s="26"/>
      <c r="AQ4" s="26"/>
      <c r="AR4" s="26"/>
      <c r="AS4" s="26"/>
      <c r="AT4" s="12"/>
      <c r="AU4" s="12"/>
      <c r="AV4" s="27"/>
      <c r="AW4" s="28"/>
      <c r="AX4" s="29"/>
      <c r="AY4" s="30"/>
      <c r="AZ4" s="31"/>
      <c r="BA4" s="31"/>
      <c r="BB4" s="31"/>
      <c r="BC4" s="32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1</v>
      </c>
      <c r="I5" s="35">
        <v>1</v>
      </c>
      <c r="J5" s="2">
        <v>1</v>
      </c>
      <c r="K5" s="35">
        <v>4</v>
      </c>
      <c r="L5" s="2">
        <v>1</v>
      </c>
      <c r="M5" s="35">
        <v>2</v>
      </c>
      <c r="N5" s="2">
        <v>2</v>
      </c>
      <c r="O5" s="35">
        <v>2</v>
      </c>
      <c r="P5" s="2">
        <v>2</v>
      </c>
      <c r="Q5" s="35">
        <v>1</v>
      </c>
      <c r="R5" s="2">
        <v>2</v>
      </c>
      <c r="S5" s="35">
        <v>3</v>
      </c>
      <c r="T5" s="2">
        <v>2</v>
      </c>
      <c r="U5" s="230">
        <v>32</v>
      </c>
      <c r="V5" s="2">
        <v>3</v>
      </c>
      <c r="W5" s="35">
        <v>6</v>
      </c>
      <c r="X5" s="2">
        <v>3</v>
      </c>
      <c r="Y5" s="35">
        <v>2</v>
      </c>
      <c r="Z5" s="2">
        <v>1</v>
      </c>
      <c r="AA5" s="35">
        <v>4</v>
      </c>
      <c r="AB5" s="2">
        <v>2</v>
      </c>
      <c r="AC5" s="35">
        <v>1</v>
      </c>
      <c r="AD5" s="2">
        <v>1</v>
      </c>
      <c r="AE5" s="35">
        <v>2</v>
      </c>
      <c r="AF5" s="2">
        <v>33</v>
      </c>
      <c r="AG5" s="35">
        <v>5</v>
      </c>
      <c r="AH5" s="2">
        <v>2</v>
      </c>
      <c r="AI5" s="97">
        <v>3</v>
      </c>
      <c r="AJ5" s="2">
        <v>2</v>
      </c>
      <c r="AK5" s="97">
        <v>1</v>
      </c>
      <c r="AL5" s="2">
        <v>2</v>
      </c>
      <c r="AM5" s="97">
        <v>191</v>
      </c>
      <c r="AN5" s="36">
        <v>5</v>
      </c>
      <c r="AO5" s="37"/>
      <c r="AP5" s="38"/>
      <c r="AQ5" s="38"/>
      <c r="AR5" s="38"/>
      <c r="AS5" s="38"/>
      <c r="AT5" s="12"/>
      <c r="AU5" s="12"/>
      <c r="AV5" s="27"/>
      <c r="AW5" s="28"/>
      <c r="AX5" s="29"/>
      <c r="AY5" s="30"/>
      <c r="AZ5" s="31"/>
      <c r="BA5" s="31"/>
      <c r="BB5" s="31"/>
      <c r="BC5" s="32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1">
        <v>2165</v>
      </c>
      <c r="E6" s="2">
        <f>LARGE(G6:AS6,1)+LARGE(G6:AS6,2)+LARGE(G6:AS6,3)+LARGE(G6:AS6,4)+LARGE(G6:AS6,5)</f>
        <v>63</v>
      </c>
      <c r="F6" s="39">
        <f>COUNT(G6:AN6)</f>
        <v>4</v>
      </c>
      <c r="G6" s="40"/>
      <c r="H6" t="s" s="41">
        <v>25</v>
      </c>
      <c r="I6" t="s" s="49">
        <v>25</v>
      </c>
      <c r="J6" t="s" s="41">
        <v>25</v>
      </c>
      <c r="K6" t="s" s="49">
        <v>25</v>
      </c>
      <c r="L6" t="s" s="41">
        <v>25</v>
      </c>
      <c r="M6" t="s" s="49">
        <v>25</v>
      </c>
      <c r="N6" t="s" s="41">
        <v>25</v>
      </c>
      <c r="O6" t="s" s="49">
        <v>25</v>
      </c>
      <c r="P6" t="s" s="41">
        <v>25</v>
      </c>
      <c r="Q6" t="s" s="49">
        <v>25</v>
      </c>
      <c r="R6" t="s" s="41">
        <v>25</v>
      </c>
      <c r="S6" t="s" s="49">
        <v>25</v>
      </c>
      <c r="T6" t="s" s="41">
        <v>25</v>
      </c>
      <c r="U6" s="231">
        <v>38</v>
      </c>
      <c r="V6" s="40">
        <v>10</v>
      </c>
      <c r="W6" t="s" s="49">
        <v>25</v>
      </c>
      <c r="X6" t="s" s="41">
        <v>25</v>
      </c>
      <c r="Y6" t="s" s="49">
        <v>25</v>
      </c>
      <c r="Z6" t="s" s="41">
        <v>25</v>
      </c>
      <c r="AA6" s="35">
        <v>10</v>
      </c>
      <c r="AB6" t="s" s="21">
        <v>25</v>
      </c>
      <c r="AC6" t="s" s="49">
        <v>25</v>
      </c>
      <c r="AD6" t="s" s="41">
        <v>25</v>
      </c>
      <c r="AE6" t="s" s="49">
        <v>25</v>
      </c>
      <c r="AF6" t="s" s="41">
        <v>25</v>
      </c>
      <c r="AG6" t="s" s="49">
        <v>25</v>
      </c>
      <c r="AH6" t="s" s="125">
        <v>25</v>
      </c>
      <c r="AI6" t="s" s="98">
        <v>25</v>
      </c>
      <c r="AJ6" t="s" s="41">
        <v>25</v>
      </c>
      <c r="AK6" t="s" s="98">
        <v>25</v>
      </c>
      <c r="AL6" t="s" s="41">
        <v>25</v>
      </c>
      <c r="AM6" s="101">
        <v>5</v>
      </c>
      <c r="AN6" t="s" s="50">
        <v>25</v>
      </c>
      <c r="AO6" s="44">
        <v>0</v>
      </c>
      <c r="AP6" s="45">
        <v>0</v>
      </c>
      <c r="AQ6" s="45">
        <v>0</v>
      </c>
      <c r="AR6" s="45">
        <v>0</v>
      </c>
      <c r="AS6" s="45">
        <v>0</v>
      </c>
      <c r="AT6" s="46"/>
      <c r="AU6" s="46"/>
      <c r="AV6" s="27"/>
      <c r="AW6" s="28"/>
      <c r="AX6" s="29"/>
      <c r="AY6" s="30"/>
      <c r="AZ6" s="31"/>
      <c r="BA6" s="31"/>
      <c r="BB6" s="31"/>
      <c r="BC6" s="32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1">
        <v>2166</v>
      </c>
      <c r="E7" s="2">
        <f>LARGE(G7:AS7,1)+LARGE(G7:AS7,2)+LARGE(G7:AS7,3)+LARGE(G7:AS7,4)+LARGE(G7:AS7,5)</f>
        <v>63</v>
      </c>
      <c r="F7" s="39">
        <f>COUNT(G7:AN7)</f>
        <v>4</v>
      </c>
      <c r="G7" s="40"/>
      <c r="H7" t="s" s="41">
        <v>25</v>
      </c>
      <c r="I7" t="s" s="49">
        <v>25</v>
      </c>
      <c r="J7" t="s" s="41">
        <v>25</v>
      </c>
      <c r="K7" t="s" s="49">
        <v>25</v>
      </c>
      <c r="L7" s="40">
        <v>5</v>
      </c>
      <c r="M7" t="s" s="49">
        <v>25</v>
      </c>
      <c r="N7" t="s" s="41">
        <v>25</v>
      </c>
      <c r="O7" t="s" s="49">
        <v>25</v>
      </c>
      <c r="P7" t="s" s="41">
        <v>25</v>
      </c>
      <c r="Q7" t="s" s="49">
        <v>25</v>
      </c>
      <c r="R7" t="s" s="41">
        <v>25</v>
      </c>
      <c r="S7" t="s" s="49">
        <v>25</v>
      </c>
      <c r="T7" t="s" s="41">
        <v>25</v>
      </c>
      <c r="U7" s="231">
        <v>43</v>
      </c>
      <c r="V7" t="s" s="41">
        <v>25</v>
      </c>
      <c r="W7" t="s" s="49">
        <v>25</v>
      </c>
      <c r="X7" t="s" s="41">
        <v>25</v>
      </c>
      <c r="Y7" t="s" s="49">
        <v>25</v>
      </c>
      <c r="Z7" t="s" s="41">
        <v>25</v>
      </c>
      <c r="AA7" t="s" s="22">
        <v>25</v>
      </c>
      <c r="AB7" t="s" s="21">
        <v>25</v>
      </c>
      <c r="AC7" t="s" s="49">
        <v>25</v>
      </c>
      <c r="AD7" t="s" s="41">
        <v>25</v>
      </c>
      <c r="AE7" t="s" s="49">
        <v>25</v>
      </c>
      <c r="AF7" t="s" s="41">
        <v>25</v>
      </c>
      <c r="AG7" t="s" s="49">
        <v>25</v>
      </c>
      <c r="AH7" t="s" s="125">
        <v>25</v>
      </c>
      <c r="AI7" t="s" s="98">
        <v>25</v>
      </c>
      <c r="AJ7" t="s" s="41">
        <v>25</v>
      </c>
      <c r="AK7" s="101">
        <v>5</v>
      </c>
      <c r="AL7" t="s" s="41">
        <v>25</v>
      </c>
      <c r="AM7" t="s" s="98">
        <v>25</v>
      </c>
      <c r="AN7" s="43">
        <v>10</v>
      </c>
      <c r="AO7" s="47">
        <v>0</v>
      </c>
      <c r="AP7" s="48">
        <v>0</v>
      </c>
      <c r="AQ7" s="48">
        <v>0</v>
      </c>
      <c r="AR7" s="48">
        <v>0</v>
      </c>
      <c r="AS7" s="48">
        <v>0</v>
      </c>
      <c r="AT7" s="46"/>
      <c r="AU7" s="46"/>
      <c r="AV7" s="27"/>
      <c r="AW7" s="28"/>
      <c r="AX7" s="29"/>
      <c r="AY7" s="30"/>
      <c r="AZ7" s="31"/>
      <c r="BA7" s="31"/>
      <c r="BB7" s="31"/>
      <c r="BC7" s="32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1">
        <v>2167</v>
      </c>
      <c r="E8" s="2">
        <f>LARGE(G8:AS8,1)+LARGE(G8:AS8,2)+LARGE(G8:AS8,3)+LARGE(G8:AS8,4)+LARGE(G8:AS8,5)</f>
        <v>61</v>
      </c>
      <c r="F8" s="39">
        <f>COUNT(G8:AN8)</f>
        <v>6</v>
      </c>
      <c r="G8" s="40"/>
      <c r="H8" t="s" s="41">
        <v>25</v>
      </c>
      <c r="I8" s="42">
        <v>5</v>
      </c>
      <c r="J8" t="s" s="41">
        <v>25</v>
      </c>
      <c r="K8" t="s" s="49">
        <v>25</v>
      </c>
      <c r="L8" t="s" s="41">
        <v>25</v>
      </c>
      <c r="M8" s="42">
        <v>8</v>
      </c>
      <c r="N8" t="s" s="41">
        <v>25</v>
      </c>
      <c r="O8" t="s" s="49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s="231">
        <v>23</v>
      </c>
      <c r="V8" t="s" s="41">
        <v>25</v>
      </c>
      <c r="W8" t="s" s="49">
        <v>25</v>
      </c>
      <c r="X8" t="s" s="41">
        <v>25</v>
      </c>
      <c r="Y8" t="s" s="49">
        <v>25</v>
      </c>
      <c r="Z8" t="s" s="41">
        <v>25</v>
      </c>
      <c r="AA8" t="s" s="22">
        <v>25</v>
      </c>
      <c r="AB8" t="s" s="21">
        <v>25</v>
      </c>
      <c r="AC8" t="s" s="49">
        <v>25</v>
      </c>
      <c r="AD8" t="s" s="41">
        <v>25</v>
      </c>
      <c r="AE8" t="s" s="49">
        <v>25</v>
      </c>
      <c r="AF8" s="40">
        <v>10</v>
      </c>
      <c r="AG8" t="s" s="49">
        <v>25</v>
      </c>
      <c r="AH8" s="131">
        <v>10</v>
      </c>
      <c r="AI8" t="s" s="98">
        <v>25</v>
      </c>
      <c r="AJ8" s="40">
        <v>10</v>
      </c>
      <c r="AK8" t="s" s="98">
        <v>25</v>
      </c>
      <c r="AL8" t="s" s="41">
        <v>25</v>
      </c>
      <c r="AM8" t="s" s="98">
        <v>25</v>
      </c>
      <c r="AN8" t="s" s="50">
        <v>25</v>
      </c>
      <c r="AO8" s="47">
        <v>0</v>
      </c>
      <c r="AP8" s="48">
        <v>0</v>
      </c>
      <c r="AQ8" s="48">
        <v>0</v>
      </c>
      <c r="AR8" s="48">
        <v>0</v>
      </c>
      <c r="AS8" s="48">
        <v>0</v>
      </c>
      <c r="AT8" s="46"/>
      <c r="AU8" s="46"/>
      <c r="AV8" s="27"/>
      <c r="AW8" s="28"/>
      <c r="AX8" s="29"/>
      <c r="AY8" s="30"/>
      <c r="AZ8" s="31"/>
      <c r="BA8" s="31"/>
      <c r="BB8" s="31"/>
      <c r="BC8" s="32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1">
        <v>2168</v>
      </c>
      <c r="E9" s="2">
        <f>LARGE(G9:AS9,1)+LARGE(G9:AS9,2)+LARGE(G9:AS9,3)+LARGE(G9:AS9,4)+LARGE(G9:AS9,5)</f>
        <v>54</v>
      </c>
      <c r="F9" s="39">
        <f>COUNT(G9:AN9)</f>
        <v>3</v>
      </c>
      <c r="G9" s="40"/>
      <c r="H9" t="s" s="41">
        <v>25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t="s" s="41">
        <v>25</v>
      </c>
      <c r="O9" t="s" s="49">
        <v>25</v>
      </c>
      <c r="P9" t="s" s="41">
        <v>25</v>
      </c>
      <c r="Q9" t="s" s="49">
        <v>25</v>
      </c>
      <c r="R9" t="s" s="41">
        <v>25</v>
      </c>
      <c r="S9" t="s" s="49">
        <v>25</v>
      </c>
      <c r="T9" t="s" s="41">
        <v>25</v>
      </c>
      <c r="U9" s="231">
        <v>34</v>
      </c>
      <c r="V9" t="s" s="41">
        <v>25</v>
      </c>
      <c r="W9" t="s" s="49">
        <v>25</v>
      </c>
      <c r="X9" s="40">
        <v>10</v>
      </c>
      <c r="Y9" t="s" s="49">
        <v>25</v>
      </c>
      <c r="Z9" t="s" s="41">
        <v>25</v>
      </c>
      <c r="AA9" t="s" s="22">
        <v>25</v>
      </c>
      <c r="AB9" t="s" s="21">
        <v>25</v>
      </c>
      <c r="AC9" t="s" s="49">
        <v>25</v>
      </c>
      <c r="AD9" t="s" s="41">
        <v>25</v>
      </c>
      <c r="AE9" t="s" s="49">
        <v>25</v>
      </c>
      <c r="AF9" t="s" s="41">
        <v>25</v>
      </c>
      <c r="AG9" t="s" s="49">
        <v>25</v>
      </c>
      <c r="AH9" t="s" s="125">
        <v>25</v>
      </c>
      <c r="AI9" s="101">
        <v>10</v>
      </c>
      <c r="AJ9" t="s" s="41">
        <v>25</v>
      </c>
      <c r="AK9" t="s" s="98">
        <v>25</v>
      </c>
      <c r="AL9" t="s" s="41">
        <v>25</v>
      </c>
      <c r="AM9" t="s" s="98">
        <v>25</v>
      </c>
      <c r="AN9" t="s" s="50">
        <v>25</v>
      </c>
      <c r="AO9" s="47">
        <v>0</v>
      </c>
      <c r="AP9" s="48">
        <v>0</v>
      </c>
      <c r="AQ9" s="48">
        <v>0</v>
      </c>
      <c r="AR9" s="48">
        <v>0</v>
      </c>
      <c r="AS9" s="48">
        <v>0</v>
      </c>
      <c r="AT9" s="46"/>
      <c r="AU9" s="46"/>
      <c r="AV9" s="27"/>
      <c r="AW9" s="28"/>
      <c r="AX9" s="29"/>
      <c r="AY9" s="30"/>
      <c r="AZ9" s="31"/>
      <c r="BA9" s="31"/>
      <c r="BB9" s="31"/>
      <c r="BC9" s="32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1">
        <v>2169</v>
      </c>
      <c r="E10" s="2">
        <f>LARGE(G10:AS10,1)+LARGE(G10:AS10,2)+LARGE(G10:AS10,3)+LARGE(G10:AS10,4)+LARGE(G10:AS10,5)</f>
        <v>40</v>
      </c>
      <c r="F10" s="39">
        <f>COUNT(G10:AN10)</f>
        <v>2</v>
      </c>
      <c r="G10" s="40"/>
      <c r="H10" t="s" s="41">
        <v>25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49">
        <v>25</v>
      </c>
      <c r="P10" t="s" s="41">
        <v>25</v>
      </c>
      <c r="Q10" t="s" s="49">
        <v>25</v>
      </c>
      <c r="R10" t="s" s="41">
        <v>25</v>
      </c>
      <c r="S10" t="s" s="49">
        <v>25</v>
      </c>
      <c r="T10" t="s" s="41">
        <v>25</v>
      </c>
      <c r="U10" s="231">
        <v>30</v>
      </c>
      <c r="V10" t="s" s="41">
        <v>25</v>
      </c>
      <c r="W10" s="42">
        <v>10</v>
      </c>
      <c r="X10" t="s" s="41">
        <v>25</v>
      </c>
      <c r="Y10" t="s" s="49">
        <v>25</v>
      </c>
      <c r="Z10" t="s" s="41">
        <v>25</v>
      </c>
      <c r="AA10" t="s" s="22">
        <v>25</v>
      </c>
      <c r="AB10" t="s" s="21">
        <v>25</v>
      </c>
      <c r="AC10" t="s" s="49">
        <v>25</v>
      </c>
      <c r="AD10" t="s" s="41">
        <v>25</v>
      </c>
      <c r="AE10" t="s" s="49">
        <v>25</v>
      </c>
      <c r="AF10" t="s" s="41">
        <v>25</v>
      </c>
      <c r="AG10" t="s" s="49">
        <v>25</v>
      </c>
      <c r="AH10" t="s" s="125">
        <v>25</v>
      </c>
      <c r="AI10" t="s" s="98">
        <v>25</v>
      </c>
      <c r="AJ10" t="s" s="41">
        <v>25</v>
      </c>
      <c r="AK10" t="s" s="98">
        <v>25</v>
      </c>
      <c r="AL10" t="s" s="41">
        <v>25</v>
      </c>
      <c r="AM10" t="s" s="98">
        <v>25</v>
      </c>
      <c r="AN10" t="s" s="50">
        <v>25</v>
      </c>
      <c r="AO10" s="47">
        <v>0</v>
      </c>
      <c r="AP10" s="48">
        <v>0</v>
      </c>
      <c r="AQ10" s="48">
        <v>0</v>
      </c>
      <c r="AR10" s="48">
        <v>0</v>
      </c>
      <c r="AS10" s="48">
        <v>0</v>
      </c>
      <c r="AT10" s="46"/>
      <c r="AU10" s="46"/>
      <c r="AV10" s="27"/>
      <c r="AW10" s="28"/>
      <c r="AX10" s="29"/>
      <c r="AY10" s="30"/>
      <c r="AZ10" s="31"/>
      <c r="BA10" s="31"/>
      <c r="BB10" s="31"/>
      <c r="BC10" s="32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1">
        <v>2170</v>
      </c>
      <c r="E11" s="2">
        <f>LARGE(G11:AS11,1)+LARGE(G11:AS11,2)+LARGE(G11:AS11,3)+LARGE(G11:AS11,4)+LARGE(G11:AS11,5)</f>
        <v>40</v>
      </c>
      <c r="F11" s="39">
        <f>COUNT(G11:AN11)</f>
        <v>5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t="s" s="49">
        <v>25</v>
      </c>
      <c r="N11" t="s" s="41">
        <v>25</v>
      </c>
      <c r="O11" t="s" s="49">
        <v>25</v>
      </c>
      <c r="P11" s="40">
        <v>10</v>
      </c>
      <c r="Q11" t="s" s="49">
        <v>25</v>
      </c>
      <c r="R11" t="s" s="41">
        <v>25</v>
      </c>
      <c r="S11" t="s" s="49">
        <v>25</v>
      </c>
      <c r="T11" t="s" s="41">
        <v>25</v>
      </c>
      <c r="U11" s="231">
        <v>4</v>
      </c>
      <c r="V11" t="s" s="41">
        <v>25</v>
      </c>
      <c r="W11" t="s" s="49">
        <v>25</v>
      </c>
      <c r="X11" t="s" s="41">
        <v>25</v>
      </c>
      <c r="Y11" t="s" s="49">
        <v>25</v>
      </c>
      <c r="Z11" t="s" s="41">
        <v>25</v>
      </c>
      <c r="AA11" s="35">
        <v>8</v>
      </c>
      <c r="AB11" t="s" s="21">
        <v>25</v>
      </c>
      <c r="AC11" t="s" s="49">
        <v>25</v>
      </c>
      <c r="AD11" t="s" s="41">
        <v>25</v>
      </c>
      <c r="AE11" t="s" s="49">
        <v>25</v>
      </c>
      <c r="AF11" t="s" s="41">
        <v>25</v>
      </c>
      <c r="AG11" t="s" s="49">
        <v>25</v>
      </c>
      <c r="AH11" t="s" s="125">
        <v>25</v>
      </c>
      <c r="AI11" t="s" s="98">
        <v>25</v>
      </c>
      <c r="AJ11" t="s" s="41">
        <v>25</v>
      </c>
      <c r="AK11" t="s" s="98">
        <v>25</v>
      </c>
      <c r="AL11" s="40">
        <v>10</v>
      </c>
      <c r="AM11" t="s" s="98">
        <v>25</v>
      </c>
      <c r="AN11" s="43">
        <v>8</v>
      </c>
      <c r="AO11" s="47">
        <v>0</v>
      </c>
      <c r="AP11" s="48">
        <v>0</v>
      </c>
      <c r="AQ11" s="48">
        <v>0</v>
      </c>
      <c r="AR11" s="48">
        <v>0</v>
      </c>
      <c r="AS11" s="48">
        <v>0</v>
      </c>
      <c r="AT11" s="46"/>
      <c r="AU11" s="46"/>
      <c r="AV11" s="27"/>
      <c r="AW11" s="28"/>
      <c r="AX11" s="29"/>
      <c r="AY11" s="30"/>
      <c r="AZ11" s="31"/>
      <c r="BA11" s="31"/>
      <c r="BB11" s="31"/>
      <c r="BC11" s="32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1">
        <v>2171</v>
      </c>
      <c r="E12" s="2">
        <f>LARGE(G12:AS12,1)+LARGE(G12:AS12,2)+LARGE(G12:AS12,3)+LARGE(G12:AS12,4)+LARGE(G12:AS12,5)</f>
        <v>28</v>
      </c>
      <c r="F12" s="39">
        <f>COUNT(G12:AN12)</f>
        <v>3</v>
      </c>
      <c r="G12" s="40"/>
      <c r="H12" t="s" s="41">
        <v>25</v>
      </c>
      <c r="I12" t="s" s="49">
        <v>25</v>
      </c>
      <c r="J12" t="s" s="41">
        <v>25</v>
      </c>
      <c r="K12" s="42">
        <v>10</v>
      </c>
      <c r="L12" t="s" s="41">
        <v>25</v>
      </c>
      <c r="M12" t="s" s="49">
        <v>25</v>
      </c>
      <c r="N12" t="s" s="41">
        <v>25</v>
      </c>
      <c r="O12" t="s" s="49">
        <v>25</v>
      </c>
      <c r="P12" t="s" s="41">
        <v>25</v>
      </c>
      <c r="Q12" t="s" s="49">
        <v>25</v>
      </c>
      <c r="R12" t="s" s="41">
        <v>25</v>
      </c>
      <c r="S12" t="s" s="49">
        <v>25</v>
      </c>
      <c r="T12" t="s" s="41">
        <v>25</v>
      </c>
      <c r="U12" t="s" s="232">
        <v>25</v>
      </c>
      <c r="V12" t="s" s="41">
        <v>25</v>
      </c>
      <c r="W12" t="s" s="49">
        <v>25</v>
      </c>
      <c r="X12" s="40">
        <v>8</v>
      </c>
      <c r="Y12" t="s" s="49">
        <v>25</v>
      </c>
      <c r="Z12" t="s" s="41">
        <v>25</v>
      </c>
      <c r="AA12" t="s" s="22">
        <v>25</v>
      </c>
      <c r="AB12" t="s" s="21">
        <v>25</v>
      </c>
      <c r="AC12" t="s" s="49">
        <v>25</v>
      </c>
      <c r="AD12" t="s" s="41">
        <v>25</v>
      </c>
      <c r="AE12" t="s" s="49">
        <v>25</v>
      </c>
      <c r="AF12" t="s" s="41">
        <v>25</v>
      </c>
      <c r="AG12" s="42">
        <v>10</v>
      </c>
      <c r="AH12" t="s" s="125">
        <v>25</v>
      </c>
      <c r="AI12" t="s" s="98">
        <v>25</v>
      </c>
      <c r="AJ12" t="s" s="41">
        <v>25</v>
      </c>
      <c r="AK12" t="s" s="98">
        <v>25</v>
      </c>
      <c r="AL12" t="s" s="41">
        <v>25</v>
      </c>
      <c r="AM12" t="s" s="98">
        <v>25</v>
      </c>
      <c r="AN12" t="s" s="50">
        <v>25</v>
      </c>
      <c r="AO12" s="47">
        <v>0</v>
      </c>
      <c r="AP12" s="48">
        <v>0</v>
      </c>
      <c r="AQ12" s="48">
        <v>0</v>
      </c>
      <c r="AR12" s="48">
        <v>0</v>
      </c>
      <c r="AS12" s="48">
        <v>0</v>
      </c>
      <c r="AT12" s="46"/>
      <c r="AU12" s="46"/>
      <c r="AV12" s="27"/>
      <c r="AW12" s="28"/>
      <c r="AX12" s="29"/>
      <c r="AY12" s="30"/>
      <c r="AZ12" s="31"/>
      <c r="BA12" s="31"/>
      <c r="BB12" s="31"/>
      <c r="BC12" s="32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1">
        <v>2172</v>
      </c>
      <c r="E13" s="2">
        <f>LARGE(G13:AS13,1)+LARGE(G13:AS13,2)+LARGE(G13:AS13,3)+LARGE(G13:AS13,4)+LARGE(G13:AS13,5)</f>
        <v>26</v>
      </c>
      <c r="F13" s="39">
        <f>COUNT(G13:AN13)</f>
        <v>1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49">
        <v>25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41">
        <v>25</v>
      </c>
      <c r="U13" s="231">
        <v>26</v>
      </c>
      <c r="V13" t="s" s="41">
        <v>25</v>
      </c>
      <c r="W13" t="s" s="49">
        <v>25</v>
      </c>
      <c r="X13" t="s" s="41">
        <v>25</v>
      </c>
      <c r="Y13" t="s" s="49">
        <v>25</v>
      </c>
      <c r="Z13" t="s" s="41">
        <v>25</v>
      </c>
      <c r="AA13" t="s" s="22">
        <v>25</v>
      </c>
      <c r="AB13" t="s" s="21">
        <v>25</v>
      </c>
      <c r="AC13" t="s" s="49">
        <v>25</v>
      </c>
      <c r="AD13" t="s" s="41">
        <v>25</v>
      </c>
      <c r="AE13" t="s" s="49">
        <v>25</v>
      </c>
      <c r="AF13" t="s" s="41">
        <v>25</v>
      </c>
      <c r="AG13" t="s" s="49">
        <v>25</v>
      </c>
      <c r="AH13" t="s" s="125">
        <v>25</v>
      </c>
      <c r="AI13" t="s" s="98">
        <v>25</v>
      </c>
      <c r="AJ13" t="s" s="41">
        <v>25</v>
      </c>
      <c r="AK13" t="s" s="98">
        <v>25</v>
      </c>
      <c r="AL13" t="s" s="41">
        <v>25</v>
      </c>
      <c r="AM13" t="s" s="98">
        <v>25</v>
      </c>
      <c r="AN13" t="s" s="50">
        <v>25</v>
      </c>
      <c r="AO13" s="47">
        <v>0</v>
      </c>
      <c r="AP13" s="48">
        <v>0</v>
      </c>
      <c r="AQ13" s="48">
        <v>0</v>
      </c>
      <c r="AR13" s="48">
        <v>0</v>
      </c>
      <c r="AS13" s="48">
        <v>0</v>
      </c>
      <c r="AT13" s="46"/>
      <c r="AU13" s="46"/>
      <c r="AV13" s="27"/>
      <c r="AW13" s="28"/>
      <c r="AX13" s="29"/>
      <c r="AY13" s="30"/>
      <c r="AZ13" s="31"/>
      <c r="BA13" s="31"/>
      <c r="BB13" s="31"/>
      <c r="BC13" s="32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1">
        <v>2173</v>
      </c>
      <c r="E14" s="2">
        <f>LARGE(G14:AS14,1)+LARGE(G14:AS14,2)+LARGE(G14:AS14,3)+LARGE(G14:AS14,4)+LARGE(G14:AS14,5)</f>
        <v>22</v>
      </c>
      <c r="F14" s="39">
        <f>COUNT(G14:AN14)</f>
        <v>4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s="231">
        <v>2</v>
      </c>
      <c r="V14" t="s" s="41">
        <v>25</v>
      </c>
      <c r="W14" t="s" s="49">
        <v>25</v>
      </c>
      <c r="X14" t="s" s="41">
        <v>25</v>
      </c>
      <c r="Y14" t="s" s="49">
        <v>25</v>
      </c>
      <c r="Z14" t="s" s="41">
        <v>25</v>
      </c>
      <c r="AA14" s="35">
        <v>6</v>
      </c>
      <c r="AB14" t="s" s="21">
        <v>25</v>
      </c>
      <c r="AC14" t="s" s="49">
        <v>25</v>
      </c>
      <c r="AD14" t="s" s="41">
        <v>25</v>
      </c>
      <c r="AE14" t="s" s="49">
        <v>25</v>
      </c>
      <c r="AF14" t="s" s="41">
        <v>25</v>
      </c>
      <c r="AG14" t="s" s="49">
        <v>25</v>
      </c>
      <c r="AH14" t="s" s="125">
        <v>25</v>
      </c>
      <c r="AI14" s="101">
        <v>8</v>
      </c>
      <c r="AJ14" t="s" s="41">
        <v>25</v>
      </c>
      <c r="AK14" t="s" s="98">
        <v>25</v>
      </c>
      <c r="AL14" t="s" s="41">
        <v>25</v>
      </c>
      <c r="AM14" t="s" s="98">
        <v>25</v>
      </c>
      <c r="AN14" s="43">
        <v>6</v>
      </c>
      <c r="AO14" s="47">
        <v>0</v>
      </c>
      <c r="AP14" s="48">
        <v>0</v>
      </c>
      <c r="AQ14" s="48">
        <v>0</v>
      </c>
      <c r="AR14" s="48">
        <v>0</v>
      </c>
      <c r="AS14" s="48">
        <v>0</v>
      </c>
      <c r="AT14" s="46"/>
      <c r="AU14" s="46"/>
      <c r="AV14" s="27"/>
      <c r="AW14" s="28"/>
      <c r="AX14" s="29"/>
      <c r="AY14" s="30"/>
      <c r="AZ14" s="31"/>
      <c r="BA14" s="31"/>
      <c r="BB14" s="31"/>
      <c r="BC14" s="32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1">
        <v>2174</v>
      </c>
      <c r="E15" s="2">
        <f>LARGE(G15:AS15,1)+LARGE(G15:AS15,2)+LARGE(G15:AS15,3)+LARGE(G15:AS15,4)+LARGE(G15:AS15,5)</f>
        <v>21</v>
      </c>
      <c r="F15" s="39">
        <f>COUNT(G15:AN15)</f>
        <v>3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s="42">
        <v>8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232">
        <v>25</v>
      </c>
      <c r="V15" t="s" s="41">
        <v>25</v>
      </c>
      <c r="W15" t="s" s="49">
        <v>25</v>
      </c>
      <c r="X15" t="s" s="41">
        <v>25</v>
      </c>
      <c r="Y15" s="42">
        <v>8</v>
      </c>
      <c r="Z15" t="s" s="41">
        <v>25</v>
      </c>
      <c r="AA15" t="s" s="22">
        <v>25</v>
      </c>
      <c r="AB15" t="s" s="21">
        <v>25</v>
      </c>
      <c r="AC15" t="s" s="49">
        <v>25</v>
      </c>
      <c r="AD15" s="40">
        <v>5</v>
      </c>
      <c r="AE15" t="s" s="49">
        <v>25</v>
      </c>
      <c r="AF15" t="s" s="41">
        <v>25</v>
      </c>
      <c r="AG15" t="s" s="49">
        <v>25</v>
      </c>
      <c r="AH15" t="s" s="125">
        <v>25</v>
      </c>
      <c r="AI15" t="s" s="98">
        <v>25</v>
      </c>
      <c r="AJ15" t="s" s="41">
        <v>25</v>
      </c>
      <c r="AK15" t="s" s="98">
        <v>25</v>
      </c>
      <c r="AL15" t="s" s="41">
        <v>25</v>
      </c>
      <c r="AM15" t="s" s="98">
        <v>25</v>
      </c>
      <c r="AN15" t="s" s="50">
        <v>25</v>
      </c>
      <c r="AO15" s="47">
        <v>0</v>
      </c>
      <c r="AP15" s="48">
        <v>0</v>
      </c>
      <c r="AQ15" s="48">
        <v>0</v>
      </c>
      <c r="AR15" s="48">
        <v>0</v>
      </c>
      <c r="AS15" s="48">
        <v>0</v>
      </c>
      <c r="AT15" s="46"/>
      <c r="AU15" s="46"/>
      <c r="AV15" s="27"/>
      <c r="AW15" s="28"/>
      <c r="AX15" s="29"/>
      <c r="AY15" s="30"/>
      <c r="AZ15" s="31"/>
      <c r="BA15" s="31"/>
      <c r="BB15" s="31"/>
      <c r="BC15" s="32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1">
        <v>2175</v>
      </c>
      <c r="E16" s="2">
        <f>LARGE(G16:AS16,1)+LARGE(G16:AS16,2)+LARGE(G16:AS16,3)+LARGE(G16:AS16,4)+LARGE(G16:AS16,5)</f>
        <v>20</v>
      </c>
      <c r="F16" s="39">
        <f>COUNT(G16:AN16)</f>
        <v>1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t="s" s="49">
        <v>25</v>
      </c>
      <c r="P16" t="s" s="41">
        <v>25</v>
      </c>
      <c r="Q16" t="s" s="49">
        <v>25</v>
      </c>
      <c r="R16" t="s" s="41">
        <v>25</v>
      </c>
      <c r="S16" t="s" s="49">
        <v>25</v>
      </c>
      <c r="T16" t="s" s="41">
        <v>25</v>
      </c>
      <c r="U16" s="231">
        <v>20</v>
      </c>
      <c r="V16" t="s" s="41">
        <v>25</v>
      </c>
      <c r="W16" t="s" s="49">
        <v>25</v>
      </c>
      <c r="X16" t="s" s="41">
        <v>25</v>
      </c>
      <c r="Y16" t="s" s="49">
        <v>25</v>
      </c>
      <c r="Z16" t="s" s="41">
        <v>25</v>
      </c>
      <c r="AA16" t="s" s="22">
        <v>25</v>
      </c>
      <c r="AB16" t="s" s="21">
        <v>25</v>
      </c>
      <c r="AC16" t="s" s="49">
        <v>25</v>
      </c>
      <c r="AD16" t="s" s="41">
        <v>25</v>
      </c>
      <c r="AE16" t="s" s="49">
        <v>25</v>
      </c>
      <c r="AF16" t="s" s="41">
        <v>25</v>
      </c>
      <c r="AG16" t="s" s="49">
        <v>25</v>
      </c>
      <c r="AH16" t="s" s="125">
        <v>25</v>
      </c>
      <c r="AI16" t="s" s="98">
        <v>25</v>
      </c>
      <c r="AJ16" t="s" s="41">
        <v>25</v>
      </c>
      <c r="AK16" t="s" s="98">
        <v>25</v>
      </c>
      <c r="AL16" t="s" s="41">
        <v>25</v>
      </c>
      <c r="AM16" t="s" s="98">
        <v>25</v>
      </c>
      <c r="AN16" t="s" s="50">
        <v>25</v>
      </c>
      <c r="AO16" s="47">
        <v>0</v>
      </c>
      <c r="AP16" s="48">
        <v>0</v>
      </c>
      <c r="AQ16" s="48">
        <v>0</v>
      </c>
      <c r="AR16" s="48">
        <v>0</v>
      </c>
      <c r="AS16" s="48">
        <v>0</v>
      </c>
      <c r="AT16" s="46"/>
      <c r="AU16" s="46"/>
      <c r="AV16" s="27"/>
      <c r="AW16" s="28"/>
      <c r="AX16" s="29"/>
      <c r="AY16" s="30"/>
      <c r="AZ16" s="31"/>
      <c r="BA16" s="31"/>
      <c r="BB16" s="31"/>
      <c r="BC16" s="32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12</v>
      </c>
      <c r="C17" s="39">
        <f>B17-A17</f>
        <v>0</v>
      </c>
      <c r="D17" t="s" s="21">
        <v>2176</v>
      </c>
      <c r="E17" s="2">
        <f>LARGE(G17:AS17,1)+LARGE(G17:AS17,2)+LARGE(G17:AS17,3)+LARGE(G17:AS17,4)+LARGE(G17:AS17,5)</f>
        <v>19</v>
      </c>
      <c r="F17" s="39">
        <f>COUNT(G17:AN17)</f>
        <v>3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t="s" s="49">
        <v>25</v>
      </c>
      <c r="P17" t="s" s="41">
        <v>25</v>
      </c>
      <c r="Q17" t="s" s="49">
        <v>25</v>
      </c>
      <c r="R17" t="s" s="41">
        <v>25</v>
      </c>
      <c r="S17" s="42">
        <v>10</v>
      </c>
      <c r="T17" t="s" s="41">
        <v>25</v>
      </c>
      <c r="U17" s="231">
        <v>1</v>
      </c>
      <c r="V17" s="40">
        <v>8</v>
      </c>
      <c r="W17" t="s" s="49">
        <v>25</v>
      </c>
      <c r="X17" t="s" s="41">
        <v>25</v>
      </c>
      <c r="Y17" t="s" s="49">
        <v>25</v>
      </c>
      <c r="Z17" t="s" s="41">
        <v>25</v>
      </c>
      <c r="AA17" t="s" s="22">
        <v>25</v>
      </c>
      <c r="AB17" t="s" s="21">
        <v>25</v>
      </c>
      <c r="AC17" t="s" s="49">
        <v>25</v>
      </c>
      <c r="AD17" t="s" s="41">
        <v>25</v>
      </c>
      <c r="AE17" t="s" s="49">
        <v>25</v>
      </c>
      <c r="AF17" t="s" s="41">
        <v>25</v>
      </c>
      <c r="AG17" t="s" s="49">
        <v>25</v>
      </c>
      <c r="AH17" t="s" s="125">
        <v>25</v>
      </c>
      <c r="AI17" t="s" s="98">
        <v>25</v>
      </c>
      <c r="AJ17" t="s" s="41">
        <v>25</v>
      </c>
      <c r="AK17" t="s" s="98">
        <v>25</v>
      </c>
      <c r="AL17" t="s" s="41">
        <v>25</v>
      </c>
      <c r="AM17" t="s" s="98">
        <v>25</v>
      </c>
      <c r="AN17" t="s" s="50">
        <v>25</v>
      </c>
      <c r="AO17" s="47">
        <v>0</v>
      </c>
      <c r="AP17" s="48">
        <v>0</v>
      </c>
      <c r="AQ17" s="48">
        <v>0</v>
      </c>
      <c r="AR17" s="48">
        <v>0</v>
      </c>
      <c r="AS17" s="48">
        <v>0</v>
      </c>
      <c r="AT17" s="46"/>
      <c r="AU17" s="46"/>
      <c r="AV17" s="27"/>
      <c r="AW17" s="28"/>
      <c r="AX17" s="29"/>
      <c r="AY17" s="30"/>
      <c r="AZ17" s="31"/>
      <c r="BA17" s="31"/>
      <c r="BB17" s="31"/>
      <c r="BC17" s="32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13</v>
      </c>
      <c r="C18" s="39">
        <f>B18-A18</f>
        <v>0</v>
      </c>
      <c r="D18" t="s" s="21">
        <v>2177</v>
      </c>
      <c r="E18" s="2">
        <f>LARGE(G18:AS18,1)+LARGE(G18:AS18,2)+LARGE(G18:AS18,3)+LARGE(G18:AS18,4)+LARGE(G18:AS18,5)</f>
        <v>18</v>
      </c>
      <c r="F18" s="39">
        <f>COUNT(G18:AN18)</f>
        <v>2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s="40">
        <v>8</v>
      </c>
      <c r="U18" t="s" s="232">
        <v>25</v>
      </c>
      <c r="V18" t="s" s="41">
        <v>25</v>
      </c>
      <c r="W18" t="s" s="49">
        <v>25</v>
      </c>
      <c r="X18" t="s" s="41">
        <v>25</v>
      </c>
      <c r="Y18" t="s" s="49">
        <v>25</v>
      </c>
      <c r="Z18" t="s" s="41">
        <v>25</v>
      </c>
      <c r="AA18" t="s" s="22">
        <v>25</v>
      </c>
      <c r="AB18" s="2">
        <v>10</v>
      </c>
      <c r="AC18" t="s" s="49">
        <v>25</v>
      </c>
      <c r="AD18" t="s" s="41">
        <v>25</v>
      </c>
      <c r="AE18" t="s" s="49">
        <v>25</v>
      </c>
      <c r="AF18" t="s" s="41">
        <v>25</v>
      </c>
      <c r="AG18" t="s" s="49">
        <v>25</v>
      </c>
      <c r="AH18" t="s" s="125">
        <v>25</v>
      </c>
      <c r="AI18" t="s" s="98">
        <v>25</v>
      </c>
      <c r="AJ18" t="s" s="41">
        <v>25</v>
      </c>
      <c r="AK18" t="s" s="98">
        <v>25</v>
      </c>
      <c r="AL18" t="s" s="41">
        <v>25</v>
      </c>
      <c r="AM18" t="s" s="98">
        <v>25</v>
      </c>
      <c r="AN18" t="s" s="50">
        <v>25</v>
      </c>
      <c r="AO18" s="47">
        <v>0</v>
      </c>
      <c r="AP18" s="48">
        <v>0</v>
      </c>
      <c r="AQ18" s="48">
        <v>0</v>
      </c>
      <c r="AR18" s="48">
        <v>0</v>
      </c>
      <c r="AS18" s="48">
        <v>0</v>
      </c>
      <c r="AT18" s="46"/>
      <c r="AU18" s="46"/>
      <c r="AV18" s="27"/>
      <c r="AW18" s="28"/>
      <c r="AX18" s="29"/>
      <c r="AY18" s="30"/>
      <c r="AZ18" s="31"/>
      <c r="BA18" s="31"/>
      <c r="BB18" s="31"/>
      <c r="BC18" s="32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14</v>
      </c>
      <c r="C19" s="39">
        <f>B19-A19</f>
        <v>0</v>
      </c>
      <c r="D19" t="s" s="21">
        <v>2178</v>
      </c>
      <c r="E19" s="39">
        <f>LARGE(G19:AS19,1)+LARGE(G19:AS19,2)+LARGE(G19:AS19,3)+LARGE(G19:AS19,4)+LARGE(G19:AS19,5)</f>
        <v>18</v>
      </c>
      <c r="F19" s="39">
        <f>COUNT(G19:AN19)</f>
        <v>2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s="40">
        <v>10</v>
      </c>
      <c r="U19" t="s" s="232">
        <v>25</v>
      </c>
      <c r="V19" t="s" s="41">
        <v>25</v>
      </c>
      <c r="W19" s="42">
        <v>8</v>
      </c>
      <c r="X19" t="s" s="41">
        <v>25</v>
      </c>
      <c r="Y19" t="s" s="49">
        <v>25</v>
      </c>
      <c r="Z19" t="s" s="41">
        <v>25</v>
      </c>
      <c r="AA19" t="s" s="22">
        <v>25</v>
      </c>
      <c r="AB19" t="s" s="21">
        <v>25</v>
      </c>
      <c r="AC19" t="s" s="49">
        <v>25</v>
      </c>
      <c r="AD19" t="s" s="41">
        <v>25</v>
      </c>
      <c r="AE19" t="s" s="49">
        <v>25</v>
      </c>
      <c r="AF19" t="s" s="41">
        <v>25</v>
      </c>
      <c r="AG19" t="s" s="49">
        <v>25</v>
      </c>
      <c r="AH19" t="s" s="125">
        <v>25</v>
      </c>
      <c r="AI19" t="s" s="98">
        <v>25</v>
      </c>
      <c r="AJ19" t="s" s="41">
        <v>25</v>
      </c>
      <c r="AK19" t="s" s="98">
        <v>25</v>
      </c>
      <c r="AL19" t="s" s="41">
        <v>25</v>
      </c>
      <c r="AM19" t="s" s="98">
        <v>25</v>
      </c>
      <c r="AN19" t="s" s="50">
        <v>25</v>
      </c>
      <c r="AO19" s="47">
        <v>0</v>
      </c>
      <c r="AP19" s="48">
        <v>0</v>
      </c>
      <c r="AQ19" s="48">
        <v>0</v>
      </c>
      <c r="AR19" s="48">
        <v>0</v>
      </c>
      <c r="AS19" s="48">
        <v>0</v>
      </c>
      <c r="AT19" s="46"/>
      <c r="AU19" s="46"/>
      <c r="AV19" s="27"/>
      <c r="AW19" s="28"/>
      <c r="AX19" s="29"/>
      <c r="AY19" s="30"/>
      <c r="AZ19" s="31"/>
      <c r="BA19" s="31"/>
      <c r="BB19" s="31"/>
      <c r="BC19" s="32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1">
        <v>2179</v>
      </c>
      <c r="E20" s="2">
        <f>LARGE(G20:AS20,1)+LARGE(G20:AS20,2)+LARGE(G20:AS20,3)+LARGE(G20:AS20,4)+LARGE(G20:AS20,5)</f>
        <v>17</v>
      </c>
      <c r="F20" s="39">
        <f>COUNT(G20:AN20)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t="s" s="49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s="231">
        <v>17</v>
      </c>
      <c r="V20" t="s" s="41">
        <v>25</v>
      </c>
      <c r="W20" t="s" s="49">
        <v>25</v>
      </c>
      <c r="X20" t="s" s="41">
        <v>25</v>
      </c>
      <c r="Y20" t="s" s="49">
        <v>25</v>
      </c>
      <c r="Z20" t="s" s="41">
        <v>25</v>
      </c>
      <c r="AA20" t="s" s="22">
        <v>25</v>
      </c>
      <c r="AB20" t="s" s="21">
        <v>25</v>
      </c>
      <c r="AC20" t="s" s="49">
        <v>25</v>
      </c>
      <c r="AD20" t="s" s="41">
        <v>25</v>
      </c>
      <c r="AE20" t="s" s="49">
        <v>25</v>
      </c>
      <c r="AF20" t="s" s="41">
        <v>25</v>
      </c>
      <c r="AG20" t="s" s="49">
        <v>25</v>
      </c>
      <c r="AH20" t="s" s="125">
        <v>25</v>
      </c>
      <c r="AI20" t="s" s="98">
        <v>25</v>
      </c>
      <c r="AJ20" t="s" s="41">
        <v>25</v>
      </c>
      <c r="AK20" t="s" s="98">
        <v>25</v>
      </c>
      <c r="AL20" t="s" s="41">
        <v>25</v>
      </c>
      <c r="AM20" t="s" s="98">
        <v>25</v>
      </c>
      <c r="AN20" t="s" s="50">
        <v>25</v>
      </c>
      <c r="AO20" s="47">
        <v>0</v>
      </c>
      <c r="AP20" s="48">
        <v>0</v>
      </c>
      <c r="AQ20" s="48">
        <v>0</v>
      </c>
      <c r="AR20" s="48">
        <v>0</v>
      </c>
      <c r="AS20" s="48">
        <v>0</v>
      </c>
      <c r="AT20" s="46"/>
      <c r="AU20" s="46"/>
      <c r="AV20" s="27"/>
      <c r="AW20" s="28"/>
      <c r="AX20" s="29"/>
      <c r="AY20" s="30"/>
      <c r="AZ20" s="31"/>
      <c r="BA20" s="31"/>
      <c r="BB20" s="31"/>
      <c r="BC20" s="32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1">
        <v>2180</v>
      </c>
      <c r="E21" s="2">
        <f>LARGE(G21:AS21,1)+LARGE(G21:AS21,2)+LARGE(G21:AS21,3)+LARGE(G21:AS21,4)+LARGE(G21:AS21,5)</f>
        <v>16</v>
      </c>
      <c r="F21" s="39">
        <f>COUNT(G21:AN21)</f>
        <v>2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s="42">
        <v>10</v>
      </c>
      <c r="P21" t="s" s="41">
        <v>25</v>
      </c>
      <c r="Q21" t="s" s="49">
        <v>25</v>
      </c>
      <c r="R21" t="s" s="41">
        <v>25</v>
      </c>
      <c r="S21" s="42">
        <v>6</v>
      </c>
      <c r="T21" t="s" s="41">
        <v>25</v>
      </c>
      <c r="U21" t="s" s="232">
        <v>25</v>
      </c>
      <c r="V21" t="s" s="41">
        <v>25</v>
      </c>
      <c r="W21" t="s" s="49">
        <v>25</v>
      </c>
      <c r="X21" t="s" s="41">
        <v>25</v>
      </c>
      <c r="Y21" t="s" s="49">
        <v>25</v>
      </c>
      <c r="Z21" t="s" s="41">
        <v>25</v>
      </c>
      <c r="AA21" t="s" s="22">
        <v>25</v>
      </c>
      <c r="AB21" t="s" s="21">
        <v>25</v>
      </c>
      <c r="AC21" t="s" s="49">
        <v>25</v>
      </c>
      <c r="AD21" t="s" s="41">
        <v>25</v>
      </c>
      <c r="AE21" t="s" s="49">
        <v>25</v>
      </c>
      <c r="AF21" t="s" s="41">
        <v>25</v>
      </c>
      <c r="AG21" t="s" s="49">
        <v>25</v>
      </c>
      <c r="AH21" t="s" s="125">
        <v>25</v>
      </c>
      <c r="AI21" t="s" s="98">
        <v>25</v>
      </c>
      <c r="AJ21" t="s" s="41">
        <v>25</v>
      </c>
      <c r="AK21" t="s" s="98">
        <v>25</v>
      </c>
      <c r="AL21" t="s" s="41">
        <v>25</v>
      </c>
      <c r="AM21" t="s" s="98">
        <v>25</v>
      </c>
      <c r="AN21" t="s" s="50">
        <v>25</v>
      </c>
      <c r="AO21" s="47">
        <v>0</v>
      </c>
      <c r="AP21" s="48">
        <v>0</v>
      </c>
      <c r="AQ21" s="48">
        <v>0</v>
      </c>
      <c r="AR21" s="48">
        <v>0</v>
      </c>
      <c r="AS21" s="48">
        <v>0</v>
      </c>
      <c r="AT21" s="46"/>
      <c r="AU21" s="46"/>
      <c r="AV21" s="27"/>
      <c r="AW21" s="28"/>
      <c r="AX21" s="29"/>
      <c r="AY21" s="30"/>
      <c r="AZ21" s="31"/>
      <c r="BA21" s="31"/>
      <c r="BB21" s="31"/>
      <c r="BC21" s="32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1">
        <v>2181</v>
      </c>
      <c r="E22" s="2">
        <f>LARGE(G22:AS22,1)+LARGE(G22:AS22,2)+LARGE(G22:AS22,3)+LARGE(G22:AS22,4)+LARGE(G22:AS22,5)</f>
        <v>14</v>
      </c>
      <c r="F22" s="39">
        <f>COUNT(G22:AN22)</f>
        <v>1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t="s" s="41">
        <v>25</v>
      </c>
      <c r="O22" t="s" s="49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s="231">
        <v>14</v>
      </c>
      <c r="V22" t="s" s="41">
        <v>25</v>
      </c>
      <c r="W22" t="s" s="49">
        <v>25</v>
      </c>
      <c r="X22" t="s" s="41">
        <v>25</v>
      </c>
      <c r="Y22" t="s" s="49">
        <v>25</v>
      </c>
      <c r="Z22" t="s" s="41">
        <v>25</v>
      </c>
      <c r="AA22" t="s" s="22">
        <v>25</v>
      </c>
      <c r="AB22" t="s" s="21">
        <v>25</v>
      </c>
      <c r="AC22" t="s" s="49">
        <v>25</v>
      </c>
      <c r="AD22" t="s" s="41">
        <v>25</v>
      </c>
      <c r="AE22" t="s" s="49">
        <v>25</v>
      </c>
      <c r="AF22" t="s" s="41">
        <v>25</v>
      </c>
      <c r="AG22" t="s" s="49">
        <v>25</v>
      </c>
      <c r="AH22" t="s" s="125">
        <v>25</v>
      </c>
      <c r="AI22" t="s" s="98">
        <v>25</v>
      </c>
      <c r="AJ22" t="s" s="41">
        <v>25</v>
      </c>
      <c r="AK22" t="s" s="98">
        <v>25</v>
      </c>
      <c r="AL22" t="s" s="41">
        <v>25</v>
      </c>
      <c r="AM22" t="s" s="98">
        <v>25</v>
      </c>
      <c r="AN22" t="s" s="50">
        <v>25</v>
      </c>
      <c r="AO22" s="47">
        <v>0</v>
      </c>
      <c r="AP22" s="48">
        <v>0</v>
      </c>
      <c r="AQ22" s="48">
        <v>0</v>
      </c>
      <c r="AR22" s="48">
        <v>0</v>
      </c>
      <c r="AS22" s="48">
        <v>0</v>
      </c>
      <c r="AT22" s="46"/>
      <c r="AU22" s="46"/>
      <c r="AV22" s="27"/>
      <c r="AW22" s="28"/>
      <c r="AX22" s="29"/>
      <c r="AY22" s="30"/>
      <c r="AZ22" s="31"/>
      <c r="BA22" s="31"/>
      <c r="BB22" s="31"/>
      <c r="BC22" s="32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1">
        <v>2149</v>
      </c>
      <c r="E23" s="2">
        <f>LARGE(G23:AS23,1)+LARGE(G23:AS23,2)+LARGE(G23:AS23,3)+LARGE(G23:AS23,4)+LARGE(G23:AS23,5)</f>
        <v>14</v>
      </c>
      <c r="F23" s="39">
        <f>COUNT(G23:AN23)</f>
        <v>2</v>
      </c>
      <c r="G23" s="40"/>
      <c r="H23" t="s" s="41">
        <v>25</v>
      </c>
      <c r="I23" t="s" s="49">
        <v>25</v>
      </c>
      <c r="J23" t="s" s="41">
        <v>25</v>
      </c>
      <c r="K23" s="42">
        <v>6</v>
      </c>
      <c r="L23" t="s" s="41">
        <v>25</v>
      </c>
      <c r="M23" t="s" s="49">
        <v>25</v>
      </c>
      <c r="N23" t="s" s="41">
        <v>25</v>
      </c>
      <c r="O23" t="s" s="49">
        <v>25</v>
      </c>
      <c r="P23" s="40">
        <v>8</v>
      </c>
      <c r="Q23" t="s" s="49">
        <v>25</v>
      </c>
      <c r="R23" t="s" s="41">
        <v>25</v>
      </c>
      <c r="S23" t="s" s="49">
        <v>25</v>
      </c>
      <c r="T23" t="s" s="41">
        <v>25</v>
      </c>
      <c r="U23" t="s" s="232">
        <v>25</v>
      </c>
      <c r="V23" t="s" s="41">
        <v>25</v>
      </c>
      <c r="W23" t="s" s="49">
        <v>25</v>
      </c>
      <c r="X23" t="s" s="41">
        <v>25</v>
      </c>
      <c r="Y23" t="s" s="49">
        <v>25</v>
      </c>
      <c r="Z23" t="s" s="41">
        <v>25</v>
      </c>
      <c r="AA23" t="s" s="22">
        <v>25</v>
      </c>
      <c r="AB23" t="s" s="21">
        <v>25</v>
      </c>
      <c r="AC23" t="s" s="49">
        <v>25</v>
      </c>
      <c r="AD23" t="s" s="41">
        <v>25</v>
      </c>
      <c r="AE23" t="s" s="49">
        <v>25</v>
      </c>
      <c r="AF23" t="s" s="41">
        <v>25</v>
      </c>
      <c r="AG23" t="s" s="49">
        <v>25</v>
      </c>
      <c r="AH23" t="s" s="125">
        <v>25</v>
      </c>
      <c r="AI23" t="s" s="98">
        <v>25</v>
      </c>
      <c r="AJ23" t="s" s="41">
        <v>25</v>
      </c>
      <c r="AK23" t="s" s="98">
        <v>25</v>
      </c>
      <c r="AL23" t="s" s="41">
        <v>25</v>
      </c>
      <c r="AM23" t="s" s="98">
        <v>25</v>
      </c>
      <c r="AN23" t="s" s="50">
        <v>25</v>
      </c>
      <c r="AO23" s="47">
        <v>0</v>
      </c>
      <c r="AP23" s="48">
        <v>0</v>
      </c>
      <c r="AQ23" s="48">
        <v>0</v>
      </c>
      <c r="AR23" s="48">
        <v>0</v>
      </c>
      <c r="AS23" s="48">
        <v>0</v>
      </c>
      <c r="AT23" s="46"/>
      <c r="AU23" s="46"/>
      <c r="AV23" s="27"/>
      <c r="AW23" s="28"/>
      <c r="AX23" s="29"/>
      <c r="AY23" s="30"/>
      <c r="AZ23" s="31"/>
      <c r="BA23" s="31"/>
      <c r="BB23" s="31"/>
      <c r="BC23" s="32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1">
        <v>2182</v>
      </c>
      <c r="E24" s="2">
        <f>LARGE(G24:AS24,1)+LARGE(G24:AS24,2)+LARGE(G24:AS24,3)+LARGE(G24:AS24,4)+LARGE(G24:AS24,5)</f>
        <v>13</v>
      </c>
      <c r="F24" s="39">
        <f>COUNT(G24:AN24)</f>
        <v>2</v>
      </c>
      <c r="G24" s="40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t="s" s="232">
        <v>25</v>
      </c>
      <c r="V24" t="s" s="41">
        <v>25</v>
      </c>
      <c r="W24" t="s" s="49">
        <v>25</v>
      </c>
      <c r="X24" t="s" s="41">
        <v>25</v>
      </c>
      <c r="Y24" s="42">
        <v>10</v>
      </c>
      <c r="Z24" t="s" s="41">
        <v>25</v>
      </c>
      <c r="AA24" t="s" s="22">
        <v>25</v>
      </c>
      <c r="AB24" t="s" s="21">
        <v>25</v>
      </c>
      <c r="AC24" t="s" s="49">
        <v>25</v>
      </c>
      <c r="AD24" t="s" s="41">
        <v>25</v>
      </c>
      <c r="AE24" t="s" s="49">
        <v>25</v>
      </c>
      <c r="AF24" t="s" s="41">
        <v>25</v>
      </c>
      <c r="AG24" t="s" s="49">
        <v>25</v>
      </c>
      <c r="AH24" t="s" s="125">
        <v>25</v>
      </c>
      <c r="AI24" t="s" s="98">
        <v>25</v>
      </c>
      <c r="AJ24" t="s" s="41">
        <v>25</v>
      </c>
      <c r="AK24" t="s" s="98">
        <v>25</v>
      </c>
      <c r="AL24" t="s" s="41">
        <v>25</v>
      </c>
      <c r="AM24" t="s" s="98">
        <v>25</v>
      </c>
      <c r="AN24" s="43">
        <v>3</v>
      </c>
      <c r="AO24" s="47">
        <v>0</v>
      </c>
      <c r="AP24" s="48">
        <v>0</v>
      </c>
      <c r="AQ24" s="48">
        <v>0</v>
      </c>
      <c r="AR24" s="48">
        <v>0</v>
      </c>
      <c r="AS24" s="48">
        <v>0</v>
      </c>
      <c r="AT24" s="46"/>
      <c r="AU24" s="46"/>
      <c r="AV24" s="27"/>
      <c r="AW24" s="28"/>
      <c r="AX24" s="29"/>
      <c r="AY24" s="30"/>
      <c r="AZ24" s="31"/>
      <c r="BA24" s="31"/>
      <c r="BB24" s="31"/>
      <c r="BC24" s="32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1">
        <v>2183</v>
      </c>
      <c r="E25" s="2">
        <f>LARGE(G25:AS25,1)+LARGE(G25:AS25,2)+LARGE(G25:AS25,3)+LARGE(G25:AS25,4)+LARGE(G25:AS25,5)</f>
        <v>12</v>
      </c>
      <c r="F25" s="39">
        <f>COUNT(G25:AN25)</f>
        <v>1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49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s="231">
        <v>12</v>
      </c>
      <c r="V25" t="s" s="41">
        <v>25</v>
      </c>
      <c r="W25" t="s" s="49">
        <v>25</v>
      </c>
      <c r="X25" t="s" s="41">
        <v>25</v>
      </c>
      <c r="Y25" t="s" s="49">
        <v>25</v>
      </c>
      <c r="Z25" t="s" s="41">
        <v>25</v>
      </c>
      <c r="AA25" t="s" s="22">
        <v>25</v>
      </c>
      <c r="AB25" t="s" s="21">
        <v>25</v>
      </c>
      <c r="AC25" t="s" s="49">
        <v>25</v>
      </c>
      <c r="AD25" t="s" s="41">
        <v>25</v>
      </c>
      <c r="AE25" t="s" s="49">
        <v>25</v>
      </c>
      <c r="AF25" t="s" s="41">
        <v>25</v>
      </c>
      <c r="AG25" t="s" s="49">
        <v>25</v>
      </c>
      <c r="AH25" t="s" s="125">
        <v>25</v>
      </c>
      <c r="AI25" t="s" s="98">
        <v>25</v>
      </c>
      <c r="AJ25" t="s" s="41">
        <v>25</v>
      </c>
      <c r="AK25" t="s" s="98">
        <v>25</v>
      </c>
      <c r="AL25" t="s" s="41">
        <v>25</v>
      </c>
      <c r="AM25" t="s" s="98">
        <v>25</v>
      </c>
      <c r="AN25" t="s" s="50">
        <v>25</v>
      </c>
      <c r="AO25" s="47">
        <v>0</v>
      </c>
      <c r="AP25" s="48">
        <v>0</v>
      </c>
      <c r="AQ25" s="48">
        <v>0</v>
      </c>
      <c r="AR25" s="48">
        <v>0</v>
      </c>
      <c r="AS25" s="48">
        <v>0</v>
      </c>
      <c r="AT25" s="46"/>
      <c r="AU25" s="46"/>
      <c r="AV25" s="27"/>
      <c r="AW25" s="28"/>
      <c r="AX25" s="29"/>
      <c r="AY25" s="30"/>
      <c r="AZ25" s="31"/>
      <c r="BA25" s="31"/>
      <c r="BB25" s="31"/>
      <c r="BC25" s="32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1">
        <v>2184</v>
      </c>
      <c r="E26" s="39">
        <f>LARGE(G26:AS26,1)+LARGE(G26:AS26,2)+LARGE(G26:AS26,3)+LARGE(G26:AS26,4)+LARGE(G26:AS26,5)</f>
        <v>11</v>
      </c>
      <c r="F26" s="39">
        <f>COUNT(G26:AN26)</f>
        <v>2</v>
      </c>
      <c r="G26" s="40"/>
      <c r="H26" t="s" s="41">
        <v>25</v>
      </c>
      <c r="I26" t="s" s="49">
        <v>25</v>
      </c>
      <c r="J26" t="s" s="41">
        <v>25</v>
      </c>
      <c r="K26" s="42">
        <v>8</v>
      </c>
      <c r="L26" t="s" s="41">
        <v>25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232">
        <v>25</v>
      </c>
      <c r="V26" t="s" s="41">
        <v>25</v>
      </c>
      <c r="W26" s="42">
        <v>3</v>
      </c>
      <c r="X26" t="s" s="41">
        <v>25</v>
      </c>
      <c r="Y26" t="s" s="49">
        <v>25</v>
      </c>
      <c r="Z26" t="s" s="41">
        <v>25</v>
      </c>
      <c r="AA26" t="s" s="22">
        <v>25</v>
      </c>
      <c r="AB26" t="s" s="21">
        <v>25</v>
      </c>
      <c r="AC26" t="s" s="49">
        <v>25</v>
      </c>
      <c r="AD26" t="s" s="41">
        <v>25</v>
      </c>
      <c r="AE26" t="s" s="49">
        <v>25</v>
      </c>
      <c r="AF26" t="s" s="41">
        <v>25</v>
      </c>
      <c r="AG26" t="s" s="49">
        <v>25</v>
      </c>
      <c r="AH26" t="s" s="125">
        <v>25</v>
      </c>
      <c r="AI26" t="s" s="98">
        <v>25</v>
      </c>
      <c r="AJ26" t="s" s="41">
        <v>25</v>
      </c>
      <c r="AK26" t="s" s="98">
        <v>25</v>
      </c>
      <c r="AL26" t="s" s="41">
        <v>25</v>
      </c>
      <c r="AM26" t="s" s="98">
        <v>25</v>
      </c>
      <c r="AN26" t="s" s="50">
        <v>25</v>
      </c>
      <c r="AO26" s="47">
        <v>0</v>
      </c>
      <c r="AP26" s="48">
        <v>0</v>
      </c>
      <c r="AQ26" s="48">
        <v>0</v>
      </c>
      <c r="AR26" s="48">
        <v>0</v>
      </c>
      <c r="AS26" s="48">
        <v>0</v>
      </c>
      <c r="AT26" s="46"/>
      <c r="AU26" s="46"/>
      <c r="AV26" s="27"/>
      <c r="AW26" s="28"/>
      <c r="AX26" s="29"/>
      <c r="AY26" s="30"/>
      <c r="AZ26" s="31"/>
      <c r="BA26" s="31"/>
      <c r="BB26" s="31"/>
      <c r="BC26" s="32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1">
        <v>2185</v>
      </c>
      <c r="E27" s="2">
        <f>LARGE(G27:AS27,1)+LARGE(G27:AS27,2)+LARGE(G27:AS27,3)+LARGE(G27:AS27,4)+LARGE(G27:AS27,5)</f>
        <v>10</v>
      </c>
      <c r="F27" s="39">
        <f>COUNT(G27:AN27)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t="s" s="232">
        <v>25</v>
      </c>
      <c r="V27" t="s" s="41">
        <v>25</v>
      </c>
      <c r="W27" t="s" s="49">
        <v>25</v>
      </c>
      <c r="X27" t="s" s="41">
        <v>25</v>
      </c>
      <c r="Y27" t="s" s="49">
        <v>25</v>
      </c>
      <c r="Z27" t="s" s="41">
        <v>25</v>
      </c>
      <c r="AA27" t="s" s="22">
        <v>25</v>
      </c>
      <c r="AB27" t="s" s="21">
        <v>25</v>
      </c>
      <c r="AC27" t="s" s="49">
        <v>25</v>
      </c>
      <c r="AD27" t="s" s="41">
        <v>25</v>
      </c>
      <c r="AE27" t="s" s="49">
        <v>25</v>
      </c>
      <c r="AF27" t="s" s="41">
        <v>25</v>
      </c>
      <c r="AG27" t="s" s="49">
        <v>25</v>
      </c>
      <c r="AH27" t="s" s="125">
        <v>25</v>
      </c>
      <c r="AI27" t="s" s="98">
        <v>25</v>
      </c>
      <c r="AJ27" t="s" s="41">
        <v>25</v>
      </c>
      <c r="AK27" t="s" s="98">
        <v>25</v>
      </c>
      <c r="AL27" t="s" s="41">
        <v>25</v>
      </c>
      <c r="AM27" s="101">
        <v>10</v>
      </c>
      <c r="AN27" t="s" s="50">
        <v>25</v>
      </c>
      <c r="AO27" s="47">
        <v>0</v>
      </c>
      <c r="AP27" s="48">
        <v>0</v>
      </c>
      <c r="AQ27" s="48">
        <v>0</v>
      </c>
      <c r="AR27" s="48">
        <v>0</v>
      </c>
      <c r="AS27" s="48">
        <v>0</v>
      </c>
      <c r="AT27" s="46"/>
      <c r="AU27" s="46"/>
      <c r="AV27" s="27"/>
      <c r="AW27" s="28"/>
      <c r="AX27" s="29"/>
      <c r="AY27" s="30"/>
      <c r="AZ27" s="31"/>
      <c r="BA27" s="31"/>
      <c r="BB27" s="31"/>
      <c r="BC27" s="32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1">
        <v>2186</v>
      </c>
      <c r="E28" s="2">
        <f>LARGE(G28:AS28,1)+LARGE(G28:AS28,2)+LARGE(G28:AS28,3)+LARGE(G28:AS28,4)+LARGE(G28:AS28,5)</f>
        <v>10</v>
      </c>
      <c r="F28" s="39">
        <f>COUNT(G28:AN28)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41">
        <v>25</v>
      </c>
      <c r="O28" t="s" s="49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41">
        <v>25</v>
      </c>
      <c r="U28" t="s" s="232">
        <v>25</v>
      </c>
      <c r="V28" t="s" s="41">
        <v>25</v>
      </c>
      <c r="W28" t="s" s="49">
        <v>25</v>
      </c>
      <c r="X28" t="s" s="41">
        <v>25</v>
      </c>
      <c r="Y28" t="s" s="49">
        <v>25</v>
      </c>
      <c r="Z28" t="s" s="41">
        <v>25</v>
      </c>
      <c r="AA28" t="s" s="22">
        <v>25</v>
      </c>
      <c r="AB28" t="s" s="21">
        <v>25</v>
      </c>
      <c r="AC28" t="s" s="49">
        <v>25</v>
      </c>
      <c r="AD28" t="s" s="41">
        <v>25</v>
      </c>
      <c r="AE28" s="42">
        <v>10</v>
      </c>
      <c r="AF28" t="s" s="41">
        <v>25</v>
      </c>
      <c r="AG28" t="s" s="49">
        <v>25</v>
      </c>
      <c r="AH28" t="s" s="125">
        <v>25</v>
      </c>
      <c r="AI28" t="s" s="98">
        <v>25</v>
      </c>
      <c r="AJ28" t="s" s="41">
        <v>25</v>
      </c>
      <c r="AK28" t="s" s="98">
        <v>25</v>
      </c>
      <c r="AL28" t="s" s="41">
        <v>25</v>
      </c>
      <c r="AM28" t="s" s="98">
        <v>25</v>
      </c>
      <c r="AN28" t="s" s="50">
        <v>25</v>
      </c>
      <c r="AO28" s="47">
        <v>0</v>
      </c>
      <c r="AP28" s="48">
        <v>0</v>
      </c>
      <c r="AQ28" s="48">
        <v>0</v>
      </c>
      <c r="AR28" s="48">
        <v>0</v>
      </c>
      <c r="AS28" s="48">
        <v>0</v>
      </c>
      <c r="AT28" s="46"/>
      <c r="AU28" s="46"/>
      <c r="AV28" s="27"/>
      <c r="AW28" s="28"/>
      <c r="AX28" s="29"/>
      <c r="AY28" s="30"/>
      <c r="AZ28" s="31"/>
      <c r="BA28" s="31"/>
      <c r="BB28" s="31"/>
      <c r="BC28" s="32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1">
        <v>2187</v>
      </c>
      <c r="E29" s="2">
        <f>LARGE(G29:AS29,1)+LARGE(G29:AS29,2)+LARGE(G29:AS29,3)+LARGE(G29:AS29,4)+LARGE(G29:AS29,5)</f>
        <v>10</v>
      </c>
      <c r="F29" s="39">
        <f>COUNT(G29:AN29)</f>
        <v>1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s="231">
        <v>10</v>
      </c>
      <c r="V29" t="s" s="41">
        <v>25</v>
      </c>
      <c r="W29" t="s" s="49">
        <v>25</v>
      </c>
      <c r="X29" t="s" s="41">
        <v>25</v>
      </c>
      <c r="Y29" t="s" s="49">
        <v>25</v>
      </c>
      <c r="Z29" t="s" s="41">
        <v>25</v>
      </c>
      <c r="AA29" t="s" s="22">
        <v>25</v>
      </c>
      <c r="AB29" t="s" s="21">
        <v>25</v>
      </c>
      <c r="AC29" t="s" s="49">
        <v>25</v>
      </c>
      <c r="AD29" t="s" s="41">
        <v>25</v>
      </c>
      <c r="AE29" t="s" s="49">
        <v>25</v>
      </c>
      <c r="AF29" t="s" s="41">
        <v>25</v>
      </c>
      <c r="AG29" t="s" s="49">
        <v>25</v>
      </c>
      <c r="AH29" t="s" s="125">
        <v>25</v>
      </c>
      <c r="AI29" t="s" s="98">
        <v>25</v>
      </c>
      <c r="AJ29" t="s" s="41">
        <v>25</v>
      </c>
      <c r="AK29" t="s" s="98">
        <v>25</v>
      </c>
      <c r="AL29" t="s" s="41">
        <v>25</v>
      </c>
      <c r="AM29" t="s" s="98">
        <v>25</v>
      </c>
      <c r="AN29" t="s" s="50">
        <v>25</v>
      </c>
      <c r="AO29" s="47">
        <v>0</v>
      </c>
      <c r="AP29" s="48">
        <v>0</v>
      </c>
      <c r="AQ29" s="48">
        <v>0</v>
      </c>
      <c r="AR29" s="48">
        <v>0</v>
      </c>
      <c r="AS29" s="48">
        <v>0</v>
      </c>
      <c r="AT29" s="46"/>
      <c r="AU29" s="46"/>
      <c r="AV29" s="27"/>
      <c r="AW29" s="28"/>
      <c r="AX29" s="29"/>
      <c r="AY29" s="30"/>
      <c r="AZ29" s="31"/>
      <c r="BA29" s="31"/>
      <c r="BB29" s="31"/>
      <c r="BC29" s="32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1">
        <v>2188</v>
      </c>
      <c r="E30" s="2">
        <f>LARGE(G30:AS30,1)+LARGE(G30:AS30,2)+LARGE(G30:AS30,3)+LARGE(G30:AS30,4)+LARGE(G30:AS30,5)</f>
        <v>10</v>
      </c>
      <c r="F30" s="39">
        <f>COUNT(G30:AN30)</f>
        <v>1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t="s" s="41">
        <v>25</v>
      </c>
      <c r="Q30" t="s" s="49">
        <v>25</v>
      </c>
      <c r="R30" s="40">
        <v>10</v>
      </c>
      <c r="S30" t="s" s="49">
        <v>25</v>
      </c>
      <c r="T30" t="s" s="41">
        <v>25</v>
      </c>
      <c r="U30" t="s" s="232">
        <v>25</v>
      </c>
      <c r="V30" t="s" s="41">
        <v>25</v>
      </c>
      <c r="W30" t="s" s="49">
        <v>25</v>
      </c>
      <c r="X30" t="s" s="41">
        <v>25</v>
      </c>
      <c r="Y30" t="s" s="49">
        <v>25</v>
      </c>
      <c r="Z30" t="s" s="41">
        <v>25</v>
      </c>
      <c r="AA30" t="s" s="22">
        <v>25</v>
      </c>
      <c r="AB30" t="s" s="21">
        <v>25</v>
      </c>
      <c r="AC30" t="s" s="49">
        <v>25</v>
      </c>
      <c r="AD30" t="s" s="41">
        <v>25</v>
      </c>
      <c r="AE30" t="s" s="49">
        <v>25</v>
      </c>
      <c r="AF30" t="s" s="41">
        <v>25</v>
      </c>
      <c r="AG30" t="s" s="49">
        <v>25</v>
      </c>
      <c r="AH30" t="s" s="125">
        <v>25</v>
      </c>
      <c r="AI30" t="s" s="98">
        <v>25</v>
      </c>
      <c r="AJ30" t="s" s="41">
        <v>25</v>
      </c>
      <c r="AK30" t="s" s="98">
        <v>25</v>
      </c>
      <c r="AL30" t="s" s="41">
        <v>25</v>
      </c>
      <c r="AM30" t="s" s="98">
        <v>25</v>
      </c>
      <c r="AN30" t="s" s="50">
        <v>25</v>
      </c>
      <c r="AO30" s="47">
        <v>0</v>
      </c>
      <c r="AP30" s="48">
        <v>0</v>
      </c>
      <c r="AQ30" s="48">
        <v>0</v>
      </c>
      <c r="AR30" s="48">
        <v>0</v>
      </c>
      <c r="AS30" s="48">
        <v>0</v>
      </c>
      <c r="AT30" s="46"/>
      <c r="AU30" s="46"/>
      <c r="AV30" s="27"/>
      <c r="AW30" s="28"/>
      <c r="AX30" s="29"/>
      <c r="AY30" s="30"/>
      <c r="AZ30" s="31"/>
      <c r="BA30" s="31"/>
      <c r="BB30" s="31"/>
      <c r="BC30" s="32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1">
        <v>2189</v>
      </c>
      <c r="E31" s="2">
        <f>LARGE(G31:AS31,1)+LARGE(G31:AS31,2)+LARGE(G31:AS31,3)+LARGE(G31:AS31,4)+LARGE(G31:AS31,5)</f>
        <v>10</v>
      </c>
      <c r="F31" s="39">
        <f>COUNT(G31:AN31)</f>
        <v>1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s="40">
        <v>10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232">
        <v>25</v>
      </c>
      <c r="V31" t="s" s="41">
        <v>25</v>
      </c>
      <c r="W31" t="s" s="49">
        <v>25</v>
      </c>
      <c r="X31" t="s" s="41">
        <v>25</v>
      </c>
      <c r="Y31" t="s" s="49">
        <v>25</v>
      </c>
      <c r="Z31" t="s" s="41">
        <v>25</v>
      </c>
      <c r="AA31" t="s" s="22">
        <v>25</v>
      </c>
      <c r="AB31" t="s" s="21">
        <v>25</v>
      </c>
      <c r="AC31" t="s" s="49">
        <v>25</v>
      </c>
      <c r="AD31" t="s" s="41">
        <v>25</v>
      </c>
      <c r="AE31" t="s" s="49">
        <v>25</v>
      </c>
      <c r="AF31" t="s" s="41">
        <v>25</v>
      </c>
      <c r="AG31" t="s" s="49">
        <v>25</v>
      </c>
      <c r="AH31" t="s" s="125">
        <v>25</v>
      </c>
      <c r="AI31" t="s" s="98">
        <v>25</v>
      </c>
      <c r="AJ31" t="s" s="41">
        <v>25</v>
      </c>
      <c r="AK31" t="s" s="98">
        <v>25</v>
      </c>
      <c r="AL31" t="s" s="41">
        <v>25</v>
      </c>
      <c r="AM31" t="s" s="98">
        <v>25</v>
      </c>
      <c r="AN31" t="s" s="50">
        <v>25</v>
      </c>
      <c r="AO31" s="47">
        <v>0</v>
      </c>
      <c r="AP31" s="48">
        <v>0</v>
      </c>
      <c r="AQ31" s="48">
        <v>0</v>
      </c>
      <c r="AR31" s="48">
        <v>0</v>
      </c>
      <c r="AS31" s="48">
        <v>0</v>
      </c>
      <c r="AT31" s="46"/>
      <c r="AU31" s="46"/>
      <c r="AV31" s="27"/>
      <c r="AW31" s="28"/>
      <c r="AX31" s="29"/>
      <c r="AY31" s="30"/>
      <c r="AZ31" s="31"/>
      <c r="BA31" s="31"/>
      <c r="BB31" s="31"/>
      <c r="BC31" s="32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1">
        <v>2190</v>
      </c>
      <c r="E32" s="2">
        <f>LARGE(G32:AS32,1)+LARGE(G32:AS32,2)+LARGE(G32:AS32,3)+LARGE(G32:AS32,4)+LARGE(G32:AS32,5)</f>
        <v>10</v>
      </c>
      <c r="F32" s="39">
        <f>COUNT(G32:AN32)</f>
        <v>1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s="42">
        <v>10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232">
        <v>25</v>
      </c>
      <c r="V32" t="s" s="41">
        <v>25</v>
      </c>
      <c r="W32" t="s" s="49">
        <v>25</v>
      </c>
      <c r="X32" t="s" s="41">
        <v>25</v>
      </c>
      <c r="Y32" t="s" s="49">
        <v>25</v>
      </c>
      <c r="Z32" t="s" s="41">
        <v>25</v>
      </c>
      <c r="AA32" t="s" s="22">
        <v>25</v>
      </c>
      <c r="AB32" t="s" s="21">
        <v>25</v>
      </c>
      <c r="AC32" t="s" s="49">
        <v>25</v>
      </c>
      <c r="AD32" t="s" s="41">
        <v>25</v>
      </c>
      <c r="AE32" t="s" s="49">
        <v>25</v>
      </c>
      <c r="AF32" t="s" s="41">
        <v>25</v>
      </c>
      <c r="AG32" t="s" s="49">
        <v>25</v>
      </c>
      <c r="AH32" t="s" s="125">
        <v>25</v>
      </c>
      <c r="AI32" t="s" s="98">
        <v>25</v>
      </c>
      <c r="AJ32" t="s" s="41">
        <v>25</v>
      </c>
      <c r="AK32" t="s" s="98">
        <v>25</v>
      </c>
      <c r="AL32" t="s" s="41">
        <v>25</v>
      </c>
      <c r="AM32" t="s" s="98">
        <v>25</v>
      </c>
      <c r="AN32" t="s" s="50">
        <v>25</v>
      </c>
      <c r="AO32" s="47">
        <v>0</v>
      </c>
      <c r="AP32" s="48">
        <v>0</v>
      </c>
      <c r="AQ32" s="48">
        <v>0</v>
      </c>
      <c r="AR32" s="48">
        <v>0</v>
      </c>
      <c r="AS32" s="48">
        <v>0</v>
      </c>
      <c r="AT32" s="46"/>
      <c r="AU32" s="46"/>
      <c r="AV32" s="27"/>
      <c r="AW32" s="28"/>
      <c r="AX32" s="29"/>
      <c r="AY32" s="30"/>
      <c r="AZ32" s="31"/>
      <c r="BA32" s="31"/>
      <c r="BB32" s="31"/>
      <c r="BC32" s="32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1">
        <v>2191</v>
      </c>
      <c r="E33" s="2">
        <f>LARGE(G33:AS33,1)+LARGE(G33:AS33,2)+LARGE(G33:AS33,3)+LARGE(G33:AS33,4)+LARGE(G33:AS33,5)</f>
        <v>10</v>
      </c>
      <c r="F33" s="39">
        <f>COUNT(G33:AN33)</f>
        <v>2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41">
        <v>25</v>
      </c>
      <c r="U33" t="s" s="232">
        <v>25</v>
      </c>
      <c r="V33" t="s" s="41">
        <v>25</v>
      </c>
      <c r="W33" s="42">
        <v>2</v>
      </c>
      <c r="X33" t="s" s="41">
        <v>25</v>
      </c>
      <c r="Y33" t="s" s="49">
        <v>25</v>
      </c>
      <c r="Z33" t="s" s="41">
        <v>25</v>
      </c>
      <c r="AA33" t="s" s="22">
        <v>25</v>
      </c>
      <c r="AB33" t="s" s="21">
        <v>25</v>
      </c>
      <c r="AC33" t="s" s="49">
        <v>25</v>
      </c>
      <c r="AD33" t="s" s="41">
        <v>25</v>
      </c>
      <c r="AE33" t="s" s="49">
        <v>25</v>
      </c>
      <c r="AF33" t="s" s="41">
        <v>25</v>
      </c>
      <c r="AG33" t="s" s="49">
        <v>25</v>
      </c>
      <c r="AH33" t="s" s="125">
        <v>25</v>
      </c>
      <c r="AI33" t="s" s="98">
        <v>25</v>
      </c>
      <c r="AJ33" t="s" s="41">
        <v>25</v>
      </c>
      <c r="AK33" t="s" s="98">
        <v>25</v>
      </c>
      <c r="AL33" s="40">
        <v>8</v>
      </c>
      <c r="AM33" t="s" s="98">
        <v>25</v>
      </c>
      <c r="AN33" t="s" s="50">
        <v>25</v>
      </c>
      <c r="AO33" s="47">
        <v>0</v>
      </c>
      <c r="AP33" s="48">
        <v>0</v>
      </c>
      <c r="AQ33" s="48">
        <v>0</v>
      </c>
      <c r="AR33" s="48">
        <v>0</v>
      </c>
      <c r="AS33" s="48">
        <v>0</v>
      </c>
      <c r="AT33" s="46"/>
      <c r="AU33" s="46"/>
      <c r="AV33" s="27"/>
      <c r="AW33" s="28"/>
      <c r="AX33" s="29"/>
      <c r="AY33" s="30"/>
      <c r="AZ33" s="31"/>
      <c r="BA33" s="31"/>
      <c r="BB33" s="31"/>
      <c r="BC33" s="32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1">
        <v>2192</v>
      </c>
      <c r="E34" s="2">
        <f>LARGE(G34:AS34,1)+LARGE(G34:AS34,2)+LARGE(G34:AS34,3)+LARGE(G34:AS34,4)+LARGE(G34:AS34,5)</f>
        <v>8</v>
      </c>
      <c r="F34" s="39">
        <f>COUNT(G34:AN34)</f>
        <v>1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t="s" s="232">
        <v>25</v>
      </c>
      <c r="V34" t="s" s="41">
        <v>25</v>
      </c>
      <c r="W34" t="s" s="49">
        <v>25</v>
      </c>
      <c r="X34" t="s" s="41">
        <v>25</v>
      </c>
      <c r="Y34" t="s" s="49">
        <v>25</v>
      </c>
      <c r="Z34" t="s" s="41">
        <v>25</v>
      </c>
      <c r="AA34" t="s" s="22">
        <v>25</v>
      </c>
      <c r="AB34" t="s" s="21">
        <v>25</v>
      </c>
      <c r="AC34" t="s" s="49">
        <v>25</v>
      </c>
      <c r="AD34" t="s" s="41">
        <v>25</v>
      </c>
      <c r="AE34" t="s" s="49">
        <v>25</v>
      </c>
      <c r="AF34" t="s" s="41">
        <v>25</v>
      </c>
      <c r="AG34" s="42">
        <v>8</v>
      </c>
      <c r="AH34" t="s" s="125">
        <v>25</v>
      </c>
      <c r="AI34" t="s" s="98">
        <v>25</v>
      </c>
      <c r="AJ34" t="s" s="41">
        <v>25</v>
      </c>
      <c r="AK34" t="s" s="98">
        <v>25</v>
      </c>
      <c r="AL34" t="s" s="41">
        <v>25</v>
      </c>
      <c r="AM34" t="s" s="98">
        <v>25</v>
      </c>
      <c r="AN34" t="s" s="50">
        <v>25</v>
      </c>
      <c r="AO34" s="47">
        <v>0</v>
      </c>
      <c r="AP34" s="48">
        <v>0</v>
      </c>
      <c r="AQ34" s="48">
        <v>0</v>
      </c>
      <c r="AR34" s="48">
        <v>0</v>
      </c>
      <c r="AS34" s="48">
        <v>0</v>
      </c>
      <c r="AT34" s="46"/>
      <c r="AU34" s="46"/>
      <c r="AV34" s="27"/>
      <c r="AW34" s="28"/>
      <c r="AX34" s="29"/>
      <c r="AY34" s="30"/>
      <c r="AZ34" s="31"/>
      <c r="BA34" s="31"/>
      <c r="BB34" s="31"/>
      <c r="BC34" s="32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1">
        <v>2193</v>
      </c>
      <c r="E35" s="2">
        <f>LARGE(G35:AS35,1)+LARGE(G35:AS35,2)+LARGE(G35:AS35,3)+LARGE(G35:AS35,4)+LARGE(G35:AS35,5)</f>
        <v>8</v>
      </c>
      <c r="F35" s="39">
        <f>COUNT(G35:AN35)</f>
        <v>1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t="s" s="49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232">
        <v>25</v>
      </c>
      <c r="V35" t="s" s="41">
        <v>25</v>
      </c>
      <c r="W35" t="s" s="49">
        <v>25</v>
      </c>
      <c r="X35" t="s" s="41">
        <v>25</v>
      </c>
      <c r="Y35" t="s" s="49">
        <v>25</v>
      </c>
      <c r="Z35" t="s" s="41">
        <v>25</v>
      </c>
      <c r="AA35" t="s" s="22">
        <v>25</v>
      </c>
      <c r="AB35" t="s" s="21">
        <v>25</v>
      </c>
      <c r="AC35" t="s" s="49">
        <v>25</v>
      </c>
      <c r="AD35" t="s" s="41">
        <v>25</v>
      </c>
      <c r="AE35" t="s" s="49">
        <v>25</v>
      </c>
      <c r="AF35" t="s" s="41">
        <v>25</v>
      </c>
      <c r="AG35" t="s" s="49">
        <v>25</v>
      </c>
      <c r="AH35" t="s" s="125">
        <v>25</v>
      </c>
      <c r="AI35" t="s" s="98">
        <v>25</v>
      </c>
      <c r="AJ35" s="40">
        <v>8</v>
      </c>
      <c r="AK35" t="s" s="98">
        <v>25</v>
      </c>
      <c r="AL35" t="s" s="41">
        <v>25</v>
      </c>
      <c r="AM35" t="s" s="98">
        <v>25</v>
      </c>
      <c r="AN35" t="s" s="50">
        <v>25</v>
      </c>
      <c r="AO35" s="47">
        <v>0</v>
      </c>
      <c r="AP35" s="48">
        <v>0</v>
      </c>
      <c r="AQ35" s="48">
        <v>0</v>
      </c>
      <c r="AR35" s="48">
        <v>0</v>
      </c>
      <c r="AS35" s="48">
        <v>0</v>
      </c>
      <c r="AT35" s="46"/>
      <c r="AU35" s="46"/>
      <c r="AV35" s="27"/>
      <c r="AW35" s="28"/>
      <c r="AX35" s="29"/>
      <c r="AY35" s="30"/>
      <c r="AZ35" s="31"/>
      <c r="BA35" s="31"/>
      <c r="BB35" s="31"/>
      <c r="BC35" s="32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1">
        <v>2194</v>
      </c>
      <c r="E36" s="2">
        <f>LARGE(G36:AS36,1)+LARGE(G36:AS36,2)+LARGE(G36:AS36,3)+LARGE(G36:AS36,4)+LARGE(G36:AS36,5)</f>
        <v>8</v>
      </c>
      <c r="F36" s="39">
        <f>COUNT(G36:AN36)</f>
        <v>1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49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t="s" s="232">
        <v>25</v>
      </c>
      <c r="V36" t="s" s="41">
        <v>25</v>
      </c>
      <c r="W36" t="s" s="49">
        <v>25</v>
      </c>
      <c r="X36" t="s" s="41">
        <v>25</v>
      </c>
      <c r="Y36" t="s" s="49">
        <v>25</v>
      </c>
      <c r="Z36" t="s" s="41">
        <v>25</v>
      </c>
      <c r="AA36" t="s" s="22">
        <v>25</v>
      </c>
      <c r="AB36" t="s" s="21">
        <v>25</v>
      </c>
      <c r="AC36" t="s" s="49">
        <v>25</v>
      </c>
      <c r="AD36" t="s" s="41">
        <v>25</v>
      </c>
      <c r="AE36" t="s" s="49">
        <v>25</v>
      </c>
      <c r="AF36" t="s" s="41">
        <v>25</v>
      </c>
      <c r="AG36" t="s" s="49">
        <v>25</v>
      </c>
      <c r="AH36" s="131">
        <v>8</v>
      </c>
      <c r="AI36" t="s" s="98">
        <v>25</v>
      </c>
      <c r="AJ36" t="s" s="41">
        <v>25</v>
      </c>
      <c r="AK36" t="s" s="98">
        <v>25</v>
      </c>
      <c r="AL36" t="s" s="41">
        <v>25</v>
      </c>
      <c r="AM36" t="s" s="98">
        <v>25</v>
      </c>
      <c r="AN36" t="s" s="50">
        <v>25</v>
      </c>
      <c r="AO36" s="47">
        <v>0</v>
      </c>
      <c r="AP36" s="48">
        <v>0</v>
      </c>
      <c r="AQ36" s="48">
        <v>0</v>
      </c>
      <c r="AR36" s="48">
        <v>0</v>
      </c>
      <c r="AS36" s="48">
        <v>0</v>
      </c>
      <c r="AT36" s="46"/>
      <c r="AU36" s="46"/>
      <c r="AV36" s="27"/>
      <c r="AW36" s="28"/>
      <c r="AX36" s="29"/>
      <c r="AY36" s="30"/>
      <c r="AZ36" s="31"/>
      <c r="BA36" s="31"/>
      <c r="BB36" s="31"/>
      <c r="BC36" s="32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1">
        <v>2195</v>
      </c>
      <c r="E37" s="2">
        <f>LARGE(G37:AS37,1)+LARGE(G37:AS37,2)+LARGE(G37:AS37,3)+LARGE(G37:AS37,4)+LARGE(G37:AS37,5)</f>
        <v>8</v>
      </c>
      <c r="F37" s="39">
        <f>COUNT(G37:AN37)</f>
        <v>1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232">
        <v>25</v>
      </c>
      <c r="V37" t="s" s="41">
        <v>25</v>
      </c>
      <c r="W37" t="s" s="49">
        <v>25</v>
      </c>
      <c r="X37" t="s" s="41">
        <v>25</v>
      </c>
      <c r="Y37" t="s" s="49">
        <v>25</v>
      </c>
      <c r="Z37" t="s" s="41">
        <v>25</v>
      </c>
      <c r="AA37" t="s" s="22">
        <v>25</v>
      </c>
      <c r="AB37" t="s" s="21">
        <v>25</v>
      </c>
      <c r="AC37" t="s" s="49">
        <v>25</v>
      </c>
      <c r="AD37" t="s" s="41">
        <v>25</v>
      </c>
      <c r="AE37" s="42">
        <v>8</v>
      </c>
      <c r="AF37" t="s" s="41">
        <v>25</v>
      </c>
      <c r="AG37" t="s" s="49">
        <v>25</v>
      </c>
      <c r="AH37" t="s" s="125">
        <v>25</v>
      </c>
      <c r="AI37" t="s" s="98">
        <v>25</v>
      </c>
      <c r="AJ37" t="s" s="41">
        <v>25</v>
      </c>
      <c r="AK37" t="s" s="98">
        <v>25</v>
      </c>
      <c r="AL37" t="s" s="41">
        <v>25</v>
      </c>
      <c r="AM37" t="s" s="98">
        <v>25</v>
      </c>
      <c r="AN37" t="s" s="50">
        <v>25</v>
      </c>
      <c r="AO37" s="47">
        <v>0</v>
      </c>
      <c r="AP37" s="48">
        <v>0</v>
      </c>
      <c r="AQ37" s="48">
        <v>0</v>
      </c>
      <c r="AR37" s="48">
        <v>0</v>
      </c>
      <c r="AS37" s="48">
        <v>0</v>
      </c>
      <c r="AT37" s="46"/>
      <c r="AU37" s="46"/>
      <c r="AV37" s="27"/>
      <c r="AW37" s="28"/>
      <c r="AX37" s="29"/>
      <c r="AY37" s="30"/>
      <c r="AZ37" s="31"/>
      <c r="BA37" s="31"/>
      <c r="BB37" s="31"/>
      <c r="BC37" s="32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33</v>
      </c>
      <c r="C38" s="39">
        <f>B38-A38</f>
        <v>0</v>
      </c>
      <c r="D38" t="s" s="21">
        <v>2196</v>
      </c>
      <c r="E38" s="2">
        <f>LARGE(G38:AS38,1)+LARGE(G38:AS38,2)+LARGE(G38:AS38,3)+LARGE(G38:AS38,4)+LARGE(G38:AS38,5)</f>
        <v>8</v>
      </c>
      <c r="F38" s="39">
        <f>COUNT(G38:AN38)</f>
        <v>1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232">
        <v>25</v>
      </c>
      <c r="V38" t="s" s="41">
        <v>25</v>
      </c>
      <c r="W38" t="s" s="49">
        <v>25</v>
      </c>
      <c r="X38" t="s" s="41">
        <v>25</v>
      </c>
      <c r="Y38" t="s" s="49">
        <v>25</v>
      </c>
      <c r="Z38" t="s" s="41">
        <v>25</v>
      </c>
      <c r="AA38" t="s" s="22">
        <v>25</v>
      </c>
      <c r="AB38" s="2">
        <v>8</v>
      </c>
      <c r="AC38" t="s" s="49">
        <v>25</v>
      </c>
      <c r="AD38" t="s" s="41">
        <v>25</v>
      </c>
      <c r="AE38" t="s" s="49">
        <v>25</v>
      </c>
      <c r="AF38" t="s" s="41">
        <v>25</v>
      </c>
      <c r="AG38" t="s" s="49">
        <v>25</v>
      </c>
      <c r="AH38" t="s" s="125">
        <v>25</v>
      </c>
      <c r="AI38" t="s" s="98">
        <v>25</v>
      </c>
      <c r="AJ38" t="s" s="41">
        <v>25</v>
      </c>
      <c r="AK38" t="s" s="98">
        <v>25</v>
      </c>
      <c r="AL38" t="s" s="41">
        <v>25</v>
      </c>
      <c r="AM38" t="s" s="98">
        <v>25</v>
      </c>
      <c r="AN38" t="s" s="50">
        <v>25</v>
      </c>
      <c r="AO38" s="47">
        <v>0</v>
      </c>
      <c r="AP38" s="48">
        <v>0</v>
      </c>
      <c r="AQ38" s="48">
        <v>0</v>
      </c>
      <c r="AR38" s="48">
        <v>0</v>
      </c>
      <c r="AS38" s="48">
        <v>0</v>
      </c>
      <c r="AT38" s="46"/>
      <c r="AU38" s="46"/>
      <c r="AV38" s="27"/>
      <c r="AW38" s="28"/>
      <c r="AX38" s="29"/>
      <c r="AY38" s="30"/>
      <c r="AZ38" s="31"/>
      <c r="BA38" s="31"/>
      <c r="BB38" s="31"/>
      <c r="BC38" s="32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34</v>
      </c>
      <c r="C39" s="39">
        <f>B39-A39</f>
        <v>0</v>
      </c>
      <c r="D39" t="s" s="21">
        <v>2197</v>
      </c>
      <c r="E39" s="2">
        <f>LARGE(G39:AS39,1)+LARGE(G39:AS39,2)+LARGE(G39:AS39,3)+LARGE(G39:AS39,4)+LARGE(G39:AS39,5)</f>
        <v>8</v>
      </c>
      <c r="F39" s="39">
        <f>COUNT(G39:AN39)</f>
        <v>1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s="231">
        <v>8</v>
      </c>
      <c r="V39" t="s" s="41">
        <v>25</v>
      </c>
      <c r="W39" t="s" s="49">
        <v>25</v>
      </c>
      <c r="X39" t="s" s="41">
        <v>25</v>
      </c>
      <c r="Y39" t="s" s="49">
        <v>25</v>
      </c>
      <c r="Z39" t="s" s="41">
        <v>25</v>
      </c>
      <c r="AA39" t="s" s="22">
        <v>25</v>
      </c>
      <c r="AB39" t="s" s="21">
        <v>25</v>
      </c>
      <c r="AC39" t="s" s="49">
        <v>25</v>
      </c>
      <c r="AD39" t="s" s="41">
        <v>25</v>
      </c>
      <c r="AE39" t="s" s="49">
        <v>25</v>
      </c>
      <c r="AF39" t="s" s="41">
        <v>25</v>
      </c>
      <c r="AG39" t="s" s="49">
        <v>25</v>
      </c>
      <c r="AH39" t="s" s="125">
        <v>25</v>
      </c>
      <c r="AI39" t="s" s="98">
        <v>25</v>
      </c>
      <c r="AJ39" t="s" s="41">
        <v>25</v>
      </c>
      <c r="AK39" t="s" s="98">
        <v>25</v>
      </c>
      <c r="AL39" t="s" s="41">
        <v>25</v>
      </c>
      <c r="AM39" t="s" s="98">
        <v>25</v>
      </c>
      <c r="AN39" t="s" s="50">
        <v>25</v>
      </c>
      <c r="AO39" s="47">
        <v>0</v>
      </c>
      <c r="AP39" s="48">
        <v>0</v>
      </c>
      <c r="AQ39" s="48">
        <v>0</v>
      </c>
      <c r="AR39" s="48">
        <v>0</v>
      </c>
      <c r="AS39" s="48">
        <v>0</v>
      </c>
      <c r="AT39" s="46"/>
      <c r="AU39" s="46"/>
      <c r="AV39" s="27"/>
      <c r="AW39" s="28"/>
      <c r="AX39" s="29"/>
      <c r="AY39" s="30"/>
      <c r="AZ39" s="31"/>
      <c r="BA39" s="31"/>
      <c r="BB39" s="31"/>
      <c r="BC39" s="32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35</v>
      </c>
      <c r="C40" s="39">
        <f>B40-A40</f>
        <v>0</v>
      </c>
      <c r="D40" t="s" s="21">
        <v>2198</v>
      </c>
      <c r="E40" s="2">
        <f>LARGE(G40:AS40,1)+LARGE(G40:AS40,2)+LARGE(G40:AS40,3)+LARGE(G40:AS40,4)+LARGE(G40:AS40,5)</f>
        <v>8</v>
      </c>
      <c r="F40" s="39">
        <f>COUNT(G40:AN40)</f>
        <v>1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s="42">
        <v>8</v>
      </c>
      <c r="T40" t="s" s="41">
        <v>25</v>
      </c>
      <c r="U40" t="s" s="232">
        <v>25</v>
      </c>
      <c r="V40" t="s" s="41">
        <v>25</v>
      </c>
      <c r="W40" t="s" s="49">
        <v>25</v>
      </c>
      <c r="X40" t="s" s="41">
        <v>25</v>
      </c>
      <c r="Y40" t="s" s="49">
        <v>25</v>
      </c>
      <c r="Z40" t="s" s="41">
        <v>25</v>
      </c>
      <c r="AA40" t="s" s="22">
        <v>25</v>
      </c>
      <c r="AB40" t="s" s="21">
        <v>25</v>
      </c>
      <c r="AC40" t="s" s="49">
        <v>25</v>
      </c>
      <c r="AD40" t="s" s="41">
        <v>25</v>
      </c>
      <c r="AE40" t="s" s="49">
        <v>25</v>
      </c>
      <c r="AF40" t="s" s="41">
        <v>25</v>
      </c>
      <c r="AG40" t="s" s="49">
        <v>25</v>
      </c>
      <c r="AH40" t="s" s="125">
        <v>25</v>
      </c>
      <c r="AI40" t="s" s="98">
        <v>25</v>
      </c>
      <c r="AJ40" t="s" s="41">
        <v>25</v>
      </c>
      <c r="AK40" t="s" s="98">
        <v>25</v>
      </c>
      <c r="AL40" t="s" s="41">
        <v>25</v>
      </c>
      <c r="AM40" t="s" s="98">
        <v>25</v>
      </c>
      <c r="AN40" t="s" s="50">
        <v>25</v>
      </c>
      <c r="AO40" s="47">
        <v>0</v>
      </c>
      <c r="AP40" s="48">
        <v>0</v>
      </c>
      <c r="AQ40" s="48">
        <v>0</v>
      </c>
      <c r="AR40" s="48">
        <v>0</v>
      </c>
      <c r="AS40" s="48">
        <v>0</v>
      </c>
      <c r="AT40" s="46"/>
      <c r="AU40" s="46"/>
      <c r="AV40" s="27"/>
      <c r="AW40" s="28"/>
      <c r="AX40" s="29"/>
      <c r="AY40" s="30"/>
      <c r="AZ40" s="31"/>
      <c r="BA40" s="31"/>
      <c r="BB40" s="31"/>
      <c r="BC40" s="32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36</v>
      </c>
      <c r="C41" s="39">
        <f>B41-A41</f>
        <v>0</v>
      </c>
      <c r="D41" t="s" s="21">
        <v>2199</v>
      </c>
      <c r="E41" s="2">
        <f>LARGE(G41:AS41,1)+LARGE(G41:AS41,2)+LARGE(G41:AS41,3)+LARGE(G41:AS41,4)+LARGE(G41:AS41,5)</f>
        <v>8</v>
      </c>
      <c r="F41" s="39">
        <f>COUNT(G41:AN41)</f>
        <v>1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t="s" s="49">
        <v>25</v>
      </c>
      <c r="R41" s="40">
        <v>8</v>
      </c>
      <c r="S41" t="s" s="49">
        <v>25</v>
      </c>
      <c r="T41" t="s" s="41">
        <v>25</v>
      </c>
      <c r="U41" t="s" s="232">
        <v>25</v>
      </c>
      <c r="V41" t="s" s="41">
        <v>25</v>
      </c>
      <c r="W41" t="s" s="49">
        <v>25</v>
      </c>
      <c r="X41" t="s" s="41">
        <v>25</v>
      </c>
      <c r="Y41" t="s" s="49">
        <v>25</v>
      </c>
      <c r="Z41" t="s" s="41">
        <v>25</v>
      </c>
      <c r="AA41" t="s" s="22">
        <v>25</v>
      </c>
      <c r="AB41" t="s" s="21">
        <v>25</v>
      </c>
      <c r="AC41" t="s" s="49">
        <v>25</v>
      </c>
      <c r="AD41" t="s" s="41">
        <v>25</v>
      </c>
      <c r="AE41" t="s" s="49">
        <v>25</v>
      </c>
      <c r="AF41" t="s" s="41">
        <v>25</v>
      </c>
      <c r="AG41" t="s" s="49">
        <v>25</v>
      </c>
      <c r="AH41" t="s" s="125">
        <v>25</v>
      </c>
      <c r="AI41" t="s" s="98">
        <v>25</v>
      </c>
      <c r="AJ41" t="s" s="41">
        <v>25</v>
      </c>
      <c r="AK41" t="s" s="98">
        <v>25</v>
      </c>
      <c r="AL41" t="s" s="41">
        <v>25</v>
      </c>
      <c r="AM41" t="s" s="98">
        <v>25</v>
      </c>
      <c r="AN41" t="s" s="50">
        <v>25</v>
      </c>
      <c r="AO41" s="47">
        <v>0</v>
      </c>
      <c r="AP41" s="48">
        <v>0</v>
      </c>
      <c r="AQ41" s="48">
        <v>0</v>
      </c>
      <c r="AR41" s="48">
        <v>0</v>
      </c>
      <c r="AS41" s="48">
        <v>0</v>
      </c>
      <c r="AT41" s="46"/>
      <c r="AU41" s="46"/>
      <c r="AV41" s="27"/>
      <c r="AW41" s="28"/>
      <c r="AX41" s="29"/>
      <c r="AY41" s="30"/>
      <c r="AZ41" s="31"/>
      <c r="BA41" s="31"/>
      <c r="BB41" s="31"/>
      <c r="BC41" s="32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37</v>
      </c>
      <c r="C42" s="39">
        <f>B42-A42</f>
        <v>0</v>
      </c>
      <c r="D42" t="s" s="21">
        <v>2200</v>
      </c>
      <c r="E42" s="2">
        <f>LARGE(G42:AS42,1)+LARGE(G42:AS42,2)+LARGE(G42:AS42,3)+LARGE(G42:AS42,4)+LARGE(G42:AS42,5)</f>
        <v>8</v>
      </c>
      <c r="F42" s="39">
        <f>COUNT(G42:AN42)</f>
        <v>1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s="40">
        <v>8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232">
        <v>25</v>
      </c>
      <c r="V42" t="s" s="41">
        <v>25</v>
      </c>
      <c r="W42" t="s" s="49">
        <v>25</v>
      </c>
      <c r="X42" t="s" s="41">
        <v>25</v>
      </c>
      <c r="Y42" t="s" s="49">
        <v>25</v>
      </c>
      <c r="Z42" t="s" s="41">
        <v>25</v>
      </c>
      <c r="AA42" t="s" s="22">
        <v>25</v>
      </c>
      <c r="AB42" t="s" s="21">
        <v>25</v>
      </c>
      <c r="AC42" t="s" s="49">
        <v>25</v>
      </c>
      <c r="AD42" t="s" s="41">
        <v>25</v>
      </c>
      <c r="AE42" t="s" s="49">
        <v>25</v>
      </c>
      <c r="AF42" t="s" s="41">
        <v>25</v>
      </c>
      <c r="AG42" t="s" s="49">
        <v>25</v>
      </c>
      <c r="AH42" t="s" s="125">
        <v>25</v>
      </c>
      <c r="AI42" t="s" s="98">
        <v>25</v>
      </c>
      <c r="AJ42" t="s" s="41">
        <v>25</v>
      </c>
      <c r="AK42" t="s" s="98">
        <v>25</v>
      </c>
      <c r="AL42" t="s" s="41">
        <v>25</v>
      </c>
      <c r="AM42" t="s" s="98">
        <v>25</v>
      </c>
      <c r="AN42" t="s" s="50">
        <v>25</v>
      </c>
      <c r="AO42" s="47">
        <v>0</v>
      </c>
      <c r="AP42" s="48">
        <v>0</v>
      </c>
      <c r="AQ42" s="48">
        <v>0</v>
      </c>
      <c r="AR42" s="48">
        <v>0</v>
      </c>
      <c r="AS42" s="48">
        <v>0</v>
      </c>
      <c r="AT42" s="46"/>
      <c r="AU42" s="46"/>
      <c r="AV42" s="27"/>
      <c r="AW42" s="28"/>
      <c r="AX42" s="29"/>
      <c r="AY42" s="30"/>
      <c r="AZ42" s="31"/>
      <c r="BA42" s="31"/>
      <c r="BB42" s="31"/>
      <c r="BC42" s="32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38</v>
      </c>
      <c r="C43" s="39">
        <f>B43-A43</f>
        <v>0</v>
      </c>
      <c r="D43" t="s" s="21">
        <v>2201</v>
      </c>
      <c r="E43" s="2">
        <f>LARGE(G43:AS43,1)+LARGE(G43:AS43,2)+LARGE(G43:AS43,3)+LARGE(G43:AS43,4)+LARGE(G43:AS43,5)</f>
        <v>6</v>
      </c>
      <c r="F43" s="39">
        <f>COUNT(G43:AN43)</f>
        <v>1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t="s" s="232">
        <v>25</v>
      </c>
      <c r="V43" t="s" s="41">
        <v>25</v>
      </c>
      <c r="W43" t="s" s="49">
        <v>25</v>
      </c>
      <c r="X43" t="s" s="41">
        <v>25</v>
      </c>
      <c r="Y43" t="s" s="49">
        <v>25</v>
      </c>
      <c r="Z43" t="s" s="41">
        <v>25</v>
      </c>
      <c r="AA43" t="s" s="22">
        <v>25</v>
      </c>
      <c r="AB43" t="s" s="21">
        <v>25</v>
      </c>
      <c r="AC43" t="s" s="49">
        <v>25</v>
      </c>
      <c r="AD43" t="s" s="41">
        <v>25</v>
      </c>
      <c r="AE43" t="s" s="49">
        <v>25</v>
      </c>
      <c r="AF43" t="s" s="41">
        <v>25</v>
      </c>
      <c r="AG43" t="s" s="49">
        <v>25</v>
      </c>
      <c r="AH43" t="s" s="125">
        <v>25</v>
      </c>
      <c r="AI43" s="101">
        <v>6</v>
      </c>
      <c r="AJ43" t="s" s="41">
        <v>25</v>
      </c>
      <c r="AK43" t="s" s="98">
        <v>25</v>
      </c>
      <c r="AL43" t="s" s="41">
        <v>25</v>
      </c>
      <c r="AM43" t="s" s="98">
        <v>25</v>
      </c>
      <c r="AN43" t="s" s="50">
        <v>25</v>
      </c>
      <c r="AO43" s="47">
        <v>0</v>
      </c>
      <c r="AP43" s="48">
        <v>0</v>
      </c>
      <c r="AQ43" s="48">
        <v>0</v>
      </c>
      <c r="AR43" s="48">
        <v>0</v>
      </c>
      <c r="AS43" s="48">
        <v>0</v>
      </c>
      <c r="AT43" s="46"/>
      <c r="AU43" s="46"/>
      <c r="AV43" s="27"/>
      <c r="AW43" s="28"/>
      <c r="AX43" s="29"/>
      <c r="AY43" s="30"/>
      <c r="AZ43" s="31"/>
      <c r="BA43" s="31"/>
      <c r="BB43" s="31"/>
      <c r="BC43" s="32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39</v>
      </c>
      <c r="C44" s="39">
        <f>B44-A44</f>
        <v>0</v>
      </c>
      <c r="D44" t="s" s="21">
        <v>2202</v>
      </c>
      <c r="E44" s="2">
        <f>LARGE(G44:AS44,1)+LARGE(G44:AS44,2)+LARGE(G44:AS44,3)+LARGE(G44:AS44,4)+LARGE(G44:AS44,5)</f>
        <v>6</v>
      </c>
      <c r="F44" s="39">
        <f>COUNT(G44:AN44)</f>
        <v>1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49">
        <v>25</v>
      </c>
      <c r="P44" t="s" s="41">
        <v>25</v>
      </c>
      <c r="Q44" t="s" s="49">
        <v>25</v>
      </c>
      <c r="R44" t="s" s="41">
        <v>25</v>
      </c>
      <c r="S44" t="s" s="49">
        <v>25</v>
      </c>
      <c r="T44" t="s" s="41">
        <v>25</v>
      </c>
      <c r="U44" t="s" s="232">
        <v>25</v>
      </c>
      <c r="V44" t="s" s="41">
        <v>25</v>
      </c>
      <c r="W44" s="42">
        <v>6</v>
      </c>
      <c r="X44" t="s" s="41">
        <v>25</v>
      </c>
      <c r="Y44" t="s" s="49">
        <v>25</v>
      </c>
      <c r="Z44" t="s" s="41">
        <v>25</v>
      </c>
      <c r="AA44" t="s" s="22">
        <v>25</v>
      </c>
      <c r="AB44" t="s" s="21">
        <v>25</v>
      </c>
      <c r="AC44" t="s" s="49">
        <v>25</v>
      </c>
      <c r="AD44" t="s" s="41">
        <v>25</v>
      </c>
      <c r="AE44" t="s" s="49">
        <v>25</v>
      </c>
      <c r="AF44" t="s" s="41">
        <v>25</v>
      </c>
      <c r="AG44" t="s" s="49">
        <v>25</v>
      </c>
      <c r="AH44" t="s" s="125">
        <v>25</v>
      </c>
      <c r="AI44" t="s" s="98">
        <v>25</v>
      </c>
      <c r="AJ44" t="s" s="41">
        <v>25</v>
      </c>
      <c r="AK44" t="s" s="98">
        <v>25</v>
      </c>
      <c r="AL44" t="s" s="41">
        <v>25</v>
      </c>
      <c r="AM44" t="s" s="98">
        <v>25</v>
      </c>
      <c r="AN44" t="s" s="50">
        <v>25</v>
      </c>
      <c r="AO44" s="47">
        <v>0</v>
      </c>
      <c r="AP44" s="48">
        <v>0</v>
      </c>
      <c r="AQ44" s="48">
        <v>0</v>
      </c>
      <c r="AR44" s="48">
        <v>0</v>
      </c>
      <c r="AS44" s="48">
        <v>0</v>
      </c>
      <c r="AT44" s="46"/>
      <c r="AU44" s="46"/>
      <c r="AV44" s="27"/>
      <c r="AW44" s="28"/>
      <c r="AX44" s="29"/>
      <c r="AY44" s="30"/>
      <c r="AZ44" s="31"/>
      <c r="BA44" s="31"/>
      <c r="BB44" s="31"/>
      <c r="BC44" s="32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40</v>
      </c>
      <c r="C45" s="39">
        <f>B45-A45</f>
        <v>0</v>
      </c>
      <c r="D45" t="s" s="21">
        <v>2203</v>
      </c>
      <c r="E45" s="2">
        <f>LARGE(G45:AS45,1)+LARGE(G45:AS45,2)+LARGE(G45:AS45,3)+LARGE(G45:AS45,4)+LARGE(G45:AS45,5)</f>
        <v>6</v>
      </c>
      <c r="F45" s="39">
        <f>COUNT(G45:AN45)</f>
        <v>1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49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232">
        <v>25</v>
      </c>
      <c r="V45" t="s" s="41">
        <v>25</v>
      </c>
      <c r="W45" t="s" s="49">
        <v>25</v>
      </c>
      <c r="X45" t="s" s="41">
        <v>25</v>
      </c>
      <c r="Y45" t="s" s="49">
        <v>25</v>
      </c>
      <c r="Z45" t="s" s="41">
        <v>25</v>
      </c>
      <c r="AA45" t="s" s="22">
        <v>25</v>
      </c>
      <c r="AB45" t="s" s="21">
        <v>25</v>
      </c>
      <c r="AC45" t="s" s="49">
        <v>25</v>
      </c>
      <c r="AD45" t="s" s="41">
        <v>25</v>
      </c>
      <c r="AE45" t="s" s="49">
        <v>25</v>
      </c>
      <c r="AF45" t="s" s="41">
        <v>25</v>
      </c>
      <c r="AG45" s="42">
        <v>6</v>
      </c>
      <c r="AH45" t="s" s="125">
        <v>25</v>
      </c>
      <c r="AI45" t="s" s="98">
        <v>25</v>
      </c>
      <c r="AJ45" t="s" s="41">
        <v>25</v>
      </c>
      <c r="AK45" t="s" s="98">
        <v>25</v>
      </c>
      <c r="AL45" t="s" s="41">
        <v>25</v>
      </c>
      <c r="AM45" t="s" s="98">
        <v>25</v>
      </c>
      <c r="AN45" t="s" s="50">
        <v>25</v>
      </c>
      <c r="AO45" s="47">
        <v>0</v>
      </c>
      <c r="AP45" s="48">
        <v>0</v>
      </c>
      <c r="AQ45" s="48">
        <v>0</v>
      </c>
      <c r="AR45" s="48">
        <v>0</v>
      </c>
      <c r="AS45" s="48">
        <v>0</v>
      </c>
      <c r="AT45" s="46"/>
      <c r="AU45" s="46"/>
      <c r="AV45" s="27"/>
      <c r="AW45" s="28"/>
      <c r="AX45" s="29"/>
      <c r="AY45" s="30"/>
      <c r="AZ45" s="31"/>
      <c r="BA45" s="31"/>
      <c r="BB45" s="31"/>
      <c r="BC45" s="32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41</v>
      </c>
      <c r="C46" s="39">
        <f>B46-A46</f>
        <v>0</v>
      </c>
      <c r="D46" t="s" s="21">
        <v>2204</v>
      </c>
      <c r="E46" s="2">
        <f>LARGE(G46:AS46,1)+LARGE(G46:AS46,2)+LARGE(G46:AS46,3)+LARGE(G46:AS46,4)+LARGE(G46:AS46,5)</f>
        <v>6</v>
      </c>
      <c r="F46" s="39">
        <f>COUNT(G46:AN46)</f>
        <v>1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232">
        <v>25</v>
      </c>
      <c r="V46" t="s" s="41">
        <v>25</v>
      </c>
      <c r="W46" t="s" s="49">
        <v>25</v>
      </c>
      <c r="X46" s="40">
        <v>6</v>
      </c>
      <c r="Y46" t="s" s="49">
        <v>25</v>
      </c>
      <c r="Z46" t="s" s="41">
        <v>25</v>
      </c>
      <c r="AA46" t="s" s="22">
        <v>25</v>
      </c>
      <c r="AB46" t="s" s="21">
        <v>25</v>
      </c>
      <c r="AC46" t="s" s="49">
        <v>25</v>
      </c>
      <c r="AD46" t="s" s="41">
        <v>25</v>
      </c>
      <c r="AE46" t="s" s="49">
        <v>25</v>
      </c>
      <c r="AF46" t="s" s="41">
        <v>25</v>
      </c>
      <c r="AG46" t="s" s="49">
        <v>25</v>
      </c>
      <c r="AH46" t="s" s="125">
        <v>25</v>
      </c>
      <c r="AI46" t="s" s="98">
        <v>25</v>
      </c>
      <c r="AJ46" t="s" s="41">
        <v>25</v>
      </c>
      <c r="AK46" t="s" s="98">
        <v>25</v>
      </c>
      <c r="AL46" t="s" s="41">
        <v>25</v>
      </c>
      <c r="AM46" t="s" s="98">
        <v>25</v>
      </c>
      <c r="AN46" t="s" s="50">
        <v>25</v>
      </c>
      <c r="AO46" s="47">
        <v>0</v>
      </c>
      <c r="AP46" s="48">
        <v>0</v>
      </c>
      <c r="AQ46" s="48">
        <v>0</v>
      </c>
      <c r="AR46" s="48">
        <v>0</v>
      </c>
      <c r="AS46" s="48">
        <v>0</v>
      </c>
      <c r="AT46" s="46"/>
      <c r="AU46" s="46"/>
      <c r="AV46" s="27"/>
      <c r="AW46" s="28"/>
      <c r="AX46" s="29"/>
      <c r="AY46" s="30"/>
      <c r="AZ46" s="31"/>
      <c r="BA46" s="31"/>
      <c r="BB46" s="31"/>
      <c r="BC46" s="32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42</v>
      </c>
      <c r="C47" s="39">
        <f>B47-A47</f>
        <v>0</v>
      </c>
      <c r="D47" t="s" s="21">
        <v>2205</v>
      </c>
      <c r="E47" s="2">
        <f>LARGE(G47:AS47,1)+LARGE(G47:AS47,2)+LARGE(G47:AS47,3)+LARGE(G47:AS47,4)+LARGE(G47:AS47,5)</f>
        <v>6</v>
      </c>
      <c r="F47" s="39">
        <f>COUNT(G47:AN47)</f>
        <v>1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s="231">
        <v>6</v>
      </c>
      <c r="V47" t="s" s="41">
        <v>25</v>
      </c>
      <c r="W47" t="s" s="49">
        <v>25</v>
      </c>
      <c r="X47" t="s" s="41">
        <v>25</v>
      </c>
      <c r="Y47" t="s" s="49">
        <v>25</v>
      </c>
      <c r="Z47" t="s" s="41">
        <v>25</v>
      </c>
      <c r="AA47" t="s" s="22">
        <v>25</v>
      </c>
      <c r="AB47" t="s" s="21">
        <v>25</v>
      </c>
      <c r="AC47" t="s" s="49">
        <v>25</v>
      </c>
      <c r="AD47" t="s" s="41">
        <v>25</v>
      </c>
      <c r="AE47" t="s" s="49">
        <v>25</v>
      </c>
      <c r="AF47" t="s" s="41">
        <v>25</v>
      </c>
      <c r="AG47" t="s" s="49">
        <v>25</v>
      </c>
      <c r="AH47" t="s" s="125">
        <v>25</v>
      </c>
      <c r="AI47" t="s" s="98">
        <v>25</v>
      </c>
      <c r="AJ47" t="s" s="41">
        <v>25</v>
      </c>
      <c r="AK47" t="s" s="98">
        <v>25</v>
      </c>
      <c r="AL47" t="s" s="41">
        <v>25</v>
      </c>
      <c r="AM47" t="s" s="98">
        <v>25</v>
      </c>
      <c r="AN47" t="s" s="50">
        <v>25</v>
      </c>
      <c r="AO47" s="47">
        <v>0</v>
      </c>
      <c r="AP47" s="48">
        <v>0</v>
      </c>
      <c r="AQ47" s="48">
        <v>0</v>
      </c>
      <c r="AR47" s="48">
        <v>0</v>
      </c>
      <c r="AS47" s="48">
        <v>0</v>
      </c>
      <c r="AT47" s="46"/>
      <c r="AU47" s="46"/>
      <c r="AV47" s="27"/>
      <c r="AW47" s="28"/>
      <c r="AX47" s="29"/>
      <c r="AY47" s="30"/>
      <c r="AZ47" s="31"/>
      <c r="BA47" s="31"/>
      <c r="BB47" s="31"/>
      <c r="BC47" s="32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43</v>
      </c>
      <c r="C48" s="39">
        <f>B48-A48</f>
        <v>0</v>
      </c>
      <c r="D48" t="s" s="21">
        <v>2206</v>
      </c>
      <c r="E48" s="2">
        <f>LARGE(G48:AS48,1)+LARGE(G48:AS48,2)+LARGE(G48:AS48,3)+LARGE(G48:AS48,4)+LARGE(G48:AS48,5)</f>
        <v>5</v>
      </c>
      <c r="F48" s="39">
        <f>COUNT(G48:AN48)</f>
        <v>1</v>
      </c>
      <c r="G48" s="40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49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41">
        <v>25</v>
      </c>
      <c r="U48" t="s" s="232">
        <v>25</v>
      </c>
      <c r="V48" t="s" s="41">
        <v>25</v>
      </c>
      <c r="W48" t="s" s="49">
        <v>25</v>
      </c>
      <c r="X48" t="s" s="41">
        <v>25</v>
      </c>
      <c r="Y48" t="s" s="49">
        <v>25</v>
      </c>
      <c r="Z48" t="s" s="41">
        <v>25</v>
      </c>
      <c r="AA48" t="s" s="22">
        <v>25</v>
      </c>
      <c r="AB48" t="s" s="21">
        <v>25</v>
      </c>
      <c r="AC48" s="42">
        <v>5</v>
      </c>
      <c r="AD48" t="s" s="41">
        <v>25</v>
      </c>
      <c r="AE48" t="s" s="49">
        <v>25</v>
      </c>
      <c r="AF48" t="s" s="41">
        <v>25</v>
      </c>
      <c r="AG48" t="s" s="49">
        <v>25</v>
      </c>
      <c r="AH48" t="s" s="125">
        <v>25</v>
      </c>
      <c r="AI48" t="s" s="98">
        <v>25</v>
      </c>
      <c r="AJ48" t="s" s="41">
        <v>25</v>
      </c>
      <c r="AK48" t="s" s="98">
        <v>25</v>
      </c>
      <c r="AL48" t="s" s="41">
        <v>25</v>
      </c>
      <c r="AM48" t="s" s="98">
        <v>25</v>
      </c>
      <c r="AN48" t="s" s="50">
        <v>25</v>
      </c>
      <c r="AO48" s="47">
        <v>0</v>
      </c>
      <c r="AP48" s="48">
        <v>0</v>
      </c>
      <c r="AQ48" s="48">
        <v>0</v>
      </c>
      <c r="AR48" s="48">
        <v>0</v>
      </c>
      <c r="AS48" s="48">
        <v>0</v>
      </c>
      <c r="AT48" s="46"/>
      <c r="AU48" s="46"/>
      <c r="AV48" s="27"/>
      <c r="AW48" s="28"/>
      <c r="AX48" s="29"/>
      <c r="AY48" s="30"/>
      <c r="AZ48" s="31"/>
      <c r="BA48" s="31"/>
      <c r="BB48" s="31"/>
      <c r="BC48" s="32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44</v>
      </c>
      <c r="C49" s="39">
        <f>B49-A49</f>
        <v>0</v>
      </c>
      <c r="D49" t="s" s="21">
        <v>2207</v>
      </c>
      <c r="E49" s="2">
        <f>LARGE(G49:AS49,1)+LARGE(G49:AS49,2)+LARGE(G49:AS49,3)+LARGE(G49:AS49,4)+LARGE(G49:AS49,5)</f>
        <v>5</v>
      </c>
      <c r="F49" s="39">
        <f>COUNT(G49:AN49)</f>
        <v>1</v>
      </c>
      <c r="G49" s="40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49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t="s" s="41">
        <v>25</v>
      </c>
      <c r="U49" t="s" s="232">
        <v>25</v>
      </c>
      <c r="V49" t="s" s="41">
        <v>25</v>
      </c>
      <c r="W49" t="s" s="49">
        <v>25</v>
      </c>
      <c r="X49" t="s" s="41">
        <v>25</v>
      </c>
      <c r="Y49" t="s" s="49">
        <v>25</v>
      </c>
      <c r="Z49" s="40">
        <v>5</v>
      </c>
      <c r="AA49" t="s" s="22">
        <v>25</v>
      </c>
      <c r="AB49" t="s" s="21">
        <v>25</v>
      </c>
      <c r="AC49" t="s" s="49">
        <v>25</v>
      </c>
      <c r="AD49" t="s" s="41">
        <v>25</v>
      </c>
      <c r="AE49" t="s" s="49">
        <v>25</v>
      </c>
      <c r="AF49" t="s" s="41">
        <v>25</v>
      </c>
      <c r="AG49" t="s" s="49">
        <v>25</v>
      </c>
      <c r="AH49" t="s" s="125">
        <v>25</v>
      </c>
      <c r="AI49" t="s" s="98">
        <v>25</v>
      </c>
      <c r="AJ49" t="s" s="41">
        <v>25</v>
      </c>
      <c r="AK49" t="s" s="98">
        <v>25</v>
      </c>
      <c r="AL49" t="s" s="41">
        <v>25</v>
      </c>
      <c r="AM49" t="s" s="98">
        <v>25</v>
      </c>
      <c r="AN49" t="s" s="50">
        <v>25</v>
      </c>
      <c r="AO49" s="47">
        <v>0</v>
      </c>
      <c r="AP49" s="48">
        <v>0</v>
      </c>
      <c r="AQ49" s="48">
        <v>0</v>
      </c>
      <c r="AR49" s="48">
        <v>0</v>
      </c>
      <c r="AS49" s="48">
        <v>0</v>
      </c>
      <c r="AT49" s="46"/>
      <c r="AU49" s="46"/>
      <c r="AV49" s="27"/>
      <c r="AW49" s="28"/>
      <c r="AX49" s="29"/>
      <c r="AY49" s="30"/>
      <c r="AZ49" s="31"/>
      <c r="BA49" s="31"/>
      <c r="BB49" s="31"/>
      <c r="BC49" s="32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1">
        <v>2121</v>
      </c>
      <c r="E50" s="2">
        <f>LARGE(G50:AS50,1)+LARGE(G50:AS50,2)+LARGE(G50:AS50,3)+LARGE(G50:AS50,4)+LARGE(G50:AS50,5)</f>
        <v>5</v>
      </c>
      <c r="F50" s="39">
        <f>COUNT(G50:AN50)</f>
        <v>1</v>
      </c>
      <c r="G50" s="40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49">
        <v>25</v>
      </c>
      <c r="P50" t="s" s="41">
        <v>25</v>
      </c>
      <c r="Q50" s="42">
        <v>5</v>
      </c>
      <c r="R50" t="s" s="41">
        <v>25</v>
      </c>
      <c r="S50" t="s" s="49">
        <v>25</v>
      </c>
      <c r="T50" t="s" s="41">
        <v>25</v>
      </c>
      <c r="U50" t="s" s="232">
        <v>25</v>
      </c>
      <c r="V50" t="s" s="41">
        <v>25</v>
      </c>
      <c r="W50" t="s" s="49">
        <v>25</v>
      </c>
      <c r="X50" t="s" s="41">
        <v>25</v>
      </c>
      <c r="Y50" t="s" s="49">
        <v>25</v>
      </c>
      <c r="Z50" t="s" s="41">
        <v>25</v>
      </c>
      <c r="AA50" t="s" s="22">
        <v>25</v>
      </c>
      <c r="AB50" t="s" s="21">
        <v>25</v>
      </c>
      <c r="AC50" t="s" s="49">
        <v>25</v>
      </c>
      <c r="AD50" t="s" s="41">
        <v>25</v>
      </c>
      <c r="AE50" t="s" s="49">
        <v>25</v>
      </c>
      <c r="AF50" t="s" s="41">
        <v>25</v>
      </c>
      <c r="AG50" t="s" s="49">
        <v>25</v>
      </c>
      <c r="AH50" t="s" s="125">
        <v>25</v>
      </c>
      <c r="AI50" t="s" s="98">
        <v>25</v>
      </c>
      <c r="AJ50" t="s" s="41">
        <v>25</v>
      </c>
      <c r="AK50" t="s" s="98">
        <v>25</v>
      </c>
      <c r="AL50" t="s" s="41">
        <v>25</v>
      </c>
      <c r="AM50" t="s" s="98">
        <v>25</v>
      </c>
      <c r="AN50" t="s" s="50">
        <v>25</v>
      </c>
      <c r="AO50" s="47">
        <v>0</v>
      </c>
      <c r="AP50" s="48">
        <v>0</v>
      </c>
      <c r="AQ50" s="48">
        <v>0</v>
      </c>
      <c r="AR50" s="48">
        <v>0</v>
      </c>
      <c r="AS50" s="48">
        <v>0</v>
      </c>
      <c r="AT50" s="46"/>
      <c r="AU50" s="46"/>
      <c r="AV50" s="27"/>
      <c r="AW50" s="28"/>
      <c r="AX50" s="29"/>
      <c r="AY50" s="30"/>
      <c r="AZ50" s="31"/>
      <c r="BA50" s="31"/>
      <c r="BB50" s="31"/>
      <c r="BC50" s="32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1">
        <v>2208</v>
      </c>
      <c r="E51" s="2">
        <f>LARGE(G51:AS51,1)+LARGE(G51:AS51,2)+LARGE(G51:AS51,3)+LARGE(G51:AS51,4)+LARGE(G51:AS51,5)</f>
        <v>5</v>
      </c>
      <c r="F51" s="39">
        <f>COUNT(G51:AN51)</f>
        <v>1</v>
      </c>
      <c r="G51" s="40"/>
      <c r="H51" t="s" s="41">
        <v>25</v>
      </c>
      <c r="I51" t="s" s="49">
        <v>25</v>
      </c>
      <c r="J51" s="40">
        <v>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49">
        <v>25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41">
        <v>25</v>
      </c>
      <c r="U51" t="s" s="232">
        <v>25</v>
      </c>
      <c r="V51" t="s" s="41">
        <v>25</v>
      </c>
      <c r="W51" t="s" s="49">
        <v>25</v>
      </c>
      <c r="X51" t="s" s="41">
        <v>25</v>
      </c>
      <c r="Y51" t="s" s="49">
        <v>25</v>
      </c>
      <c r="Z51" t="s" s="41">
        <v>25</v>
      </c>
      <c r="AA51" t="s" s="22">
        <v>25</v>
      </c>
      <c r="AB51" t="s" s="21">
        <v>25</v>
      </c>
      <c r="AC51" t="s" s="49">
        <v>25</v>
      </c>
      <c r="AD51" t="s" s="41">
        <v>25</v>
      </c>
      <c r="AE51" t="s" s="49">
        <v>25</v>
      </c>
      <c r="AF51" t="s" s="41">
        <v>25</v>
      </c>
      <c r="AG51" t="s" s="49">
        <v>25</v>
      </c>
      <c r="AH51" t="s" s="125">
        <v>25</v>
      </c>
      <c r="AI51" t="s" s="98">
        <v>25</v>
      </c>
      <c r="AJ51" t="s" s="41">
        <v>25</v>
      </c>
      <c r="AK51" t="s" s="98">
        <v>25</v>
      </c>
      <c r="AL51" t="s" s="41">
        <v>25</v>
      </c>
      <c r="AM51" t="s" s="98">
        <v>25</v>
      </c>
      <c r="AN51" t="s" s="50">
        <v>25</v>
      </c>
      <c r="AO51" s="47">
        <v>0</v>
      </c>
      <c r="AP51" s="48">
        <v>0</v>
      </c>
      <c r="AQ51" s="48">
        <v>0</v>
      </c>
      <c r="AR51" s="48">
        <v>0</v>
      </c>
      <c r="AS51" s="48">
        <v>0</v>
      </c>
      <c r="AT51" s="46"/>
      <c r="AU51" s="46"/>
      <c r="AV51" s="27"/>
      <c r="AW51" s="28"/>
      <c r="AX51" s="29"/>
      <c r="AY51" s="30"/>
      <c r="AZ51" s="31"/>
      <c r="BA51" s="31"/>
      <c r="BB51" s="31"/>
      <c r="BC51" s="32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51"/>
      <c r="C52" s="51"/>
      <c r="D52" t="s" s="21">
        <v>2209</v>
      </c>
      <c r="E52" s="2">
        <f>LARGE(G52:AS52,1)+LARGE(G52:AS52,2)+LARGE(G52:AS52,3)+LARGE(G52:AS52,4)+LARGE(G52:AS52,5)</f>
        <v>5</v>
      </c>
      <c r="F52" s="39">
        <f>COUNT(G52:AN52)</f>
        <v>1</v>
      </c>
      <c r="G52" s="40"/>
      <c r="H52" s="40">
        <v>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49">
        <v>25</v>
      </c>
      <c r="P52" t="s" s="41">
        <v>25</v>
      </c>
      <c r="Q52" t="s" s="49">
        <v>25</v>
      </c>
      <c r="R52" t="s" s="41">
        <v>25</v>
      </c>
      <c r="S52" t="s" s="49">
        <v>25</v>
      </c>
      <c r="T52" t="s" s="41">
        <v>25</v>
      </c>
      <c r="U52" t="s" s="232">
        <v>25</v>
      </c>
      <c r="V52" t="s" s="41">
        <v>25</v>
      </c>
      <c r="W52" t="s" s="49">
        <v>25</v>
      </c>
      <c r="X52" t="s" s="41">
        <v>25</v>
      </c>
      <c r="Y52" t="s" s="49">
        <v>25</v>
      </c>
      <c r="Z52" t="s" s="41">
        <v>25</v>
      </c>
      <c r="AA52" t="s" s="22">
        <v>25</v>
      </c>
      <c r="AB52" t="s" s="21">
        <v>25</v>
      </c>
      <c r="AC52" t="s" s="49">
        <v>25</v>
      </c>
      <c r="AD52" t="s" s="41">
        <v>25</v>
      </c>
      <c r="AE52" t="s" s="49">
        <v>25</v>
      </c>
      <c r="AF52" t="s" s="41">
        <v>25</v>
      </c>
      <c r="AG52" t="s" s="49">
        <v>25</v>
      </c>
      <c r="AH52" t="s" s="125">
        <v>25</v>
      </c>
      <c r="AI52" t="s" s="98">
        <v>25</v>
      </c>
      <c r="AJ52" t="s" s="41">
        <v>25</v>
      </c>
      <c r="AK52" t="s" s="98">
        <v>25</v>
      </c>
      <c r="AL52" t="s" s="41">
        <v>25</v>
      </c>
      <c r="AM52" t="s" s="98">
        <v>25</v>
      </c>
      <c r="AN52" t="s" s="50">
        <v>25</v>
      </c>
      <c r="AO52" s="47">
        <v>0</v>
      </c>
      <c r="AP52" s="48">
        <v>0</v>
      </c>
      <c r="AQ52" s="48">
        <v>0</v>
      </c>
      <c r="AR52" s="48">
        <v>0</v>
      </c>
      <c r="AS52" s="48">
        <v>0</v>
      </c>
      <c r="AT52" s="46"/>
      <c r="AU52" s="46"/>
      <c r="AV52" s="27"/>
      <c r="AW52" s="28"/>
      <c r="AX52" s="29"/>
      <c r="AY52" s="30"/>
      <c r="AZ52" s="31"/>
      <c r="BA52" s="31"/>
      <c r="BB52" s="31"/>
      <c r="BC52" s="32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47</v>
      </c>
      <c r="C53" s="39">
        <f>B53-A53</f>
        <v>-1</v>
      </c>
      <c r="D53" t="s" s="21">
        <v>2210</v>
      </c>
      <c r="E53" s="2">
        <f>LARGE(G53:AS53,1)+LARGE(G53:AS53,2)+LARGE(G53:AS53,3)+LARGE(G53:AS53,4)+LARGE(G53:AS53,5)</f>
        <v>4</v>
      </c>
      <c r="F53" s="39">
        <f>COUNT(G53:AN53)</f>
        <v>1</v>
      </c>
      <c r="G53" s="40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41">
        <v>25</v>
      </c>
      <c r="O53" t="s" s="49">
        <v>25</v>
      </c>
      <c r="P53" t="s" s="41">
        <v>25</v>
      </c>
      <c r="Q53" t="s" s="49">
        <v>25</v>
      </c>
      <c r="R53" t="s" s="41">
        <v>25</v>
      </c>
      <c r="S53" t="s" s="49">
        <v>25</v>
      </c>
      <c r="T53" t="s" s="41">
        <v>25</v>
      </c>
      <c r="U53" t="s" s="232">
        <v>25</v>
      </c>
      <c r="V53" t="s" s="41">
        <v>25</v>
      </c>
      <c r="W53" t="s" s="49">
        <v>25</v>
      </c>
      <c r="X53" t="s" s="41">
        <v>25</v>
      </c>
      <c r="Y53" t="s" s="49">
        <v>25</v>
      </c>
      <c r="Z53" t="s" s="41">
        <v>25</v>
      </c>
      <c r="AA53" t="s" s="22">
        <v>25</v>
      </c>
      <c r="AB53" t="s" s="21">
        <v>25</v>
      </c>
      <c r="AC53" t="s" s="49">
        <v>25</v>
      </c>
      <c r="AD53" t="s" s="41">
        <v>25</v>
      </c>
      <c r="AE53" t="s" s="49">
        <v>25</v>
      </c>
      <c r="AF53" t="s" s="41">
        <v>25</v>
      </c>
      <c r="AG53" t="s" s="49">
        <v>25</v>
      </c>
      <c r="AH53" t="s" s="125">
        <v>25</v>
      </c>
      <c r="AI53" t="s" s="98">
        <v>25</v>
      </c>
      <c r="AJ53" t="s" s="41">
        <v>25</v>
      </c>
      <c r="AK53" t="s" s="98">
        <v>25</v>
      </c>
      <c r="AL53" t="s" s="41">
        <v>25</v>
      </c>
      <c r="AM53" t="s" s="98">
        <v>25</v>
      </c>
      <c r="AN53" s="43">
        <v>4</v>
      </c>
      <c r="AO53" s="47">
        <v>0</v>
      </c>
      <c r="AP53" s="48">
        <v>0</v>
      </c>
      <c r="AQ53" s="48">
        <v>0</v>
      </c>
      <c r="AR53" s="48">
        <v>0</v>
      </c>
      <c r="AS53" s="48">
        <v>0</v>
      </c>
      <c r="AT53" s="46"/>
      <c r="AU53" s="46"/>
      <c r="AV53" s="27"/>
      <c r="AW53" s="28"/>
      <c r="AX53" s="29"/>
      <c r="AY53" s="30"/>
      <c r="AZ53" s="31"/>
      <c r="BA53" s="31"/>
      <c r="BB53" s="31"/>
      <c r="BC53" s="32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48</v>
      </c>
      <c r="C54" s="39">
        <f>B54-A54</f>
        <v>-1</v>
      </c>
      <c r="D54" t="s" s="21">
        <v>2211</v>
      </c>
      <c r="E54" s="2">
        <f>LARGE(G54:AS54,1)+LARGE(G54:AS54,2)+LARGE(G54:AS54,3)+LARGE(G54:AS54,4)+LARGE(G54:AS54,5)</f>
        <v>4</v>
      </c>
      <c r="F54" s="39">
        <f>COUNT(G54:AN54)</f>
        <v>1</v>
      </c>
      <c r="G54" s="40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41">
        <v>25</v>
      </c>
      <c r="O54" t="s" s="49">
        <v>25</v>
      </c>
      <c r="P54" t="s" s="41">
        <v>25</v>
      </c>
      <c r="Q54" t="s" s="49">
        <v>25</v>
      </c>
      <c r="R54" t="s" s="41">
        <v>25</v>
      </c>
      <c r="S54" t="s" s="49">
        <v>25</v>
      </c>
      <c r="T54" t="s" s="41">
        <v>25</v>
      </c>
      <c r="U54" t="s" s="232">
        <v>25</v>
      </c>
      <c r="V54" t="s" s="41">
        <v>25</v>
      </c>
      <c r="W54" t="s" s="49">
        <v>25</v>
      </c>
      <c r="X54" t="s" s="41">
        <v>25</v>
      </c>
      <c r="Y54" t="s" s="49">
        <v>25</v>
      </c>
      <c r="Z54" t="s" s="41">
        <v>25</v>
      </c>
      <c r="AA54" s="35">
        <v>4</v>
      </c>
      <c r="AB54" t="s" s="21">
        <v>25</v>
      </c>
      <c r="AC54" t="s" s="49">
        <v>25</v>
      </c>
      <c r="AD54" t="s" s="41">
        <v>25</v>
      </c>
      <c r="AE54" t="s" s="49">
        <v>25</v>
      </c>
      <c r="AF54" t="s" s="41">
        <v>25</v>
      </c>
      <c r="AG54" t="s" s="49">
        <v>25</v>
      </c>
      <c r="AH54" t="s" s="125">
        <v>25</v>
      </c>
      <c r="AI54" t="s" s="98">
        <v>25</v>
      </c>
      <c r="AJ54" t="s" s="41">
        <v>25</v>
      </c>
      <c r="AK54" t="s" s="98">
        <v>25</v>
      </c>
      <c r="AL54" t="s" s="41">
        <v>25</v>
      </c>
      <c r="AM54" t="s" s="98">
        <v>25</v>
      </c>
      <c r="AN54" t="s" s="50">
        <v>25</v>
      </c>
      <c r="AO54" s="47">
        <v>0</v>
      </c>
      <c r="AP54" s="48">
        <v>0</v>
      </c>
      <c r="AQ54" s="48">
        <v>0</v>
      </c>
      <c r="AR54" s="48">
        <v>0</v>
      </c>
      <c r="AS54" s="48">
        <v>0</v>
      </c>
      <c r="AT54" s="46"/>
      <c r="AU54" s="46"/>
      <c r="AV54" s="27"/>
      <c r="AW54" s="28"/>
      <c r="AX54" s="29"/>
      <c r="AY54" s="30"/>
      <c r="AZ54" s="31"/>
      <c r="BA54" s="31"/>
      <c r="BB54" s="31"/>
      <c r="BC54" s="32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49</v>
      </c>
      <c r="C55" s="39">
        <f>B55-A55</f>
        <v>-1</v>
      </c>
      <c r="D55" t="s" s="21">
        <v>2212</v>
      </c>
      <c r="E55" s="2">
        <f>LARGE(G55:AS55,1)+LARGE(G55:AS55,2)+LARGE(G55:AS55,3)+LARGE(G55:AS55,4)+LARGE(G55:AS55,5)</f>
        <v>4</v>
      </c>
      <c r="F55" s="39">
        <f>COUNT(G55:AN55)</f>
        <v>1</v>
      </c>
      <c r="G55" s="40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49">
        <v>25</v>
      </c>
      <c r="P55" t="s" s="41">
        <v>25</v>
      </c>
      <c r="Q55" t="s" s="49">
        <v>25</v>
      </c>
      <c r="R55" t="s" s="41">
        <v>25</v>
      </c>
      <c r="S55" t="s" s="49">
        <v>25</v>
      </c>
      <c r="T55" t="s" s="41">
        <v>25</v>
      </c>
      <c r="U55" t="s" s="232">
        <v>25</v>
      </c>
      <c r="V55" t="s" s="41">
        <v>25</v>
      </c>
      <c r="W55" t="s" s="49">
        <v>25</v>
      </c>
      <c r="X55" t="s" s="41">
        <v>25</v>
      </c>
      <c r="Y55" t="s" s="49">
        <v>25</v>
      </c>
      <c r="Z55" t="s" s="41">
        <v>25</v>
      </c>
      <c r="AA55" t="s" s="22">
        <v>25</v>
      </c>
      <c r="AB55" t="s" s="21">
        <v>25</v>
      </c>
      <c r="AC55" t="s" s="49">
        <v>25</v>
      </c>
      <c r="AD55" t="s" s="41">
        <v>25</v>
      </c>
      <c r="AE55" t="s" s="49">
        <v>25</v>
      </c>
      <c r="AF55" t="s" s="41">
        <v>25</v>
      </c>
      <c r="AG55" s="42">
        <v>4</v>
      </c>
      <c r="AH55" t="s" s="125">
        <v>25</v>
      </c>
      <c r="AI55" t="s" s="98">
        <v>25</v>
      </c>
      <c r="AJ55" t="s" s="41">
        <v>25</v>
      </c>
      <c r="AK55" t="s" s="98">
        <v>25</v>
      </c>
      <c r="AL55" t="s" s="41">
        <v>25</v>
      </c>
      <c r="AM55" t="s" s="98">
        <v>25</v>
      </c>
      <c r="AN55" t="s" s="50">
        <v>25</v>
      </c>
      <c r="AO55" s="47">
        <v>0</v>
      </c>
      <c r="AP55" s="48">
        <v>0</v>
      </c>
      <c r="AQ55" s="48">
        <v>0</v>
      </c>
      <c r="AR55" s="48">
        <v>0</v>
      </c>
      <c r="AS55" s="48">
        <v>0</v>
      </c>
      <c r="AT55" s="46"/>
      <c r="AU55" s="46"/>
      <c r="AV55" s="27"/>
      <c r="AW55" s="28"/>
      <c r="AX55" s="29"/>
      <c r="AY55" s="30"/>
      <c r="AZ55" s="31"/>
      <c r="BA55" s="31"/>
      <c r="BB55" s="31"/>
      <c r="BC55" s="32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50</v>
      </c>
      <c r="C56" s="39">
        <f>B56-A56</f>
        <v>-1</v>
      </c>
      <c r="D56" t="s" s="21">
        <v>2195</v>
      </c>
      <c r="E56" s="2">
        <f>LARGE(G56:AS56,1)+LARGE(G56:AS56,2)+LARGE(G56:AS56,3)+LARGE(G56:AS56,4)+LARGE(G56:AS56,5)</f>
        <v>4</v>
      </c>
      <c r="F56" s="39">
        <f>COUNT(G56:AN56)</f>
        <v>1</v>
      </c>
      <c r="G56" s="40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49">
        <v>25</v>
      </c>
      <c r="P56" t="s" s="41">
        <v>25</v>
      </c>
      <c r="Q56" t="s" s="49">
        <v>25</v>
      </c>
      <c r="R56" t="s" s="41">
        <v>25</v>
      </c>
      <c r="S56" t="s" s="49">
        <v>25</v>
      </c>
      <c r="T56" t="s" s="41">
        <v>25</v>
      </c>
      <c r="U56" t="s" s="232">
        <v>25</v>
      </c>
      <c r="V56" t="s" s="41">
        <v>25</v>
      </c>
      <c r="W56" s="42">
        <v>4</v>
      </c>
      <c r="X56" t="s" s="41">
        <v>25</v>
      </c>
      <c r="Y56" t="s" s="49">
        <v>25</v>
      </c>
      <c r="Z56" t="s" s="41">
        <v>25</v>
      </c>
      <c r="AA56" t="s" s="22">
        <v>25</v>
      </c>
      <c r="AB56" t="s" s="21">
        <v>25</v>
      </c>
      <c r="AC56" t="s" s="49">
        <v>25</v>
      </c>
      <c r="AD56" t="s" s="41">
        <v>25</v>
      </c>
      <c r="AE56" t="s" s="49">
        <v>25</v>
      </c>
      <c r="AF56" t="s" s="41">
        <v>25</v>
      </c>
      <c r="AG56" t="s" s="49">
        <v>25</v>
      </c>
      <c r="AH56" t="s" s="125">
        <v>25</v>
      </c>
      <c r="AI56" t="s" s="98">
        <v>25</v>
      </c>
      <c r="AJ56" t="s" s="41">
        <v>25</v>
      </c>
      <c r="AK56" t="s" s="98">
        <v>25</v>
      </c>
      <c r="AL56" t="s" s="41">
        <v>25</v>
      </c>
      <c r="AM56" t="s" s="98">
        <v>25</v>
      </c>
      <c r="AN56" t="s" s="50">
        <v>25</v>
      </c>
      <c r="AO56" s="47">
        <v>0</v>
      </c>
      <c r="AP56" s="48">
        <v>0</v>
      </c>
      <c r="AQ56" s="48">
        <v>0</v>
      </c>
      <c r="AR56" s="48">
        <v>0</v>
      </c>
      <c r="AS56" s="48">
        <v>0</v>
      </c>
      <c r="AT56" s="46"/>
      <c r="AU56" s="46"/>
      <c r="AV56" s="27"/>
      <c r="AW56" s="28"/>
      <c r="AX56" s="29"/>
      <c r="AY56" s="30"/>
      <c r="AZ56" s="31"/>
      <c r="BA56" s="31"/>
      <c r="BB56" s="31"/>
      <c r="BC56" s="32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51</v>
      </c>
      <c r="C57" s="39">
        <f>B57-A57</f>
        <v>-1</v>
      </c>
      <c r="D57" t="s" s="21">
        <v>2213</v>
      </c>
      <c r="E57" s="2">
        <f>LARGE(G57:AS57,1)+LARGE(G57:AS57,2)+LARGE(G57:AS57,3)+LARGE(G57:AS57,4)+LARGE(G57:AS57,5)</f>
        <v>4</v>
      </c>
      <c r="F57" s="39">
        <f>COUNT(G57:AN57)</f>
        <v>1</v>
      </c>
      <c r="G57" s="40"/>
      <c r="H57" t="s" s="41">
        <v>25</v>
      </c>
      <c r="I57" t="s" s="49">
        <v>25</v>
      </c>
      <c r="J57" t="s" s="41">
        <v>25</v>
      </c>
      <c r="K57" s="42">
        <v>4</v>
      </c>
      <c r="L57" t="s" s="41">
        <v>25</v>
      </c>
      <c r="M57" t="s" s="49">
        <v>25</v>
      </c>
      <c r="N57" t="s" s="41">
        <v>25</v>
      </c>
      <c r="O57" t="s" s="49">
        <v>25</v>
      </c>
      <c r="P57" t="s" s="41">
        <v>25</v>
      </c>
      <c r="Q57" t="s" s="49">
        <v>25</v>
      </c>
      <c r="R57" t="s" s="41">
        <v>25</v>
      </c>
      <c r="S57" t="s" s="49">
        <v>25</v>
      </c>
      <c r="T57" t="s" s="41">
        <v>25</v>
      </c>
      <c r="U57" t="s" s="232">
        <v>25</v>
      </c>
      <c r="V57" t="s" s="41">
        <v>25</v>
      </c>
      <c r="W57" t="s" s="49">
        <v>25</v>
      </c>
      <c r="X57" t="s" s="41">
        <v>25</v>
      </c>
      <c r="Y57" t="s" s="49">
        <v>25</v>
      </c>
      <c r="Z57" t="s" s="41">
        <v>25</v>
      </c>
      <c r="AA57" t="s" s="22">
        <v>25</v>
      </c>
      <c r="AB57" t="s" s="21">
        <v>25</v>
      </c>
      <c r="AC57" t="s" s="49">
        <v>25</v>
      </c>
      <c r="AD57" t="s" s="41">
        <v>25</v>
      </c>
      <c r="AE57" t="s" s="49">
        <v>25</v>
      </c>
      <c r="AF57" t="s" s="41">
        <v>25</v>
      </c>
      <c r="AG57" t="s" s="49">
        <v>25</v>
      </c>
      <c r="AH57" t="s" s="125">
        <v>25</v>
      </c>
      <c r="AI57" t="s" s="98">
        <v>25</v>
      </c>
      <c r="AJ57" t="s" s="41">
        <v>25</v>
      </c>
      <c r="AK57" t="s" s="98">
        <v>25</v>
      </c>
      <c r="AL57" t="s" s="41">
        <v>25</v>
      </c>
      <c r="AM57" t="s" s="98">
        <v>25</v>
      </c>
      <c r="AN57" t="s" s="50">
        <v>25</v>
      </c>
      <c r="AO57" s="47">
        <v>0</v>
      </c>
      <c r="AP57" s="48">
        <v>0</v>
      </c>
      <c r="AQ57" s="48">
        <v>0</v>
      </c>
      <c r="AR57" s="48">
        <v>0</v>
      </c>
      <c r="AS57" s="48">
        <v>0</v>
      </c>
      <c r="AT57" s="46"/>
      <c r="AU57" s="46"/>
      <c r="AV57" s="27"/>
      <c r="AW57" s="28"/>
      <c r="AX57" s="29"/>
      <c r="AY57" s="30"/>
      <c r="AZ57" s="31"/>
      <c r="BA57" s="31"/>
      <c r="BB57" s="31"/>
      <c r="BC57" s="32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39">
        <v>52</v>
      </c>
      <c r="C58" s="39">
        <f>B58-A58</f>
        <v>-1</v>
      </c>
      <c r="D58" t="s" s="21">
        <v>2214</v>
      </c>
      <c r="E58" s="2">
        <f>LARGE(G58:AS58,1)+LARGE(G58:AS58,2)+LARGE(G58:AS58,3)+LARGE(G58:AS58,4)+LARGE(G58:AS58,5)</f>
        <v>3</v>
      </c>
      <c r="F58" s="39">
        <f>COUNT(G58:AN58)</f>
        <v>1</v>
      </c>
      <c r="G58" s="40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41">
        <v>25</v>
      </c>
      <c r="O58" t="s" s="49">
        <v>25</v>
      </c>
      <c r="P58" t="s" s="41">
        <v>25</v>
      </c>
      <c r="Q58" t="s" s="49">
        <v>25</v>
      </c>
      <c r="R58" t="s" s="41">
        <v>25</v>
      </c>
      <c r="S58" t="s" s="49">
        <v>25</v>
      </c>
      <c r="T58" t="s" s="41">
        <v>25</v>
      </c>
      <c r="U58" t="s" s="232">
        <v>25</v>
      </c>
      <c r="V58" t="s" s="41">
        <v>25</v>
      </c>
      <c r="W58" t="s" s="49">
        <v>25</v>
      </c>
      <c r="X58" t="s" s="41">
        <v>25</v>
      </c>
      <c r="Y58" t="s" s="49">
        <v>25</v>
      </c>
      <c r="Z58" t="s" s="41">
        <v>25</v>
      </c>
      <c r="AA58" t="s" s="22">
        <v>25</v>
      </c>
      <c r="AB58" t="s" s="21">
        <v>25</v>
      </c>
      <c r="AC58" t="s" s="49">
        <v>25</v>
      </c>
      <c r="AD58" t="s" s="41">
        <v>25</v>
      </c>
      <c r="AE58" t="s" s="49">
        <v>25</v>
      </c>
      <c r="AF58" t="s" s="41">
        <v>25</v>
      </c>
      <c r="AG58" s="42">
        <v>3</v>
      </c>
      <c r="AH58" t="s" s="125">
        <v>25</v>
      </c>
      <c r="AI58" t="s" s="98">
        <v>25</v>
      </c>
      <c r="AJ58" t="s" s="41">
        <v>25</v>
      </c>
      <c r="AK58" t="s" s="98">
        <v>25</v>
      </c>
      <c r="AL58" t="s" s="41">
        <v>25</v>
      </c>
      <c r="AM58" t="s" s="98">
        <v>25</v>
      </c>
      <c r="AN58" t="s" s="50">
        <v>25</v>
      </c>
      <c r="AO58" s="47">
        <v>0</v>
      </c>
      <c r="AP58" s="48">
        <v>0</v>
      </c>
      <c r="AQ58" s="48">
        <v>0</v>
      </c>
      <c r="AR58" s="48">
        <v>0</v>
      </c>
      <c r="AS58" s="48">
        <v>0</v>
      </c>
      <c r="AT58" s="46"/>
      <c r="AU58" s="46"/>
      <c r="AV58" s="27"/>
      <c r="AW58" s="28"/>
      <c r="AX58" s="29"/>
      <c r="AY58" s="30"/>
      <c r="AZ58" s="31"/>
      <c r="BA58" s="31"/>
      <c r="BB58" s="31"/>
      <c r="BC58" s="32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78">
        <v>54</v>
      </c>
      <c r="B59" s="39">
        <v>53</v>
      </c>
      <c r="C59" s="39">
        <f>B59-A59</f>
        <v>-1</v>
      </c>
      <c r="D59" t="s" s="21">
        <v>2215</v>
      </c>
      <c r="E59" s="2">
        <f>LARGE(G59:AS59,1)+LARGE(G59:AS59,2)+LARGE(G59:AS59,3)+LARGE(G59:AS59,4)+LARGE(G59:AS59,5)</f>
        <v>3</v>
      </c>
      <c r="F59" s="39">
        <f>COUNT(G59:AN59)</f>
        <v>1</v>
      </c>
      <c r="G59" s="40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41">
        <v>25</v>
      </c>
      <c r="O59" t="s" s="49">
        <v>25</v>
      </c>
      <c r="P59" t="s" s="41">
        <v>25</v>
      </c>
      <c r="Q59" t="s" s="49">
        <v>25</v>
      </c>
      <c r="R59" t="s" s="41">
        <v>25</v>
      </c>
      <c r="S59" t="s" s="49">
        <v>25</v>
      </c>
      <c r="T59" t="s" s="41">
        <v>25</v>
      </c>
      <c r="U59" s="231">
        <v>3</v>
      </c>
      <c r="V59" t="s" s="41">
        <v>25</v>
      </c>
      <c r="W59" t="s" s="49">
        <v>25</v>
      </c>
      <c r="X59" t="s" s="41">
        <v>25</v>
      </c>
      <c r="Y59" t="s" s="49">
        <v>25</v>
      </c>
      <c r="Z59" t="s" s="41">
        <v>25</v>
      </c>
      <c r="AA59" t="s" s="22">
        <v>25</v>
      </c>
      <c r="AB59" t="s" s="21">
        <v>25</v>
      </c>
      <c r="AC59" t="s" s="49">
        <v>25</v>
      </c>
      <c r="AD59" t="s" s="41">
        <v>25</v>
      </c>
      <c r="AE59" t="s" s="49">
        <v>25</v>
      </c>
      <c r="AF59" t="s" s="41">
        <v>25</v>
      </c>
      <c r="AG59" t="s" s="49">
        <v>25</v>
      </c>
      <c r="AH59" t="s" s="125">
        <v>25</v>
      </c>
      <c r="AI59" t="s" s="98">
        <v>25</v>
      </c>
      <c r="AJ59" t="s" s="41">
        <v>25</v>
      </c>
      <c r="AK59" t="s" s="98">
        <v>25</v>
      </c>
      <c r="AL59" t="s" s="41">
        <v>25</v>
      </c>
      <c r="AM59" t="s" s="98">
        <v>25</v>
      </c>
      <c r="AN59" t="s" s="50">
        <v>25</v>
      </c>
      <c r="AO59" s="47">
        <v>0</v>
      </c>
      <c r="AP59" s="48">
        <v>0</v>
      </c>
      <c r="AQ59" s="48">
        <v>0</v>
      </c>
      <c r="AR59" s="48">
        <v>0</v>
      </c>
      <c r="AS59" s="48">
        <v>0</v>
      </c>
      <c r="AT59" s="46"/>
      <c r="AU59" s="46"/>
      <c r="AV59" s="27"/>
      <c r="AW59" s="28"/>
      <c r="AX59" s="29"/>
      <c r="AY59" s="30"/>
      <c r="AZ59" s="31"/>
      <c r="BA59" s="31"/>
      <c r="BB59" s="31"/>
      <c r="BC59" s="32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82"/>
      <c r="B60" s="51"/>
      <c r="C60" s="51"/>
      <c r="D60" s="21"/>
      <c r="E60" s="2">
        <f>LARGE(G60:AS60,1)+LARGE(G60:AS60,2)+LARGE(G60:AS60,3)+LARGE(G60:AS60,4)+LARGE(G60:AS60,5)</f>
        <v>0</v>
      </c>
      <c r="F60" s="39">
        <f>COUNT(G60:AN60)</f>
        <v>0</v>
      </c>
      <c r="G60" s="40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41">
        <v>25</v>
      </c>
      <c r="O60" t="s" s="49">
        <v>25</v>
      </c>
      <c r="P60" t="s" s="41">
        <v>25</v>
      </c>
      <c r="Q60" t="s" s="49">
        <v>25</v>
      </c>
      <c r="R60" t="s" s="41">
        <v>25</v>
      </c>
      <c r="S60" t="s" s="49">
        <v>25</v>
      </c>
      <c r="T60" t="s" s="41">
        <v>25</v>
      </c>
      <c r="U60" t="s" s="232">
        <v>25</v>
      </c>
      <c r="V60" t="s" s="41">
        <v>25</v>
      </c>
      <c r="W60" t="s" s="49">
        <v>25</v>
      </c>
      <c r="X60" t="s" s="41">
        <v>25</v>
      </c>
      <c r="Y60" t="s" s="49">
        <v>25</v>
      </c>
      <c r="Z60" t="s" s="41">
        <v>25</v>
      </c>
      <c r="AA60" t="s" s="22">
        <v>25</v>
      </c>
      <c r="AB60" t="s" s="21">
        <v>25</v>
      </c>
      <c r="AC60" t="s" s="49">
        <v>25</v>
      </c>
      <c r="AD60" t="s" s="41">
        <v>25</v>
      </c>
      <c r="AE60" t="s" s="49">
        <v>25</v>
      </c>
      <c r="AF60" t="s" s="41">
        <v>25</v>
      </c>
      <c r="AG60" t="s" s="49">
        <v>25</v>
      </c>
      <c r="AH60" t="s" s="125">
        <v>25</v>
      </c>
      <c r="AI60" t="s" s="98">
        <v>25</v>
      </c>
      <c r="AJ60" t="s" s="41">
        <v>25</v>
      </c>
      <c r="AK60" t="s" s="98">
        <v>25</v>
      </c>
      <c r="AL60" t="s" s="41">
        <v>25</v>
      </c>
      <c r="AM60" t="s" s="98">
        <v>25</v>
      </c>
      <c r="AN60" t="s" s="50">
        <v>25</v>
      </c>
      <c r="AO60" s="47">
        <v>0</v>
      </c>
      <c r="AP60" s="48">
        <v>0</v>
      </c>
      <c r="AQ60" s="48">
        <v>0</v>
      </c>
      <c r="AR60" s="48">
        <v>0</v>
      </c>
      <c r="AS60" s="48">
        <v>0</v>
      </c>
      <c r="AT60" s="46"/>
      <c r="AU60" s="46"/>
      <c r="AV60" s="27"/>
      <c r="AW60" s="28"/>
      <c r="AX60" s="29"/>
      <c r="AY60" s="30"/>
      <c r="AZ60" s="31"/>
      <c r="BA60" s="31"/>
      <c r="BB60" s="31"/>
      <c r="BC60" s="32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82"/>
      <c r="B61" s="51"/>
      <c r="C61" s="51"/>
      <c r="D61" s="21"/>
      <c r="E61" s="2">
        <f>LARGE(G61:AS61,1)+LARGE(G61:AS61,2)+LARGE(G61:AS61,3)+LARGE(G61:AS61,4)+LARGE(G61:AS61,5)</f>
        <v>0</v>
      </c>
      <c r="F61" s="39">
        <f>COUNT(G61:AN61)</f>
        <v>0</v>
      </c>
      <c r="G61" s="40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41">
        <v>25</v>
      </c>
      <c r="O61" t="s" s="49">
        <v>25</v>
      </c>
      <c r="P61" t="s" s="41">
        <v>25</v>
      </c>
      <c r="Q61" t="s" s="49">
        <v>25</v>
      </c>
      <c r="R61" t="s" s="41">
        <v>25</v>
      </c>
      <c r="S61" t="s" s="49">
        <v>25</v>
      </c>
      <c r="T61" t="s" s="41">
        <v>25</v>
      </c>
      <c r="U61" t="s" s="232">
        <v>25</v>
      </c>
      <c r="V61" t="s" s="41">
        <v>25</v>
      </c>
      <c r="W61" t="s" s="49">
        <v>25</v>
      </c>
      <c r="X61" t="s" s="41">
        <v>25</v>
      </c>
      <c r="Y61" t="s" s="49">
        <v>25</v>
      </c>
      <c r="Z61" t="s" s="41">
        <v>25</v>
      </c>
      <c r="AA61" t="s" s="22">
        <v>25</v>
      </c>
      <c r="AB61" t="s" s="21">
        <v>25</v>
      </c>
      <c r="AC61" t="s" s="49">
        <v>25</v>
      </c>
      <c r="AD61" t="s" s="41">
        <v>25</v>
      </c>
      <c r="AE61" t="s" s="49">
        <v>25</v>
      </c>
      <c r="AF61" t="s" s="41">
        <v>25</v>
      </c>
      <c r="AG61" t="s" s="49">
        <v>25</v>
      </c>
      <c r="AH61" t="s" s="125">
        <v>25</v>
      </c>
      <c r="AI61" t="s" s="98">
        <v>25</v>
      </c>
      <c r="AJ61" t="s" s="41">
        <v>25</v>
      </c>
      <c r="AK61" t="s" s="98">
        <v>25</v>
      </c>
      <c r="AL61" t="s" s="41">
        <v>25</v>
      </c>
      <c r="AM61" t="s" s="98">
        <v>25</v>
      </c>
      <c r="AN61" t="s" s="50">
        <v>25</v>
      </c>
      <c r="AO61" s="47">
        <v>0</v>
      </c>
      <c r="AP61" s="48">
        <v>0</v>
      </c>
      <c r="AQ61" s="48">
        <v>0</v>
      </c>
      <c r="AR61" s="48">
        <v>0</v>
      </c>
      <c r="AS61" s="48">
        <v>0</v>
      </c>
      <c r="AT61" s="46"/>
      <c r="AU61" s="46"/>
      <c r="AV61" s="27"/>
      <c r="AW61" s="28"/>
      <c r="AX61" s="29"/>
      <c r="AY61" s="30"/>
      <c r="AZ61" s="31"/>
      <c r="BA61" s="31"/>
      <c r="BB61" s="31"/>
      <c r="BC61" s="32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82"/>
      <c r="B62" s="51"/>
      <c r="C62" s="51"/>
      <c r="D62" s="21"/>
      <c r="E62" s="2">
        <f>LARGE(G62:AS62,1)+LARGE(G62:AS62,2)+LARGE(G62:AS62,3)+LARGE(G62:AS62,4)+LARGE(G62:AS62,5)</f>
        <v>0</v>
      </c>
      <c r="F62" s="39">
        <f>COUNT(G62:AN62)</f>
        <v>0</v>
      </c>
      <c r="G62" s="40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41">
        <v>25</v>
      </c>
      <c r="O62" t="s" s="49">
        <v>25</v>
      </c>
      <c r="P62" t="s" s="41">
        <v>25</v>
      </c>
      <c r="Q62" t="s" s="49">
        <v>25</v>
      </c>
      <c r="R62" t="s" s="41">
        <v>25</v>
      </c>
      <c r="S62" t="s" s="49">
        <v>25</v>
      </c>
      <c r="T62" t="s" s="41">
        <v>25</v>
      </c>
      <c r="U62" t="s" s="232">
        <v>25</v>
      </c>
      <c r="V62" t="s" s="41">
        <v>25</v>
      </c>
      <c r="W62" t="s" s="49">
        <v>25</v>
      </c>
      <c r="X62" t="s" s="41">
        <v>25</v>
      </c>
      <c r="Y62" t="s" s="49">
        <v>25</v>
      </c>
      <c r="Z62" t="s" s="41">
        <v>25</v>
      </c>
      <c r="AA62" t="s" s="22">
        <v>25</v>
      </c>
      <c r="AB62" t="s" s="21">
        <v>25</v>
      </c>
      <c r="AC62" t="s" s="49">
        <v>25</v>
      </c>
      <c r="AD62" t="s" s="41">
        <v>25</v>
      </c>
      <c r="AE62" t="s" s="49">
        <v>25</v>
      </c>
      <c r="AF62" t="s" s="41">
        <v>25</v>
      </c>
      <c r="AG62" t="s" s="49">
        <v>25</v>
      </c>
      <c r="AH62" t="s" s="125">
        <v>25</v>
      </c>
      <c r="AI62" t="s" s="98">
        <v>25</v>
      </c>
      <c r="AJ62" t="s" s="41">
        <v>25</v>
      </c>
      <c r="AK62" t="s" s="98">
        <v>25</v>
      </c>
      <c r="AL62" t="s" s="41">
        <v>25</v>
      </c>
      <c r="AM62" t="s" s="98">
        <v>25</v>
      </c>
      <c r="AN62" t="s" s="50">
        <v>25</v>
      </c>
      <c r="AO62" s="47">
        <v>0</v>
      </c>
      <c r="AP62" s="48">
        <v>0</v>
      </c>
      <c r="AQ62" s="48">
        <v>0</v>
      </c>
      <c r="AR62" s="48">
        <v>0</v>
      </c>
      <c r="AS62" s="48">
        <v>0</v>
      </c>
      <c r="AT62" s="46"/>
      <c r="AU62" s="46"/>
      <c r="AV62" s="27"/>
      <c r="AW62" s="28"/>
      <c r="AX62" s="29"/>
      <c r="AY62" s="30"/>
      <c r="AZ62" s="31"/>
      <c r="BA62" s="31"/>
      <c r="BB62" s="31"/>
      <c r="BC62" s="32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82"/>
      <c r="B63" s="2"/>
      <c r="C63" s="2"/>
      <c r="D63" s="2"/>
      <c r="E63" s="39">
        <f>LARGE(G63:AS63,1)+LARGE(G63:AS63,2)+LARGE(G63:AS63,3)+LARGE(G63:AS63,4)+LARGE(G63:AS63,5)</f>
        <v>0</v>
      </c>
      <c r="F63" s="39">
        <f>COUNT(G63:AN63)</f>
        <v>0</v>
      </c>
      <c r="G63" s="40"/>
      <c r="H63" t="s" s="41">
        <v>25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41">
        <v>25</v>
      </c>
      <c r="O63" t="s" s="49">
        <v>25</v>
      </c>
      <c r="P63" t="s" s="41">
        <v>25</v>
      </c>
      <c r="Q63" t="s" s="49">
        <v>25</v>
      </c>
      <c r="R63" t="s" s="41">
        <v>25</v>
      </c>
      <c r="S63" t="s" s="49">
        <v>25</v>
      </c>
      <c r="T63" t="s" s="41">
        <v>25</v>
      </c>
      <c r="U63" t="s" s="232">
        <v>25</v>
      </c>
      <c r="V63" t="s" s="41">
        <v>25</v>
      </c>
      <c r="W63" t="s" s="49">
        <v>25</v>
      </c>
      <c r="X63" t="s" s="41">
        <v>25</v>
      </c>
      <c r="Y63" t="s" s="49">
        <v>25</v>
      </c>
      <c r="Z63" t="s" s="41">
        <v>25</v>
      </c>
      <c r="AA63" t="s" s="22">
        <v>25</v>
      </c>
      <c r="AB63" t="s" s="21">
        <v>25</v>
      </c>
      <c r="AC63" t="s" s="49">
        <v>25</v>
      </c>
      <c r="AD63" t="s" s="41">
        <v>25</v>
      </c>
      <c r="AE63" t="s" s="49">
        <v>25</v>
      </c>
      <c r="AF63" t="s" s="41">
        <v>25</v>
      </c>
      <c r="AG63" t="s" s="49">
        <v>25</v>
      </c>
      <c r="AH63" t="s" s="125">
        <v>25</v>
      </c>
      <c r="AI63" t="s" s="98">
        <v>25</v>
      </c>
      <c r="AJ63" t="s" s="41">
        <v>25</v>
      </c>
      <c r="AK63" t="s" s="98">
        <v>25</v>
      </c>
      <c r="AL63" t="s" s="41">
        <v>25</v>
      </c>
      <c r="AM63" t="s" s="98">
        <v>25</v>
      </c>
      <c r="AN63" t="s" s="50">
        <v>25</v>
      </c>
      <c r="AO63" s="47">
        <v>0</v>
      </c>
      <c r="AP63" s="48">
        <v>0</v>
      </c>
      <c r="AQ63" s="48">
        <v>0</v>
      </c>
      <c r="AR63" s="48">
        <v>0</v>
      </c>
      <c r="AS63" s="48">
        <v>0</v>
      </c>
      <c r="AT63" s="46"/>
      <c r="AU63" s="46"/>
      <c r="AV63" s="27"/>
      <c r="AW63" s="28"/>
      <c r="AX63" s="29"/>
      <c r="AY63" s="30"/>
      <c r="AZ63" s="31"/>
      <c r="BA63" s="31"/>
      <c r="BB63" s="31"/>
      <c r="BC63" s="32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82"/>
      <c r="B64" s="2"/>
      <c r="C64" s="2"/>
      <c r="D64" s="2"/>
      <c r="E64" s="39">
        <f>LARGE(G64:AS64,1)+LARGE(G64:AS64,2)+LARGE(G64:AS64,3)+LARGE(G64:AS64,4)+LARGE(G64:AS64,5)</f>
        <v>0</v>
      </c>
      <c r="F64" s="39">
        <f>COUNT(G64:AN64)</f>
        <v>0</v>
      </c>
      <c r="G64" s="40"/>
      <c r="H64" t="s" s="41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41">
        <v>25</v>
      </c>
      <c r="O64" t="s" s="49">
        <v>25</v>
      </c>
      <c r="P64" t="s" s="41">
        <v>25</v>
      </c>
      <c r="Q64" t="s" s="49">
        <v>25</v>
      </c>
      <c r="R64" t="s" s="41">
        <v>25</v>
      </c>
      <c r="S64" t="s" s="49">
        <v>25</v>
      </c>
      <c r="T64" t="s" s="41">
        <v>25</v>
      </c>
      <c r="U64" t="s" s="232">
        <v>25</v>
      </c>
      <c r="V64" t="s" s="41">
        <v>25</v>
      </c>
      <c r="W64" t="s" s="49">
        <v>25</v>
      </c>
      <c r="X64" t="s" s="41">
        <v>25</v>
      </c>
      <c r="Y64" t="s" s="49">
        <v>25</v>
      </c>
      <c r="Z64" t="s" s="41">
        <v>25</v>
      </c>
      <c r="AA64" t="s" s="22">
        <v>25</v>
      </c>
      <c r="AB64" t="s" s="21">
        <v>25</v>
      </c>
      <c r="AC64" t="s" s="49">
        <v>25</v>
      </c>
      <c r="AD64" t="s" s="41">
        <v>25</v>
      </c>
      <c r="AE64" t="s" s="49">
        <v>25</v>
      </c>
      <c r="AF64" t="s" s="41">
        <v>25</v>
      </c>
      <c r="AG64" t="s" s="49">
        <v>25</v>
      </c>
      <c r="AH64" t="s" s="125">
        <v>25</v>
      </c>
      <c r="AI64" t="s" s="98">
        <v>25</v>
      </c>
      <c r="AJ64" t="s" s="41">
        <v>25</v>
      </c>
      <c r="AK64" t="s" s="98">
        <v>25</v>
      </c>
      <c r="AL64" t="s" s="41">
        <v>25</v>
      </c>
      <c r="AM64" t="s" s="98">
        <v>25</v>
      </c>
      <c r="AN64" t="s" s="50">
        <v>25</v>
      </c>
      <c r="AO64" s="47">
        <v>0</v>
      </c>
      <c r="AP64" s="48">
        <v>0</v>
      </c>
      <c r="AQ64" s="48">
        <v>0</v>
      </c>
      <c r="AR64" s="48">
        <v>0</v>
      </c>
      <c r="AS64" s="48">
        <v>0</v>
      </c>
      <c r="AT64" s="46"/>
      <c r="AU64" s="46"/>
      <c r="AV64" s="27"/>
      <c r="AW64" s="28"/>
      <c r="AX64" s="29"/>
      <c r="AY64" s="30"/>
      <c r="AZ64" s="31"/>
      <c r="BA64" s="31"/>
      <c r="BB64" s="31"/>
      <c r="BC64" s="32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82"/>
      <c r="B65" s="2"/>
      <c r="C65" s="2"/>
      <c r="D65" s="2"/>
      <c r="E65" s="39">
        <f>LARGE(G65:AS65,1)+LARGE(G65:AS65,2)+LARGE(G65:AS65,3)+LARGE(G65:AS65,4)+LARGE(G65:AS65,5)</f>
        <v>0</v>
      </c>
      <c r="F65" s="39">
        <f>COUNT(G65:AN65)</f>
        <v>0</v>
      </c>
      <c r="G65" s="40"/>
      <c r="H65" t="s" s="41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41">
        <v>25</v>
      </c>
      <c r="O65" t="s" s="49">
        <v>25</v>
      </c>
      <c r="P65" t="s" s="41">
        <v>25</v>
      </c>
      <c r="Q65" t="s" s="49">
        <v>25</v>
      </c>
      <c r="R65" t="s" s="41">
        <v>25</v>
      </c>
      <c r="S65" t="s" s="49">
        <v>25</v>
      </c>
      <c r="T65" t="s" s="41">
        <v>25</v>
      </c>
      <c r="U65" t="s" s="232">
        <v>25</v>
      </c>
      <c r="V65" t="s" s="41">
        <v>25</v>
      </c>
      <c r="W65" t="s" s="49">
        <v>25</v>
      </c>
      <c r="X65" t="s" s="41">
        <v>25</v>
      </c>
      <c r="Y65" t="s" s="49">
        <v>25</v>
      </c>
      <c r="Z65" t="s" s="41">
        <v>25</v>
      </c>
      <c r="AA65" t="s" s="22">
        <v>25</v>
      </c>
      <c r="AB65" t="s" s="21">
        <v>25</v>
      </c>
      <c r="AC65" t="s" s="49">
        <v>25</v>
      </c>
      <c r="AD65" t="s" s="41">
        <v>25</v>
      </c>
      <c r="AE65" t="s" s="49">
        <v>25</v>
      </c>
      <c r="AF65" t="s" s="41">
        <v>25</v>
      </c>
      <c r="AG65" t="s" s="49">
        <v>25</v>
      </c>
      <c r="AH65" t="s" s="125">
        <v>25</v>
      </c>
      <c r="AI65" t="s" s="98">
        <v>25</v>
      </c>
      <c r="AJ65" t="s" s="41">
        <v>25</v>
      </c>
      <c r="AK65" t="s" s="98">
        <v>25</v>
      </c>
      <c r="AL65" t="s" s="41">
        <v>25</v>
      </c>
      <c r="AM65" t="s" s="98">
        <v>25</v>
      </c>
      <c r="AN65" t="s" s="50">
        <v>25</v>
      </c>
      <c r="AO65" s="47">
        <v>0</v>
      </c>
      <c r="AP65" s="48">
        <v>0</v>
      </c>
      <c r="AQ65" s="48">
        <v>0</v>
      </c>
      <c r="AR65" s="48">
        <v>0</v>
      </c>
      <c r="AS65" s="48">
        <v>0</v>
      </c>
      <c r="AT65" s="46"/>
      <c r="AU65" s="46"/>
      <c r="AV65" s="27"/>
      <c r="AW65" s="28"/>
      <c r="AX65" s="29"/>
      <c r="AY65" s="30"/>
      <c r="AZ65" s="31"/>
      <c r="BA65" s="31"/>
      <c r="BB65" s="31"/>
      <c r="BC65" s="32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82"/>
      <c r="B66" s="2"/>
      <c r="C66" s="2"/>
      <c r="D66" s="2"/>
      <c r="E66" s="39">
        <f>LARGE(G66:AS66,1)+LARGE(G66:AS66,2)+LARGE(G66:AS66,3)+LARGE(G66:AS66,4)+LARGE(G66:AS66,5)</f>
        <v>0</v>
      </c>
      <c r="F66" s="39">
        <f>COUNT(G66:AN66)</f>
        <v>0</v>
      </c>
      <c r="G66" s="40"/>
      <c r="H66" t="s" s="41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41">
        <v>25</v>
      </c>
      <c r="O66" t="s" s="49">
        <v>25</v>
      </c>
      <c r="P66" t="s" s="41">
        <v>25</v>
      </c>
      <c r="Q66" t="s" s="49">
        <v>25</v>
      </c>
      <c r="R66" t="s" s="41">
        <v>25</v>
      </c>
      <c r="S66" t="s" s="49">
        <v>25</v>
      </c>
      <c r="T66" t="s" s="41">
        <v>25</v>
      </c>
      <c r="U66" t="s" s="232">
        <v>25</v>
      </c>
      <c r="V66" t="s" s="41">
        <v>25</v>
      </c>
      <c r="W66" t="s" s="49">
        <v>25</v>
      </c>
      <c r="X66" t="s" s="41">
        <v>25</v>
      </c>
      <c r="Y66" t="s" s="49">
        <v>25</v>
      </c>
      <c r="Z66" t="s" s="41">
        <v>25</v>
      </c>
      <c r="AA66" t="s" s="22">
        <v>25</v>
      </c>
      <c r="AB66" t="s" s="21">
        <v>25</v>
      </c>
      <c r="AC66" t="s" s="49">
        <v>25</v>
      </c>
      <c r="AD66" t="s" s="41">
        <v>25</v>
      </c>
      <c r="AE66" t="s" s="49">
        <v>25</v>
      </c>
      <c r="AF66" t="s" s="41">
        <v>25</v>
      </c>
      <c r="AG66" t="s" s="49">
        <v>25</v>
      </c>
      <c r="AH66" t="s" s="125">
        <v>25</v>
      </c>
      <c r="AI66" t="s" s="98">
        <v>25</v>
      </c>
      <c r="AJ66" t="s" s="41">
        <v>25</v>
      </c>
      <c r="AK66" t="s" s="98">
        <v>25</v>
      </c>
      <c r="AL66" t="s" s="41">
        <v>25</v>
      </c>
      <c r="AM66" t="s" s="98">
        <v>25</v>
      </c>
      <c r="AN66" t="s" s="50">
        <v>25</v>
      </c>
      <c r="AO66" s="47">
        <v>0</v>
      </c>
      <c r="AP66" s="48">
        <v>0</v>
      </c>
      <c r="AQ66" s="48">
        <v>0</v>
      </c>
      <c r="AR66" s="48">
        <v>0</v>
      </c>
      <c r="AS66" s="48">
        <v>0</v>
      </c>
      <c r="AT66" s="46"/>
      <c r="AU66" s="46"/>
      <c r="AV66" s="27"/>
      <c r="AW66" s="28"/>
      <c r="AX66" s="29"/>
      <c r="AY66" s="30"/>
      <c r="AZ66" s="31"/>
      <c r="BA66" s="31"/>
      <c r="BB66" s="31"/>
      <c r="BC66" s="32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82"/>
      <c r="B67" s="2"/>
      <c r="C67" s="2"/>
      <c r="D67" s="2"/>
      <c r="E67" s="39">
        <f>LARGE(G67:AS67,1)+LARGE(G67:AS67,2)+LARGE(G67:AS67,3)+LARGE(G67:AS67,4)+LARGE(G67:AS67,5)</f>
        <v>0</v>
      </c>
      <c r="F67" s="39">
        <f>COUNT(G67:AN67)</f>
        <v>0</v>
      </c>
      <c r="G67" s="40"/>
      <c r="H67" t="s" s="41">
        <v>25</v>
      </c>
      <c r="I67" t="s" s="49">
        <v>25</v>
      </c>
      <c r="J67" t="s" s="41">
        <v>25</v>
      </c>
      <c r="K67" t="s" s="49">
        <v>25</v>
      </c>
      <c r="L67" t="s" s="41">
        <v>25</v>
      </c>
      <c r="M67" t="s" s="49">
        <v>25</v>
      </c>
      <c r="N67" t="s" s="41">
        <v>25</v>
      </c>
      <c r="O67" t="s" s="49">
        <v>25</v>
      </c>
      <c r="P67" t="s" s="41">
        <v>25</v>
      </c>
      <c r="Q67" t="s" s="49">
        <v>25</v>
      </c>
      <c r="R67" t="s" s="41">
        <v>25</v>
      </c>
      <c r="S67" t="s" s="49">
        <v>25</v>
      </c>
      <c r="T67" t="s" s="41">
        <v>25</v>
      </c>
      <c r="U67" t="s" s="232">
        <v>25</v>
      </c>
      <c r="V67" t="s" s="41">
        <v>25</v>
      </c>
      <c r="W67" t="s" s="49">
        <v>25</v>
      </c>
      <c r="X67" t="s" s="41">
        <v>25</v>
      </c>
      <c r="Y67" t="s" s="49">
        <v>25</v>
      </c>
      <c r="Z67" t="s" s="41">
        <v>25</v>
      </c>
      <c r="AA67" t="s" s="22">
        <v>25</v>
      </c>
      <c r="AB67" t="s" s="21">
        <v>25</v>
      </c>
      <c r="AC67" t="s" s="49">
        <v>25</v>
      </c>
      <c r="AD67" t="s" s="41">
        <v>25</v>
      </c>
      <c r="AE67" t="s" s="49">
        <v>25</v>
      </c>
      <c r="AF67" t="s" s="41">
        <v>25</v>
      </c>
      <c r="AG67" t="s" s="49">
        <v>25</v>
      </c>
      <c r="AH67" t="s" s="125">
        <v>25</v>
      </c>
      <c r="AI67" t="s" s="98">
        <v>25</v>
      </c>
      <c r="AJ67" t="s" s="41">
        <v>25</v>
      </c>
      <c r="AK67" t="s" s="98">
        <v>25</v>
      </c>
      <c r="AL67" t="s" s="41">
        <v>25</v>
      </c>
      <c r="AM67" t="s" s="98">
        <v>25</v>
      </c>
      <c r="AN67" t="s" s="50">
        <v>25</v>
      </c>
      <c r="AO67" s="47">
        <v>0</v>
      </c>
      <c r="AP67" s="48">
        <v>0</v>
      </c>
      <c r="AQ67" s="48">
        <v>0</v>
      </c>
      <c r="AR67" s="48">
        <v>0</v>
      </c>
      <c r="AS67" s="48">
        <v>0</v>
      </c>
      <c r="AT67" s="46"/>
      <c r="AU67" s="46"/>
      <c r="AV67" s="27"/>
      <c r="AW67" s="28"/>
      <c r="AX67" s="29"/>
      <c r="AY67" s="30"/>
      <c r="AZ67" s="31"/>
      <c r="BA67" s="31"/>
      <c r="BB67" s="31"/>
      <c r="BC67" s="32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82"/>
      <c r="B68" s="2"/>
      <c r="C68" s="2"/>
      <c r="D68" s="2"/>
      <c r="E68" s="39">
        <f>LARGE(G68:AS68,1)+LARGE(G68:AS68,2)+LARGE(G68:AS68,3)+LARGE(G68:AS68,4)+LARGE(G68:AS68,5)</f>
        <v>0</v>
      </c>
      <c r="F68" s="39">
        <f>COUNT(G68:AN68)</f>
        <v>0</v>
      </c>
      <c r="G68" s="40"/>
      <c r="H68" t="s" s="41">
        <v>25</v>
      </c>
      <c r="I68" t="s" s="49">
        <v>25</v>
      </c>
      <c r="J68" t="s" s="41">
        <v>25</v>
      </c>
      <c r="K68" t="s" s="49">
        <v>25</v>
      </c>
      <c r="L68" t="s" s="41">
        <v>25</v>
      </c>
      <c r="M68" t="s" s="49">
        <v>25</v>
      </c>
      <c r="N68" t="s" s="41">
        <v>25</v>
      </c>
      <c r="O68" t="s" s="49">
        <v>25</v>
      </c>
      <c r="P68" t="s" s="41">
        <v>25</v>
      </c>
      <c r="Q68" t="s" s="49">
        <v>25</v>
      </c>
      <c r="R68" t="s" s="41">
        <v>25</v>
      </c>
      <c r="S68" t="s" s="49">
        <v>25</v>
      </c>
      <c r="T68" t="s" s="41">
        <v>25</v>
      </c>
      <c r="U68" t="s" s="232">
        <v>25</v>
      </c>
      <c r="V68" t="s" s="41">
        <v>25</v>
      </c>
      <c r="W68" t="s" s="49">
        <v>25</v>
      </c>
      <c r="X68" t="s" s="41">
        <v>25</v>
      </c>
      <c r="Y68" t="s" s="49">
        <v>25</v>
      </c>
      <c r="Z68" t="s" s="41">
        <v>25</v>
      </c>
      <c r="AA68" t="s" s="22">
        <v>25</v>
      </c>
      <c r="AB68" t="s" s="21">
        <v>25</v>
      </c>
      <c r="AC68" t="s" s="49">
        <v>25</v>
      </c>
      <c r="AD68" t="s" s="41">
        <v>25</v>
      </c>
      <c r="AE68" t="s" s="49">
        <v>25</v>
      </c>
      <c r="AF68" t="s" s="41">
        <v>25</v>
      </c>
      <c r="AG68" t="s" s="49">
        <v>25</v>
      </c>
      <c r="AH68" t="s" s="125">
        <v>25</v>
      </c>
      <c r="AI68" t="s" s="98">
        <v>25</v>
      </c>
      <c r="AJ68" t="s" s="41">
        <v>25</v>
      </c>
      <c r="AK68" t="s" s="98">
        <v>25</v>
      </c>
      <c r="AL68" t="s" s="41">
        <v>25</v>
      </c>
      <c r="AM68" t="s" s="98">
        <v>25</v>
      </c>
      <c r="AN68" t="s" s="50">
        <v>25</v>
      </c>
      <c r="AO68" s="47">
        <v>0</v>
      </c>
      <c r="AP68" s="48">
        <v>0</v>
      </c>
      <c r="AQ68" s="48">
        <v>0</v>
      </c>
      <c r="AR68" s="48">
        <v>0</v>
      </c>
      <c r="AS68" s="48">
        <v>0</v>
      </c>
      <c r="AT68" s="46"/>
      <c r="AU68" s="46"/>
      <c r="AV68" s="27"/>
      <c r="AW68" s="28"/>
      <c r="AX68" s="29"/>
      <c r="AY68" s="30"/>
      <c r="AZ68" s="31"/>
      <c r="BA68" s="31"/>
      <c r="BB68" s="31"/>
      <c r="BC68" s="32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54"/>
      <c r="B69" s="54"/>
      <c r="C69" s="54"/>
      <c r="D69" s="53"/>
      <c r="E69" s="53"/>
      <c r="F69" s="54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46"/>
      <c r="AP69" s="46"/>
      <c r="AQ69" s="46"/>
      <c r="AR69" s="46"/>
      <c r="AS69" s="46"/>
      <c r="AT69" s="46"/>
      <c r="AU69" s="46"/>
      <c r="AV69" s="27"/>
      <c r="AW69" s="28"/>
      <c r="AX69" s="29"/>
      <c r="AY69" s="30"/>
      <c r="AZ69" s="31"/>
      <c r="BA69" s="31"/>
      <c r="BB69" s="31"/>
      <c r="BC69" s="32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26"/>
      <c r="B70" s="26"/>
      <c r="C70" s="26"/>
      <c r="D70" s="46"/>
      <c r="E70" t="s" s="55">
        <v>68</v>
      </c>
      <c r="F70" s="2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>
        <f>SUM(U6:U68)</f>
        <v>291</v>
      </c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27"/>
      <c r="AW70" s="28"/>
      <c r="AX70" s="29"/>
      <c r="AY70" s="30"/>
      <c r="AZ70" s="31"/>
      <c r="BA70" s="31"/>
      <c r="BB70" s="31"/>
      <c r="BC70" s="32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26"/>
      <c r="B71" s="26"/>
      <c r="C71" s="26"/>
      <c r="D71" s="46"/>
      <c r="E71" s="46"/>
      <c r="F71" s="2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27"/>
      <c r="AW71" s="28"/>
      <c r="AX71" s="29"/>
      <c r="AY71" s="30"/>
      <c r="AZ71" s="31"/>
      <c r="BA71" s="31"/>
      <c r="BB71" s="31"/>
      <c r="BC71" s="32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26"/>
      <c r="B72" s="26"/>
      <c r="C72" s="26"/>
      <c r="D72" s="46"/>
      <c r="E72" s="46"/>
      <c r="F72" s="2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27"/>
      <c r="AW72" s="28"/>
      <c r="AX72" s="29"/>
      <c r="AY72" s="30"/>
      <c r="AZ72" s="31"/>
      <c r="BA72" s="31"/>
      <c r="BB72" s="31"/>
      <c r="BC72" s="32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26"/>
      <c r="B73" s="26"/>
      <c r="C73" s="26"/>
      <c r="D73" s="46"/>
      <c r="E73" s="46"/>
      <c r="F73" s="2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27"/>
      <c r="AW73" s="28"/>
      <c r="AX73" s="29"/>
      <c r="AY73" s="30"/>
      <c r="AZ73" s="31"/>
      <c r="BA73" s="31"/>
      <c r="BB73" s="31"/>
      <c r="BC73" s="32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26"/>
      <c r="B74" s="26"/>
      <c r="C74" s="26"/>
      <c r="D74" s="46"/>
      <c r="E74" s="46"/>
      <c r="F74" s="2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27"/>
      <c r="AW74" s="28"/>
      <c r="AX74" s="29"/>
      <c r="AY74" s="30"/>
      <c r="AZ74" s="31"/>
      <c r="BA74" s="31"/>
      <c r="BB74" s="31"/>
      <c r="BC74" s="32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26"/>
      <c r="B75" s="26"/>
      <c r="C75" s="26"/>
      <c r="D75" s="46"/>
      <c r="E75" s="46"/>
      <c r="F75" s="2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27"/>
      <c r="AW75" s="28"/>
      <c r="AX75" s="29"/>
      <c r="AY75" s="30"/>
      <c r="AZ75" s="31"/>
      <c r="BA75" s="31"/>
      <c r="BB75" s="31"/>
      <c r="BC75" s="32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26"/>
      <c r="B76" s="26"/>
      <c r="C76" s="26"/>
      <c r="D76" s="46"/>
      <c r="E76" s="46"/>
      <c r="F76" s="2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27"/>
      <c r="AW76" s="28"/>
      <c r="AX76" s="29"/>
      <c r="AY76" s="30"/>
      <c r="AZ76" s="31"/>
      <c r="BA76" s="31"/>
      <c r="BB76" s="31"/>
      <c r="BC76" s="32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26"/>
      <c r="B77" s="26"/>
      <c r="C77" s="26"/>
      <c r="D77" s="46"/>
      <c r="E77" s="46"/>
      <c r="F77" s="2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27"/>
      <c r="AW77" s="28"/>
      <c r="AX77" s="29"/>
      <c r="AY77" s="30"/>
      <c r="AZ77" s="31"/>
      <c r="BA77" s="31"/>
      <c r="BB77" s="31"/>
      <c r="BC77" s="32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26"/>
      <c r="B78" s="26"/>
      <c r="C78" s="26"/>
      <c r="D78" s="46"/>
      <c r="E78" s="46"/>
      <c r="F78" s="2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27"/>
      <c r="AW78" s="28"/>
      <c r="AX78" s="29"/>
      <c r="AY78" s="30"/>
      <c r="AZ78" s="31"/>
      <c r="BA78" s="31"/>
      <c r="BB78" s="31"/>
      <c r="BC78" s="32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26"/>
      <c r="B79" s="26"/>
      <c r="C79" s="26"/>
      <c r="D79" s="46"/>
      <c r="E79" s="46"/>
      <c r="F79" s="2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27"/>
      <c r="AW79" s="28"/>
      <c r="AX79" s="29"/>
      <c r="AY79" s="30"/>
      <c r="AZ79" s="31"/>
      <c r="BA79" s="31"/>
      <c r="BB79" s="31"/>
      <c r="BC79" s="32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26"/>
      <c r="B80" s="26"/>
      <c r="C80" s="26"/>
      <c r="D80" s="46"/>
      <c r="E80" s="46"/>
      <c r="F80" s="2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56"/>
      <c r="AW80" s="57"/>
      <c r="AX80" s="58"/>
      <c r="AY80" s="59"/>
      <c r="AZ80" s="60"/>
      <c r="BA80" s="60"/>
      <c r="BB80" s="60"/>
      <c r="BC80" s="61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</sheetData>
  <conditionalFormatting sqref="C6:C60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Q4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0" customWidth="1"/>
    <col min="3" max="3" width="5.85156" style="290" customWidth="1"/>
    <col min="4" max="4" width="21.8516" style="290" customWidth="1"/>
    <col min="5" max="5" width="8.17188" style="290" customWidth="1"/>
    <col min="6" max="6" width="6.5" style="290" customWidth="1"/>
    <col min="7" max="7" hidden="1" width="10.8333" style="290" customWidth="1"/>
    <col min="8" max="22" width="10.8516" style="290" customWidth="1"/>
    <col min="23" max="27" hidden="1" width="10.8333" style="290" customWidth="1"/>
    <col min="28" max="29" width="11.5" style="290" customWidth="1"/>
    <col min="30" max="251" width="10.8516" style="290" customWidth="1"/>
    <col min="252" max="256" width="10.8516" style="290" customWidth="1"/>
  </cols>
  <sheetData>
    <row r="1" ht="16.9" customHeight="1">
      <c r="A1" s="2"/>
      <c r="B1" s="2"/>
      <c r="C1" s="2"/>
      <c r="D1" t="s" s="3">
        <v>2216</v>
      </c>
      <c r="E1" s="2"/>
      <c r="F1" s="2"/>
      <c r="G1" s="20"/>
      <c r="H1" s="7">
        <v>43268</v>
      </c>
      <c r="I1" s="6">
        <v>43177</v>
      </c>
      <c r="J1" s="7">
        <v>43163</v>
      </c>
      <c r="K1" s="20">
        <v>43142</v>
      </c>
      <c r="L1" s="228">
        <v>43114</v>
      </c>
      <c r="M1" s="6">
        <v>43078</v>
      </c>
      <c r="N1" s="141">
        <v>43072</v>
      </c>
      <c r="O1" s="6">
        <v>43072</v>
      </c>
      <c r="P1" s="7">
        <v>43050</v>
      </c>
      <c r="Q1" s="6">
        <v>43050</v>
      </c>
      <c r="R1" s="141">
        <v>43029</v>
      </c>
      <c r="S1" s="6">
        <v>43001</v>
      </c>
      <c r="T1" s="142">
        <v>42988</v>
      </c>
      <c r="U1" s="20">
        <v>42987</v>
      </c>
      <c r="V1" s="169">
        <v>42939</v>
      </c>
      <c r="W1" s="9"/>
      <c r="X1" s="10"/>
      <c r="Y1" s="10"/>
      <c r="Z1" s="10"/>
      <c r="AA1" s="11"/>
      <c r="AB1" s="12"/>
      <c r="AC1" s="12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ht="16.9" customHeight="1">
      <c r="A2" s="2"/>
      <c r="B2" s="2"/>
      <c r="C2" s="2"/>
      <c r="D2" s="19"/>
      <c r="E2" s="2"/>
      <c r="F2" s="2"/>
      <c r="G2" s="20"/>
      <c r="H2" t="s" s="22">
        <v>202</v>
      </c>
      <c r="I2" t="s" s="21">
        <v>1</v>
      </c>
      <c r="J2" t="s" s="22">
        <v>149</v>
      </c>
      <c r="K2" t="s" s="21">
        <v>150</v>
      </c>
      <c r="L2" t="s" s="229">
        <v>293</v>
      </c>
      <c r="M2" t="s" s="21">
        <v>249</v>
      </c>
      <c r="N2" t="s" s="22">
        <v>150</v>
      </c>
      <c r="O2" t="s" s="21">
        <v>291</v>
      </c>
      <c r="P2" t="s" s="22">
        <v>1819</v>
      </c>
      <c r="Q2" t="s" s="21">
        <v>1784</v>
      </c>
      <c r="R2" t="s" s="22">
        <v>293</v>
      </c>
      <c r="S2" t="s" s="21">
        <v>150</v>
      </c>
      <c r="T2" t="s" s="96">
        <v>202</v>
      </c>
      <c r="U2" t="s" s="21">
        <v>293</v>
      </c>
      <c r="V2" t="s" s="75">
        <v>293</v>
      </c>
      <c r="W2" s="24"/>
      <c r="X2" s="25"/>
      <c r="Y2" s="25"/>
      <c r="Z2" s="25"/>
      <c r="AA2" s="26"/>
      <c r="AB2" s="12"/>
      <c r="AC2" s="12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297</v>
      </c>
      <c r="I3" t="s" s="21">
        <v>4</v>
      </c>
      <c r="J3" t="s" s="22">
        <v>151</v>
      </c>
      <c r="K3" t="s" s="21">
        <v>152</v>
      </c>
      <c r="L3" t="s" s="229">
        <v>7</v>
      </c>
      <c r="M3" t="s" s="21">
        <v>300</v>
      </c>
      <c r="N3" t="s" s="22">
        <v>153</v>
      </c>
      <c r="O3" t="s" s="21">
        <v>153</v>
      </c>
      <c r="P3" t="s" s="22">
        <v>8</v>
      </c>
      <c r="Q3" t="s" s="21">
        <v>8</v>
      </c>
      <c r="R3" t="s" s="22">
        <v>298</v>
      </c>
      <c r="S3" t="s" s="21">
        <v>10</v>
      </c>
      <c r="T3" t="s" s="96">
        <v>208</v>
      </c>
      <c r="U3" t="s" s="21">
        <v>302</v>
      </c>
      <c r="V3" t="s" s="75">
        <v>303</v>
      </c>
      <c r="W3" s="34"/>
      <c r="X3" s="26"/>
      <c r="Y3" s="26"/>
      <c r="Z3" s="26"/>
      <c r="AA3" s="26"/>
      <c r="AB3" s="12"/>
      <c r="AC3" s="12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14</v>
      </c>
      <c r="K4" t="s" s="21">
        <v>14</v>
      </c>
      <c r="L4" t="s" s="229">
        <v>14</v>
      </c>
      <c r="M4" t="s" s="21">
        <v>14</v>
      </c>
      <c r="N4" t="s" s="22">
        <v>14</v>
      </c>
      <c r="O4" t="s" s="21">
        <v>14</v>
      </c>
      <c r="P4" t="s" s="22">
        <v>14</v>
      </c>
      <c r="Q4" t="s" s="21">
        <v>14</v>
      </c>
      <c r="R4" t="s" s="22">
        <v>14</v>
      </c>
      <c r="S4" t="s" s="21">
        <v>14</v>
      </c>
      <c r="T4" t="s" s="96">
        <v>14</v>
      </c>
      <c r="U4" t="s" s="21">
        <v>209</v>
      </c>
      <c r="V4" t="s" s="75">
        <v>14</v>
      </c>
      <c r="W4" s="34"/>
      <c r="X4" s="26"/>
      <c r="Y4" s="26"/>
      <c r="Z4" s="26"/>
      <c r="AA4" s="26"/>
      <c r="AB4" s="12"/>
      <c r="AC4" s="12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1</v>
      </c>
      <c r="I5" s="2">
        <v>3</v>
      </c>
      <c r="J5" s="35">
        <v>2</v>
      </c>
      <c r="K5" s="2">
        <v>1</v>
      </c>
      <c r="L5" s="230">
        <v>9</v>
      </c>
      <c r="M5" s="2">
        <v>1</v>
      </c>
      <c r="N5" s="35">
        <v>2</v>
      </c>
      <c r="O5" s="2">
        <v>3</v>
      </c>
      <c r="P5" s="35">
        <v>1</v>
      </c>
      <c r="Q5" s="2">
        <v>2</v>
      </c>
      <c r="R5" s="35">
        <v>2</v>
      </c>
      <c r="S5" s="2">
        <v>4</v>
      </c>
      <c r="T5" s="97">
        <v>1</v>
      </c>
      <c r="U5" s="2">
        <v>144</v>
      </c>
      <c r="V5" s="77">
        <v>1</v>
      </c>
      <c r="W5" s="37"/>
      <c r="X5" s="38"/>
      <c r="Y5" s="38"/>
      <c r="Z5" s="38"/>
      <c r="AA5" s="38"/>
      <c r="AB5" s="12"/>
      <c r="AC5" s="12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ht="16.9" customHeight="1">
      <c r="A6" s="39">
        <v>1</v>
      </c>
      <c r="B6" s="39">
        <v>1</v>
      </c>
      <c r="C6" s="39">
        <f>B6-A6</f>
        <v>0</v>
      </c>
      <c r="D6" t="s" s="115">
        <v>2217</v>
      </c>
      <c r="E6" s="2">
        <f>LARGE(G6:AA6,1)+LARGE(G6:AA6,2)+LARGE(G6:AA6,3)+LARGE(G6:AA6,4)+LARGE(G6:AA6,5)</f>
        <v>30</v>
      </c>
      <c r="F6" s="39">
        <f>COUNT(G6:V6)</f>
        <v>3</v>
      </c>
      <c r="G6" s="40"/>
      <c r="H6" t="s" s="49">
        <v>25</v>
      </c>
      <c r="I6" t="s" s="41">
        <v>25</v>
      </c>
      <c r="J6" t="s" s="49">
        <v>25</v>
      </c>
      <c r="K6" t="s" s="41">
        <v>25</v>
      </c>
      <c r="L6" t="s" s="232">
        <v>25</v>
      </c>
      <c r="M6" t="s" s="41">
        <v>25</v>
      </c>
      <c r="N6" t="s" s="49">
        <v>25</v>
      </c>
      <c r="O6" t="s" s="41">
        <v>25</v>
      </c>
      <c r="P6" t="s" s="22">
        <v>25</v>
      </c>
      <c r="Q6" t="s" s="21">
        <v>25</v>
      </c>
      <c r="R6" s="42">
        <v>10</v>
      </c>
      <c r="S6" t="s" s="41">
        <v>25</v>
      </c>
      <c r="T6" t="s" s="98">
        <v>25</v>
      </c>
      <c r="U6" s="40">
        <v>15</v>
      </c>
      <c r="V6" s="81">
        <v>5</v>
      </c>
      <c r="W6" s="44">
        <v>0</v>
      </c>
      <c r="X6" s="45">
        <v>0</v>
      </c>
      <c r="Y6" s="45">
        <v>0</v>
      </c>
      <c r="Z6" s="45">
        <v>0</v>
      </c>
      <c r="AA6" s="45">
        <v>0</v>
      </c>
      <c r="AB6" s="46"/>
      <c r="AC6" s="46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ht="16.9" customHeight="1">
      <c r="A7" s="39">
        <v>2</v>
      </c>
      <c r="B7" s="39">
        <v>2</v>
      </c>
      <c r="C7" s="39">
        <f>B7-A7</f>
        <v>0</v>
      </c>
      <c r="D7" t="s" s="115">
        <v>2218</v>
      </c>
      <c r="E7" s="2">
        <f>LARGE(G7:AA7,1)+LARGE(G7:AA7,2)+LARGE(G7:AA7,3)+LARGE(G7:AA7,4)+LARGE(G7:AA7,5)</f>
        <v>24</v>
      </c>
      <c r="F7" s="39">
        <f>COUNT(G7:V7)</f>
        <v>3</v>
      </c>
      <c r="G7" s="40"/>
      <c r="H7" t="s" s="49">
        <v>25</v>
      </c>
      <c r="I7" t="s" s="41">
        <v>25</v>
      </c>
      <c r="J7" t="s" s="49">
        <v>25</v>
      </c>
      <c r="K7" t="s" s="41">
        <v>25</v>
      </c>
      <c r="L7" s="231">
        <v>6</v>
      </c>
      <c r="M7" t="s" s="41">
        <v>25</v>
      </c>
      <c r="N7" t="s" s="49">
        <v>25</v>
      </c>
      <c r="O7" s="40">
        <v>10</v>
      </c>
      <c r="P7" t="s" s="22">
        <v>25</v>
      </c>
      <c r="Q7" t="s" s="21">
        <v>25</v>
      </c>
      <c r="R7" t="s" s="49">
        <v>25</v>
      </c>
      <c r="S7" s="102">
        <v>8</v>
      </c>
      <c r="T7" t="s" s="98">
        <v>25</v>
      </c>
      <c r="U7" t="s" s="41">
        <v>25</v>
      </c>
      <c r="V7" t="s" s="79">
        <v>25</v>
      </c>
      <c r="W7" s="47">
        <v>0</v>
      </c>
      <c r="X7" s="48">
        <v>0</v>
      </c>
      <c r="Y7" s="48">
        <v>0</v>
      </c>
      <c r="Z7" s="48">
        <v>0</v>
      </c>
      <c r="AA7" s="48">
        <v>0</v>
      </c>
      <c r="AB7" s="46"/>
      <c r="AC7" s="46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ht="16.9" customHeight="1">
      <c r="A8" s="39">
        <v>3</v>
      </c>
      <c r="B8" s="39">
        <v>5</v>
      </c>
      <c r="C8" s="39">
        <f>B8-A8</f>
        <v>2</v>
      </c>
      <c r="D8" t="s" s="115">
        <v>2219</v>
      </c>
      <c r="E8" s="2">
        <f>LARGE(G8:AA8,1)+LARGE(G8:AA8,2)+LARGE(G8:AA8,3)+LARGE(G8:AA8,4)+LARGE(G8:AA8,5)</f>
        <v>22</v>
      </c>
      <c r="F8" s="39">
        <f>COUNT(G8:V8)</f>
        <v>4</v>
      </c>
      <c r="G8" s="40"/>
      <c r="H8" s="42">
        <v>5</v>
      </c>
      <c r="I8" t="s" s="41">
        <v>25</v>
      </c>
      <c r="J8" t="s" s="49">
        <v>25</v>
      </c>
      <c r="K8" t="s" s="41">
        <v>25</v>
      </c>
      <c r="L8" s="231">
        <v>3</v>
      </c>
      <c r="M8" t="s" s="41">
        <v>25</v>
      </c>
      <c r="N8" t="s" s="49">
        <v>25</v>
      </c>
      <c r="O8" s="40">
        <v>8</v>
      </c>
      <c r="P8" t="s" s="22">
        <v>25</v>
      </c>
      <c r="Q8" t="s" s="21">
        <v>25</v>
      </c>
      <c r="R8" t="s" s="49">
        <v>25</v>
      </c>
      <c r="S8" s="40">
        <v>6</v>
      </c>
      <c r="T8" t="s" s="98">
        <v>25</v>
      </c>
      <c r="U8" t="s" s="41">
        <v>25</v>
      </c>
      <c r="V8" t="s" s="79">
        <v>25</v>
      </c>
      <c r="W8" s="47">
        <v>0</v>
      </c>
      <c r="X8" s="48">
        <v>0</v>
      </c>
      <c r="Y8" s="48">
        <v>0</v>
      </c>
      <c r="Z8" s="48">
        <v>0</v>
      </c>
      <c r="AA8" s="48">
        <v>0</v>
      </c>
      <c r="AB8" s="46"/>
      <c r="AC8" s="46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ht="16.9" customHeight="1">
      <c r="A9" s="39">
        <v>4</v>
      </c>
      <c r="B9" s="39">
        <v>3</v>
      </c>
      <c r="C9" s="39">
        <f>B9-A9</f>
        <v>-1</v>
      </c>
      <c r="D9" t="s" s="115">
        <v>2220</v>
      </c>
      <c r="E9" s="2">
        <f>LARGE(G9:AA9,1)+LARGE(G9:AA9,2)+LARGE(G9:AA9,3)+LARGE(G9:AA9,4)+LARGE(G9:AA9,5)</f>
        <v>20</v>
      </c>
      <c r="F9" s="39">
        <f>COUNT(G9:V9)</f>
        <v>3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t="s" s="232">
        <v>25</v>
      </c>
      <c r="M9" s="40">
        <v>5</v>
      </c>
      <c r="N9" t="s" s="49">
        <v>25</v>
      </c>
      <c r="O9" t="s" s="41">
        <v>25</v>
      </c>
      <c r="P9" t="s" s="22">
        <v>25</v>
      </c>
      <c r="Q9" s="2">
        <v>10</v>
      </c>
      <c r="R9" t="s" s="49">
        <v>25</v>
      </c>
      <c r="S9" t="s" s="41">
        <v>25</v>
      </c>
      <c r="T9" s="101">
        <v>5</v>
      </c>
      <c r="U9" t="s" s="41">
        <v>25</v>
      </c>
      <c r="V9" t="s" s="79">
        <v>25</v>
      </c>
      <c r="W9" s="47">
        <v>0</v>
      </c>
      <c r="X9" s="48">
        <v>0</v>
      </c>
      <c r="Y9" s="48">
        <v>0</v>
      </c>
      <c r="Z9" s="48">
        <v>0</v>
      </c>
      <c r="AA9" s="48">
        <v>0</v>
      </c>
      <c r="AB9" s="46"/>
      <c r="AC9" s="46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ht="16.9" customHeight="1">
      <c r="A10" s="39">
        <v>5</v>
      </c>
      <c r="B10" s="39">
        <v>4</v>
      </c>
      <c r="C10" s="39">
        <f>B10-A10</f>
        <v>-1</v>
      </c>
      <c r="D10" t="s" s="115">
        <v>2221</v>
      </c>
      <c r="E10" s="2">
        <f>LARGE(G10:AA10,1)+LARGE(G10:AA10,2)+LARGE(G10:AA10,3)+LARGE(G10:AA10,4)+LARGE(G10:AA10,5)</f>
        <v>18</v>
      </c>
      <c r="F10" s="39">
        <f>COUNT(G10:V10)</f>
        <v>2</v>
      </c>
      <c r="G10" s="40"/>
      <c r="H10" t="s" s="49">
        <v>25</v>
      </c>
      <c r="I10" t="s" s="41">
        <v>25</v>
      </c>
      <c r="J10" t="s" s="49">
        <v>25</v>
      </c>
      <c r="K10" t="s" s="41">
        <v>25</v>
      </c>
      <c r="L10" s="231">
        <v>8</v>
      </c>
      <c r="M10" t="s" s="41">
        <v>25</v>
      </c>
      <c r="N10" s="42">
        <v>10</v>
      </c>
      <c r="O10" t="s" s="41">
        <v>25</v>
      </c>
      <c r="P10" t="s" s="22">
        <v>25</v>
      </c>
      <c r="Q10" t="s" s="21">
        <v>25</v>
      </c>
      <c r="R10" t="s" s="49">
        <v>25</v>
      </c>
      <c r="S10" t="s" s="41">
        <v>25</v>
      </c>
      <c r="T10" t="s" s="98">
        <v>25</v>
      </c>
      <c r="U10" t="s" s="41">
        <v>25</v>
      </c>
      <c r="V10" t="s" s="79">
        <v>25</v>
      </c>
      <c r="W10" s="47">
        <v>0</v>
      </c>
      <c r="X10" s="48">
        <v>0</v>
      </c>
      <c r="Y10" s="48">
        <v>0</v>
      </c>
      <c r="Z10" s="48">
        <v>0</v>
      </c>
      <c r="AA10" s="48">
        <v>0</v>
      </c>
      <c r="AB10" s="46"/>
      <c r="AC10" s="46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2222</v>
      </c>
      <c r="E11" s="2">
        <f>LARGE(G11:AA11,1)+LARGE(G11:AA11,2)+LARGE(G11:AA11,3)+LARGE(G11:AA11,4)+LARGE(G11:AA11,5)</f>
        <v>17</v>
      </c>
      <c r="F11" s="39">
        <f>COUNT(G11:V11)</f>
        <v>3</v>
      </c>
      <c r="G11" s="40"/>
      <c r="H11" t="s" s="49">
        <v>25</v>
      </c>
      <c r="I11" t="s" s="41">
        <v>25</v>
      </c>
      <c r="J11" s="42">
        <v>8</v>
      </c>
      <c r="K11" s="40">
        <v>5</v>
      </c>
      <c r="L11" t="s" s="232">
        <v>25</v>
      </c>
      <c r="M11" t="s" s="41">
        <v>25</v>
      </c>
      <c r="N11" t="s" s="49">
        <v>25</v>
      </c>
      <c r="O11" t="s" s="41">
        <v>25</v>
      </c>
      <c r="P11" t="s" s="22">
        <v>25</v>
      </c>
      <c r="Q11" t="s" s="21">
        <v>25</v>
      </c>
      <c r="R11" t="s" s="49">
        <v>25</v>
      </c>
      <c r="S11" s="40">
        <v>4</v>
      </c>
      <c r="T11" t="s" s="98">
        <v>25</v>
      </c>
      <c r="U11" t="s" s="41">
        <v>25</v>
      </c>
      <c r="V11" t="s" s="79">
        <v>25</v>
      </c>
      <c r="W11" s="47">
        <v>0</v>
      </c>
      <c r="X11" s="48">
        <v>0</v>
      </c>
      <c r="Y11" s="48">
        <v>0</v>
      </c>
      <c r="Z11" s="48">
        <v>0</v>
      </c>
      <c r="AA11" s="48">
        <v>0</v>
      </c>
      <c r="AB11" s="46"/>
      <c r="AC11" s="46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ht="16.9" customHeight="1">
      <c r="A12" s="39">
        <v>7</v>
      </c>
      <c r="B12" s="39">
        <v>7</v>
      </c>
      <c r="C12" s="39">
        <f>B12-A12</f>
        <v>0</v>
      </c>
      <c r="D12" t="s" s="115">
        <v>2223</v>
      </c>
      <c r="E12" s="2">
        <f>LARGE(G12:AA12,1)+LARGE(G12:AA12,2)+LARGE(G12:AA12,3)+LARGE(G12:AA12,4)+LARGE(G12:AA12,5)</f>
        <v>15</v>
      </c>
      <c r="F12" s="39">
        <f>COUNT(G12:V12)</f>
        <v>2</v>
      </c>
      <c r="G12" s="40"/>
      <c r="H12" t="s" s="49">
        <v>25</v>
      </c>
      <c r="I12" t="s" s="41">
        <v>25</v>
      </c>
      <c r="J12" t="s" s="49">
        <v>25</v>
      </c>
      <c r="K12" t="s" s="41">
        <v>25</v>
      </c>
      <c r="L12" s="231">
        <v>10</v>
      </c>
      <c r="M12" t="s" s="41">
        <v>25</v>
      </c>
      <c r="N12" t="s" s="49">
        <v>25</v>
      </c>
      <c r="O12" t="s" s="41">
        <v>25</v>
      </c>
      <c r="P12" t="s" s="22">
        <v>25</v>
      </c>
      <c r="Q12" t="s" s="21">
        <v>25</v>
      </c>
      <c r="R12" t="s" s="49">
        <v>25</v>
      </c>
      <c r="S12" t="s" s="41">
        <v>25</v>
      </c>
      <c r="T12" t="s" s="98">
        <v>25</v>
      </c>
      <c r="U12" s="40">
        <v>5</v>
      </c>
      <c r="V12" t="s" s="79">
        <v>25</v>
      </c>
      <c r="W12" s="47">
        <v>0</v>
      </c>
      <c r="X12" s="48">
        <v>0</v>
      </c>
      <c r="Y12" s="48">
        <v>0</v>
      </c>
      <c r="Z12" s="48">
        <v>0</v>
      </c>
      <c r="AA12" s="48">
        <v>0</v>
      </c>
      <c r="AB12" s="46"/>
      <c r="AC12" s="46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ht="16.9" customHeight="1">
      <c r="A13" s="39">
        <v>8</v>
      </c>
      <c r="B13" s="39">
        <v>8</v>
      </c>
      <c r="C13" s="39">
        <f>B13-A13</f>
        <v>0</v>
      </c>
      <c r="D13" t="s" s="115">
        <v>2224</v>
      </c>
      <c r="E13" s="2">
        <f>LARGE(G13:AA13,1)+LARGE(G13:AA13,2)+LARGE(G13:AA13,3)+LARGE(G13:AA13,4)+LARGE(G13:AA13,5)</f>
        <v>10</v>
      </c>
      <c r="F13" s="39">
        <f>COUNT(G13:V13)</f>
        <v>1</v>
      </c>
      <c r="G13" s="40"/>
      <c r="H13" t="s" s="49">
        <v>25</v>
      </c>
      <c r="I13" t="s" s="41">
        <v>25</v>
      </c>
      <c r="J13" t="s" s="49">
        <v>25</v>
      </c>
      <c r="K13" t="s" s="41">
        <v>25</v>
      </c>
      <c r="L13" t="s" s="232">
        <v>25</v>
      </c>
      <c r="M13" t="s" s="41">
        <v>25</v>
      </c>
      <c r="N13" t="s" s="49">
        <v>25</v>
      </c>
      <c r="O13" t="s" s="41">
        <v>25</v>
      </c>
      <c r="P13" t="s" s="22">
        <v>25</v>
      </c>
      <c r="Q13" t="s" s="21">
        <v>25</v>
      </c>
      <c r="R13" t="s" s="49">
        <v>25</v>
      </c>
      <c r="S13" s="40">
        <v>10</v>
      </c>
      <c r="T13" t="s" s="98">
        <v>25</v>
      </c>
      <c r="U13" t="s" s="41">
        <v>25</v>
      </c>
      <c r="V13" t="s" s="79">
        <v>25</v>
      </c>
      <c r="W13" s="47">
        <v>0</v>
      </c>
      <c r="X13" s="48">
        <v>0</v>
      </c>
      <c r="Y13" s="48">
        <v>0</v>
      </c>
      <c r="Z13" s="48">
        <v>0</v>
      </c>
      <c r="AA13" s="48">
        <v>0</v>
      </c>
      <c r="AB13" s="46"/>
      <c r="AC13" s="46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ht="16.9" customHeight="1">
      <c r="A14" s="39">
        <v>9</v>
      </c>
      <c r="B14" s="39">
        <v>9</v>
      </c>
      <c r="C14" s="39">
        <f>B14-A14</f>
        <v>0</v>
      </c>
      <c r="D14" t="s" s="115">
        <v>2225</v>
      </c>
      <c r="E14" s="2">
        <f>LARGE(G14:AA14,1)+LARGE(G14:AA14,2)+LARGE(G14:AA14,3)+LARGE(G14:AA14,4)+LARGE(G14:AA14,5)</f>
        <v>10</v>
      </c>
      <c r="F14" s="39">
        <f>COUNT(G14:V14)</f>
        <v>1</v>
      </c>
      <c r="G14" s="40"/>
      <c r="H14" t="s" s="49">
        <v>25</v>
      </c>
      <c r="I14" t="s" s="41">
        <v>25</v>
      </c>
      <c r="J14" s="42">
        <v>10</v>
      </c>
      <c r="K14" t="s" s="41">
        <v>25</v>
      </c>
      <c r="L14" t="s" s="232">
        <v>25</v>
      </c>
      <c r="M14" t="s" s="41">
        <v>25</v>
      </c>
      <c r="N14" t="s" s="49">
        <v>25</v>
      </c>
      <c r="O14" t="s" s="41">
        <v>25</v>
      </c>
      <c r="P14" t="s" s="22">
        <v>25</v>
      </c>
      <c r="Q14" t="s" s="21">
        <v>25</v>
      </c>
      <c r="R14" t="s" s="49">
        <v>25</v>
      </c>
      <c r="S14" t="s" s="41">
        <v>25</v>
      </c>
      <c r="T14" t="s" s="98">
        <v>25</v>
      </c>
      <c r="U14" t="s" s="41">
        <v>25</v>
      </c>
      <c r="V14" t="s" s="79">
        <v>25</v>
      </c>
      <c r="W14" s="47">
        <v>0</v>
      </c>
      <c r="X14" s="48">
        <v>0</v>
      </c>
      <c r="Y14" s="48">
        <v>0</v>
      </c>
      <c r="Z14" s="48">
        <v>0</v>
      </c>
      <c r="AA14" s="48">
        <v>0</v>
      </c>
      <c r="AB14" s="46"/>
      <c r="AC14" s="46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ht="16.9" customHeight="1">
      <c r="A15" s="39">
        <v>10</v>
      </c>
      <c r="B15" s="39">
        <v>10</v>
      </c>
      <c r="C15" s="39">
        <f>B15-A15</f>
        <v>0</v>
      </c>
      <c r="D15" t="s" s="115">
        <v>2226</v>
      </c>
      <c r="E15" s="2">
        <f>LARGE(G15:AA15,1)+LARGE(G15:AA15,2)+LARGE(G15:AA15,3)+LARGE(G15:AA15,4)+LARGE(G15:AA15,5)</f>
        <v>10</v>
      </c>
      <c r="F15" s="39">
        <f>COUNT(G15:V15)</f>
        <v>1</v>
      </c>
      <c r="G15" s="40"/>
      <c r="H15" t="s" s="49">
        <v>25</v>
      </c>
      <c r="I15" s="40">
        <v>10</v>
      </c>
      <c r="J15" t="s" s="49">
        <v>25</v>
      </c>
      <c r="K15" t="s" s="41">
        <v>25</v>
      </c>
      <c r="L15" t="s" s="232">
        <v>25</v>
      </c>
      <c r="M15" t="s" s="41">
        <v>25</v>
      </c>
      <c r="N15" t="s" s="49">
        <v>25</v>
      </c>
      <c r="O15" t="s" s="41">
        <v>25</v>
      </c>
      <c r="P15" t="s" s="22">
        <v>25</v>
      </c>
      <c r="Q15" t="s" s="21">
        <v>25</v>
      </c>
      <c r="R15" t="s" s="49">
        <v>25</v>
      </c>
      <c r="S15" t="s" s="41">
        <v>25</v>
      </c>
      <c r="T15" t="s" s="98">
        <v>25</v>
      </c>
      <c r="U15" t="s" s="41">
        <v>25</v>
      </c>
      <c r="V15" t="s" s="79">
        <v>25</v>
      </c>
      <c r="W15" s="47">
        <v>0</v>
      </c>
      <c r="X15" s="48">
        <v>0</v>
      </c>
      <c r="Y15" s="48">
        <v>0</v>
      </c>
      <c r="Z15" s="48">
        <v>0</v>
      </c>
      <c r="AA15" s="48">
        <v>0</v>
      </c>
      <c r="AB15" s="46"/>
      <c r="AC15" s="46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ht="16.9" customHeight="1">
      <c r="A16" s="39">
        <v>11</v>
      </c>
      <c r="B16" s="39">
        <v>11</v>
      </c>
      <c r="C16" s="39">
        <f>B16-A16</f>
        <v>0</v>
      </c>
      <c r="D16" t="s" s="115">
        <v>2227</v>
      </c>
      <c r="E16" s="2">
        <f>LARGE(G16:AA16,1)+LARGE(G16:AA16,2)+LARGE(G16:AA16,3)+LARGE(G16:AA16,4)+LARGE(G16:AA16,5)</f>
        <v>8</v>
      </c>
      <c r="F16" s="39">
        <f>COUNT(G16:V16)</f>
        <v>1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t="s" s="232">
        <v>25</v>
      </c>
      <c r="M16" t="s" s="41">
        <v>25</v>
      </c>
      <c r="N16" t="s" s="49">
        <v>25</v>
      </c>
      <c r="O16" t="s" s="41">
        <v>25</v>
      </c>
      <c r="P16" t="s" s="22">
        <v>25</v>
      </c>
      <c r="Q16" t="s" s="21">
        <v>25</v>
      </c>
      <c r="R16" s="42">
        <v>8</v>
      </c>
      <c r="S16" t="s" s="41">
        <v>25</v>
      </c>
      <c r="T16" t="s" s="98">
        <v>25</v>
      </c>
      <c r="U16" t="s" s="41">
        <v>25</v>
      </c>
      <c r="V16" t="s" s="79">
        <v>25</v>
      </c>
      <c r="W16" s="47">
        <v>0</v>
      </c>
      <c r="X16" s="48">
        <v>0</v>
      </c>
      <c r="Y16" s="48">
        <v>0</v>
      </c>
      <c r="Z16" s="48">
        <v>0</v>
      </c>
      <c r="AA16" s="48">
        <v>0</v>
      </c>
      <c r="AB16" s="46"/>
      <c r="AC16" s="46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ht="16.9" customHeight="1">
      <c r="A17" s="39">
        <v>12</v>
      </c>
      <c r="B17" s="39">
        <v>12</v>
      </c>
      <c r="C17" s="39">
        <f>B17-A17</f>
        <v>0</v>
      </c>
      <c r="D17" t="s" s="115">
        <v>2228</v>
      </c>
      <c r="E17" s="2">
        <f>LARGE(G17:AA17,1)+LARGE(G17:AA17,2)+LARGE(G17:AA17,3)+LARGE(G17:AA17,4)+LARGE(G17:AA17,5)</f>
        <v>8</v>
      </c>
      <c r="F17" s="39">
        <f>COUNT(G17:V17)</f>
        <v>1</v>
      </c>
      <c r="G17" s="40"/>
      <c r="H17" t="s" s="49">
        <v>25</v>
      </c>
      <c r="I17" t="s" s="41">
        <v>25</v>
      </c>
      <c r="J17" t="s" s="49">
        <v>25</v>
      </c>
      <c r="K17" t="s" s="41">
        <v>25</v>
      </c>
      <c r="L17" t="s" s="232">
        <v>25</v>
      </c>
      <c r="M17" t="s" s="41">
        <v>25</v>
      </c>
      <c r="N17" t="s" s="49">
        <v>25</v>
      </c>
      <c r="O17" t="s" s="41">
        <v>25</v>
      </c>
      <c r="P17" t="s" s="22">
        <v>25</v>
      </c>
      <c r="Q17" s="2">
        <v>8</v>
      </c>
      <c r="R17" t="s" s="49">
        <v>25</v>
      </c>
      <c r="S17" t="s" s="41">
        <v>25</v>
      </c>
      <c r="T17" t="s" s="98">
        <v>25</v>
      </c>
      <c r="U17" t="s" s="41">
        <v>25</v>
      </c>
      <c r="V17" t="s" s="79">
        <v>25</v>
      </c>
      <c r="W17" s="47">
        <v>0</v>
      </c>
      <c r="X17" s="48">
        <v>0</v>
      </c>
      <c r="Y17" s="48">
        <v>0</v>
      </c>
      <c r="Z17" s="48">
        <v>0</v>
      </c>
      <c r="AA17" s="48">
        <v>0</v>
      </c>
      <c r="AB17" s="46"/>
      <c r="AC17" s="46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ht="16.9" customHeight="1">
      <c r="A18" s="39">
        <v>13</v>
      </c>
      <c r="B18" s="39">
        <v>13</v>
      </c>
      <c r="C18" s="39">
        <f>B18-A18</f>
        <v>0</v>
      </c>
      <c r="D18" t="s" s="115">
        <v>2229</v>
      </c>
      <c r="E18" s="2">
        <f>LARGE(G18:AA18,1)+LARGE(G18:AA18,2)+LARGE(G18:AA18,3)+LARGE(G18:AA18,4)+LARGE(G18:AA18,5)</f>
        <v>8</v>
      </c>
      <c r="F18" s="39">
        <f>COUNT(G18:V18)</f>
        <v>1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232">
        <v>25</v>
      </c>
      <c r="M18" t="s" s="41">
        <v>25</v>
      </c>
      <c r="N18" s="42">
        <v>8</v>
      </c>
      <c r="O18" t="s" s="41">
        <v>25</v>
      </c>
      <c r="P18" t="s" s="22">
        <v>25</v>
      </c>
      <c r="Q18" t="s" s="21">
        <v>25</v>
      </c>
      <c r="R18" t="s" s="49">
        <v>25</v>
      </c>
      <c r="S18" t="s" s="41">
        <v>25</v>
      </c>
      <c r="T18" t="s" s="98">
        <v>25</v>
      </c>
      <c r="U18" t="s" s="41">
        <v>25</v>
      </c>
      <c r="V18" t="s" s="79">
        <v>25</v>
      </c>
      <c r="W18" s="47">
        <v>0</v>
      </c>
      <c r="X18" s="48">
        <v>0</v>
      </c>
      <c r="Y18" s="48">
        <v>0</v>
      </c>
      <c r="Z18" s="48">
        <v>0</v>
      </c>
      <c r="AA18" s="48">
        <v>0</v>
      </c>
      <c r="AB18" s="46"/>
      <c r="AC18" s="46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ht="16.9" customHeight="1">
      <c r="A19" s="39">
        <v>14</v>
      </c>
      <c r="B19" s="39">
        <v>14</v>
      </c>
      <c r="C19" s="39">
        <f>B19-A19</f>
        <v>0</v>
      </c>
      <c r="D19" t="s" s="115">
        <v>2230</v>
      </c>
      <c r="E19" s="2">
        <f>LARGE(G19:AA19,1)+LARGE(G19:AA19,2)+LARGE(G19:AA19,3)+LARGE(G19:AA19,4)+LARGE(G19:AA19,5)</f>
        <v>8</v>
      </c>
      <c r="F19" s="39">
        <f>COUNT(G19:V19)</f>
        <v>1</v>
      </c>
      <c r="G19" s="40"/>
      <c r="H19" t="s" s="49">
        <v>25</v>
      </c>
      <c r="I19" s="40">
        <v>8</v>
      </c>
      <c r="J19" t="s" s="49">
        <v>25</v>
      </c>
      <c r="K19" t="s" s="41">
        <v>25</v>
      </c>
      <c r="L19" t="s" s="232">
        <v>25</v>
      </c>
      <c r="M19" t="s" s="41">
        <v>25</v>
      </c>
      <c r="N19" t="s" s="49">
        <v>25</v>
      </c>
      <c r="O19" t="s" s="41">
        <v>25</v>
      </c>
      <c r="P19" t="s" s="22">
        <v>25</v>
      </c>
      <c r="Q19" t="s" s="21">
        <v>25</v>
      </c>
      <c r="R19" t="s" s="49">
        <v>25</v>
      </c>
      <c r="S19" t="s" s="41">
        <v>25</v>
      </c>
      <c r="T19" t="s" s="98">
        <v>25</v>
      </c>
      <c r="U19" t="s" s="41">
        <v>25</v>
      </c>
      <c r="V19" t="s" s="79">
        <v>25</v>
      </c>
      <c r="W19" s="47">
        <v>0</v>
      </c>
      <c r="X19" s="48">
        <v>0</v>
      </c>
      <c r="Y19" s="48">
        <v>0</v>
      </c>
      <c r="Z19" s="48">
        <v>0</v>
      </c>
      <c r="AA19" s="48">
        <v>0</v>
      </c>
      <c r="AB19" s="46"/>
      <c r="AC19" s="46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ht="16.9" customHeight="1">
      <c r="A20" s="39">
        <v>15</v>
      </c>
      <c r="B20" s="39">
        <v>15</v>
      </c>
      <c r="C20" s="39">
        <f>B20-A20</f>
        <v>0</v>
      </c>
      <c r="D20" t="s" s="115">
        <v>2231</v>
      </c>
      <c r="E20" s="2">
        <f>LARGE(G20:AA20,1)+LARGE(G20:AA20,2)+LARGE(G20:AA20,3)+LARGE(G20:AA20,4)+LARGE(G20:AA20,5)</f>
        <v>6</v>
      </c>
      <c r="F20" s="39">
        <f>COUNT(G20:V20)</f>
        <v>1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t="s" s="232">
        <v>25</v>
      </c>
      <c r="M20" t="s" s="41">
        <v>25</v>
      </c>
      <c r="N20" t="s" s="49">
        <v>25</v>
      </c>
      <c r="O20" s="40">
        <v>6</v>
      </c>
      <c r="P20" t="s" s="22">
        <v>25</v>
      </c>
      <c r="Q20" t="s" s="21">
        <v>25</v>
      </c>
      <c r="R20" t="s" s="49">
        <v>25</v>
      </c>
      <c r="S20" t="s" s="41">
        <v>25</v>
      </c>
      <c r="T20" t="s" s="98">
        <v>25</v>
      </c>
      <c r="U20" t="s" s="41">
        <v>25</v>
      </c>
      <c r="V20" t="s" s="79">
        <v>25</v>
      </c>
      <c r="W20" s="47">
        <v>0</v>
      </c>
      <c r="X20" s="48">
        <v>0</v>
      </c>
      <c r="Y20" s="48">
        <v>0</v>
      </c>
      <c r="Z20" s="48">
        <v>0</v>
      </c>
      <c r="AA20" s="48">
        <v>0</v>
      </c>
      <c r="AB20" s="46"/>
      <c r="AC20" s="46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ht="16.9" customHeight="1">
      <c r="A21" s="39">
        <v>16</v>
      </c>
      <c r="B21" s="39">
        <v>16</v>
      </c>
      <c r="C21" s="39">
        <f>B21-A21</f>
        <v>0</v>
      </c>
      <c r="D21" t="s" s="115">
        <v>2232</v>
      </c>
      <c r="E21" s="2">
        <f>LARGE(G21:AA21,1)+LARGE(G21:AA21,2)+LARGE(G21:AA21,3)+LARGE(G21:AA21,4)+LARGE(G21:AA21,5)</f>
        <v>6</v>
      </c>
      <c r="F21" s="39">
        <f>COUNT(G21:V21)</f>
        <v>1</v>
      </c>
      <c r="G21" s="40"/>
      <c r="H21" t="s" s="49">
        <v>25</v>
      </c>
      <c r="I21" s="40">
        <v>6</v>
      </c>
      <c r="J21" t="s" s="49">
        <v>25</v>
      </c>
      <c r="K21" t="s" s="41">
        <v>25</v>
      </c>
      <c r="L21" t="s" s="232">
        <v>25</v>
      </c>
      <c r="M21" t="s" s="41">
        <v>25</v>
      </c>
      <c r="N21" t="s" s="49">
        <v>25</v>
      </c>
      <c r="O21" t="s" s="41">
        <v>25</v>
      </c>
      <c r="P21" t="s" s="22">
        <v>25</v>
      </c>
      <c r="Q21" t="s" s="21">
        <v>25</v>
      </c>
      <c r="R21" t="s" s="49">
        <v>25</v>
      </c>
      <c r="S21" t="s" s="41">
        <v>25</v>
      </c>
      <c r="T21" t="s" s="98">
        <v>25</v>
      </c>
      <c r="U21" t="s" s="41">
        <v>25</v>
      </c>
      <c r="V21" t="s" s="79">
        <v>25</v>
      </c>
      <c r="W21" s="47">
        <v>0</v>
      </c>
      <c r="X21" s="48">
        <v>0</v>
      </c>
      <c r="Y21" s="48">
        <v>0</v>
      </c>
      <c r="Z21" s="48">
        <v>0</v>
      </c>
      <c r="AA21" s="48">
        <v>0</v>
      </c>
      <c r="AB21" s="46"/>
      <c r="AC21" s="46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ht="16.9" customHeight="1">
      <c r="A22" s="39">
        <v>17</v>
      </c>
      <c r="B22" s="39">
        <v>17</v>
      </c>
      <c r="C22" s="39">
        <f>B22-A22</f>
        <v>0</v>
      </c>
      <c r="D22" t="s" s="115">
        <v>2233</v>
      </c>
      <c r="E22" s="2">
        <f>LARGE(G22:AA22,1)+LARGE(G22:AA22,2)+LARGE(G22:AA22,3)+LARGE(G22:AA22,4)+LARGE(G22:AA22,5)</f>
        <v>5</v>
      </c>
      <c r="F22" s="39">
        <f>COUNT(G22:V22)</f>
        <v>1</v>
      </c>
      <c r="G22" s="40"/>
      <c r="H22" t="s" s="49">
        <v>25</v>
      </c>
      <c r="I22" t="s" s="41">
        <v>25</v>
      </c>
      <c r="J22" t="s" s="49">
        <v>25</v>
      </c>
      <c r="K22" t="s" s="41">
        <v>25</v>
      </c>
      <c r="L22" t="s" s="232">
        <v>25</v>
      </c>
      <c r="M22" t="s" s="41">
        <v>25</v>
      </c>
      <c r="N22" t="s" s="49">
        <v>25</v>
      </c>
      <c r="O22" t="s" s="41">
        <v>25</v>
      </c>
      <c r="P22" s="35">
        <v>5</v>
      </c>
      <c r="Q22" t="s" s="21">
        <v>25</v>
      </c>
      <c r="R22" t="s" s="49">
        <v>25</v>
      </c>
      <c r="S22" t="s" s="41">
        <v>25</v>
      </c>
      <c r="T22" t="s" s="98">
        <v>25</v>
      </c>
      <c r="U22" t="s" s="41">
        <v>25</v>
      </c>
      <c r="V22" t="s" s="79">
        <v>25</v>
      </c>
      <c r="W22" s="47">
        <v>0</v>
      </c>
      <c r="X22" s="48">
        <v>0</v>
      </c>
      <c r="Y22" s="48">
        <v>0</v>
      </c>
      <c r="Z22" s="48">
        <v>0</v>
      </c>
      <c r="AA22" s="48">
        <v>0</v>
      </c>
      <c r="AB22" s="46"/>
      <c r="AC22" s="46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ht="16.9" customHeight="1">
      <c r="A23" s="39">
        <v>18</v>
      </c>
      <c r="B23" s="39">
        <v>18</v>
      </c>
      <c r="C23" s="39">
        <f>B23-A23</f>
        <v>0</v>
      </c>
      <c r="D23" t="s" s="115">
        <v>2234</v>
      </c>
      <c r="E23" s="2">
        <f>LARGE(G23:AA23,1)+LARGE(G23:AA23,2)+LARGE(G23:AA23,3)+LARGE(G23:AA23,4)+LARGE(G23:AA23,5)</f>
        <v>4</v>
      </c>
      <c r="F23" s="39">
        <f>COUNT(G23:V23)</f>
        <v>1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s="231">
        <v>4</v>
      </c>
      <c r="M23" t="s" s="41">
        <v>25</v>
      </c>
      <c r="N23" t="s" s="49">
        <v>25</v>
      </c>
      <c r="O23" t="s" s="41">
        <v>25</v>
      </c>
      <c r="P23" t="s" s="22">
        <v>25</v>
      </c>
      <c r="Q23" t="s" s="21">
        <v>25</v>
      </c>
      <c r="R23" t="s" s="49">
        <v>25</v>
      </c>
      <c r="S23" t="s" s="41">
        <v>25</v>
      </c>
      <c r="T23" t="s" s="98">
        <v>25</v>
      </c>
      <c r="U23" t="s" s="41">
        <v>25</v>
      </c>
      <c r="V23" t="s" s="79">
        <v>25</v>
      </c>
      <c r="W23" s="47">
        <v>0</v>
      </c>
      <c r="X23" s="48">
        <v>0</v>
      </c>
      <c r="Y23" s="48">
        <v>0</v>
      </c>
      <c r="Z23" s="48">
        <v>0</v>
      </c>
      <c r="AA23" s="48">
        <v>0</v>
      </c>
      <c r="AB23" s="46"/>
      <c r="AC23" s="46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ht="16.9" customHeight="1">
      <c r="A24" s="39">
        <v>19</v>
      </c>
      <c r="B24" s="39">
        <v>19</v>
      </c>
      <c r="C24" s="39">
        <f>B24-A24</f>
        <v>0</v>
      </c>
      <c r="D24" t="s" s="115">
        <v>2235</v>
      </c>
      <c r="E24" s="2">
        <f>LARGE(G24:AA24,1)+LARGE(G24:AA24,2)+LARGE(G24:AA24,3)+LARGE(G24:AA24,4)+LARGE(G24:AA24,5)</f>
        <v>2</v>
      </c>
      <c r="F24" s="39">
        <f>COUNT(G24:V24)</f>
        <v>1</v>
      </c>
      <c r="G24" s="40"/>
      <c r="H24" t="s" s="49">
        <v>25</v>
      </c>
      <c r="I24" t="s" s="41">
        <v>25</v>
      </c>
      <c r="J24" t="s" s="49">
        <v>25</v>
      </c>
      <c r="K24" t="s" s="41">
        <v>25</v>
      </c>
      <c r="L24" s="231">
        <v>2</v>
      </c>
      <c r="M24" t="s" s="41">
        <v>25</v>
      </c>
      <c r="N24" t="s" s="49">
        <v>25</v>
      </c>
      <c r="O24" t="s" s="41">
        <v>25</v>
      </c>
      <c r="P24" t="s" s="22">
        <v>25</v>
      </c>
      <c r="Q24" t="s" s="21">
        <v>25</v>
      </c>
      <c r="R24" t="s" s="49">
        <v>25</v>
      </c>
      <c r="S24" t="s" s="41">
        <v>25</v>
      </c>
      <c r="T24" t="s" s="98">
        <v>25</v>
      </c>
      <c r="U24" t="s" s="41">
        <v>25</v>
      </c>
      <c r="V24" t="s" s="79">
        <v>25</v>
      </c>
      <c r="W24" s="47">
        <v>0</v>
      </c>
      <c r="X24" s="48">
        <v>0</v>
      </c>
      <c r="Y24" s="48">
        <v>0</v>
      </c>
      <c r="Z24" s="48">
        <v>0</v>
      </c>
      <c r="AA24" s="48">
        <v>0</v>
      </c>
      <c r="AB24" s="46"/>
      <c r="AC24" s="46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ht="16.9" customHeight="1">
      <c r="A25" s="39">
        <v>20</v>
      </c>
      <c r="B25" s="39">
        <v>20</v>
      </c>
      <c r="C25" s="39">
        <f>B25-A25</f>
        <v>0</v>
      </c>
      <c r="D25" t="s" s="115">
        <v>2236</v>
      </c>
      <c r="E25" s="2">
        <f>LARGE(G25:AA25,1)+LARGE(G25:AA25,2)+LARGE(G25:AA25,3)+LARGE(G25:AA25,4)+LARGE(G25:AA25,5)</f>
        <v>1</v>
      </c>
      <c r="F25" s="39">
        <f>COUNT(G25:V25)</f>
        <v>1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s="231">
        <v>1</v>
      </c>
      <c r="M25" t="s" s="41">
        <v>25</v>
      </c>
      <c r="N25" t="s" s="49">
        <v>25</v>
      </c>
      <c r="O25" t="s" s="41">
        <v>25</v>
      </c>
      <c r="P25" t="s" s="22">
        <v>25</v>
      </c>
      <c r="Q25" t="s" s="21">
        <v>25</v>
      </c>
      <c r="R25" t="s" s="49">
        <v>25</v>
      </c>
      <c r="S25" t="s" s="41">
        <v>25</v>
      </c>
      <c r="T25" t="s" s="98">
        <v>25</v>
      </c>
      <c r="U25" t="s" s="41">
        <v>25</v>
      </c>
      <c r="V25" t="s" s="79">
        <v>25</v>
      </c>
      <c r="W25" s="47">
        <v>0</v>
      </c>
      <c r="X25" s="48">
        <v>0</v>
      </c>
      <c r="Y25" s="48">
        <v>0</v>
      </c>
      <c r="Z25" s="48">
        <v>0</v>
      </c>
      <c r="AA25" s="48">
        <v>0</v>
      </c>
      <c r="AB25" s="46"/>
      <c r="AC25" s="46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ht="16.9" customHeight="1">
      <c r="A26" s="51"/>
      <c r="B26" s="51"/>
      <c r="C26" s="51"/>
      <c r="D26" s="115"/>
      <c r="E26" s="2">
        <f>LARGE(G26:AA26,1)+LARGE(G26:AA26,2)+LARGE(G26:AA26,3)+LARGE(G26:AA26,4)+LARGE(G26:AA26,5)</f>
        <v>0</v>
      </c>
      <c r="F26" s="39">
        <f>COUNT(G26:V26)</f>
        <v>0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232">
        <v>25</v>
      </c>
      <c r="M26" t="s" s="41">
        <v>25</v>
      </c>
      <c r="N26" t="s" s="49">
        <v>25</v>
      </c>
      <c r="O26" t="s" s="41">
        <v>25</v>
      </c>
      <c r="P26" t="s" s="22">
        <v>25</v>
      </c>
      <c r="Q26" t="s" s="21">
        <v>25</v>
      </c>
      <c r="R26" t="s" s="49">
        <v>25</v>
      </c>
      <c r="S26" t="s" s="41">
        <v>25</v>
      </c>
      <c r="T26" t="s" s="98">
        <v>25</v>
      </c>
      <c r="U26" t="s" s="41">
        <v>25</v>
      </c>
      <c r="V26" t="s" s="79">
        <v>25</v>
      </c>
      <c r="W26" s="47">
        <v>0</v>
      </c>
      <c r="X26" s="48">
        <v>0</v>
      </c>
      <c r="Y26" s="48">
        <v>0</v>
      </c>
      <c r="Z26" s="48">
        <v>0</v>
      </c>
      <c r="AA26" s="48">
        <v>0</v>
      </c>
      <c r="AB26" s="46"/>
      <c r="AC26" s="46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ht="16.9" customHeight="1">
      <c r="A27" s="51"/>
      <c r="B27" s="51"/>
      <c r="C27" s="51"/>
      <c r="D27" s="115"/>
      <c r="E27" s="2">
        <f>LARGE(G27:AA27,1)+LARGE(G27:AA27,2)+LARGE(G27:AA27,3)+LARGE(G27:AA27,4)+LARGE(G27:AA27,5)</f>
        <v>0</v>
      </c>
      <c r="F27" s="39">
        <f>COUNT(G27:V27)</f>
        <v>0</v>
      </c>
      <c r="G27" s="40"/>
      <c r="H27" t="s" s="49">
        <v>25</v>
      </c>
      <c r="I27" t="s" s="41">
        <v>25</v>
      </c>
      <c r="J27" t="s" s="49">
        <v>25</v>
      </c>
      <c r="K27" t="s" s="41">
        <v>25</v>
      </c>
      <c r="L27" t="s" s="232">
        <v>25</v>
      </c>
      <c r="M27" t="s" s="41">
        <v>25</v>
      </c>
      <c r="N27" t="s" s="49">
        <v>25</v>
      </c>
      <c r="O27" t="s" s="41">
        <v>25</v>
      </c>
      <c r="P27" t="s" s="22">
        <v>25</v>
      </c>
      <c r="Q27" t="s" s="21">
        <v>25</v>
      </c>
      <c r="R27" t="s" s="49">
        <v>25</v>
      </c>
      <c r="S27" t="s" s="41">
        <v>25</v>
      </c>
      <c r="T27" t="s" s="98">
        <v>25</v>
      </c>
      <c r="U27" t="s" s="41">
        <v>25</v>
      </c>
      <c r="V27" t="s" s="79">
        <v>25</v>
      </c>
      <c r="W27" s="47">
        <v>0</v>
      </c>
      <c r="X27" s="48">
        <v>0</v>
      </c>
      <c r="Y27" s="48">
        <v>0</v>
      </c>
      <c r="Z27" s="48">
        <v>0</v>
      </c>
      <c r="AA27" s="48">
        <v>0</v>
      </c>
      <c r="AB27" s="46"/>
      <c r="AC27" s="46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ht="16.9" customHeight="1">
      <c r="A28" s="51"/>
      <c r="B28" s="51"/>
      <c r="C28" s="51"/>
      <c r="D28" s="115"/>
      <c r="E28" s="2">
        <f>LARGE(G28:AA28,1)+LARGE(G28:AA28,2)+LARGE(G28:AA28,3)+LARGE(G28:AA28,4)+LARGE(G28:AA28,5)</f>
        <v>0</v>
      </c>
      <c r="F28" s="39">
        <f>COUNT(G28:V28)</f>
        <v>0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232">
        <v>25</v>
      </c>
      <c r="M28" t="s" s="41">
        <v>25</v>
      </c>
      <c r="N28" t="s" s="49">
        <v>25</v>
      </c>
      <c r="O28" t="s" s="41">
        <v>25</v>
      </c>
      <c r="P28" t="s" s="22">
        <v>25</v>
      </c>
      <c r="Q28" t="s" s="21">
        <v>25</v>
      </c>
      <c r="R28" t="s" s="49">
        <v>25</v>
      </c>
      <c r="S28" t="s" s="41">
        <v>25</v>
      </c>
      <c r="T28" t="s" s="98">
        <v>25</v>
      </c>
      <c r="U28" t="s" s="41">
        <v>25</v>
      </c>
      <c r="V28" t="s" s="79">
        <v>25</v>
      </c>
      <c r="W28" s="47">
        <v>0</v>
      </c>
      <c r="X28" s="48">
        <v>0</v>
      </c>
      <c r="Y28" s="48">
        <v>0</v>
      </c>
      <c r="Z28" s="48">
        <v>0</v>
      </c>
      <c r="AA28" s="48">
        <v>0</v>
      </c>
      <c r="AB28" s="46"/>
      <c r="AC28" s="46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ht="16.9" customHeight="1">
      <c r="A29" s="51"/>
      <c r="B29" s="51"/>
      <c r="C29" s="51"/>
      <c r="D29" s="115"/>
      <c r="E29" s="39">
        <f>LARGE(G29:AA29,1)+LARGE(G29:AA29,2)+LARGE(G29:AA29,3)+LARGE(G29:AA29,4)+LARGE(G29:AA29,5)</f>
        <v>0</v>
      </c>
      <c r="F29" s="39">
        <f>COUNT(G29:V29)</f>
        <v>0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t="s" s="232">
        <v>25</v>
      </c>
      <c r="M29" t="s" s="41">
        <v>25</v>
      </c>
      <c r="N29" t="s" s="49">
        <v>25</v>
      </c>
      <c r="O29" t="s" s="41">
        <v>25</v>
      </c>
      <c r="P29" t="s" s="22">
        <v>25</v>
      </c>
      <c r="Q29" t="s" s="21">
        <v>25</v>
      </c>
      <c r="R29" t="s" s="49">
        <v>25</v>
      </c>
      <c r="S29" t="s" s="41">
        <v>25</v>
      </c>
      <c r="T29" t="s" s="98">
        <v>25</v>
      </c>
      <c r="U29" t="s" s="41">
        <v>25</v>
      </c>
      <c r="V29" t="s" s="79">
        <v>25</v>
      </c>
      <c r="W29" s="47">
        <v>0</v>
      </c>
      <c r="X29" s="48">
        <v>0</v>
      </c>
      <c r="Y29" s="48">
        <v>0</v>
      </c>
      <c r="Z29" s="48">
        <v>0</v>
      </c>
      <c r="AA29" s="48">
        <v>0</v>
      </c>
      <c r="AB29" s="46"/>
      <c r="AC29" s="46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ht="16.9" customHeight="1">
      <c r="A30" s="51"/>
      <c r="B30" s="51"/>
      <c r="C30" s="51"/>
      <c r="D30" s="115"/>
      <c r="E30" s="39">
        <f>LARGE(G30:AA30,1)+LARGE(G30:AA30,2)+LARGE(G30:AA30,3)+LARGE(G30:AA30,4)+LARGE(G30:AA30,5)</f>
        <v>0</v>
      </c>
      <c r="F30" s="39">
        <f>COUNT(G30:V30)</f>
        <v>0</v>
      </c>
      <c r="G30" s="40"/>
      <c r="H30" t="s" s="49">
        <v>25</v>
      </c>
      <c r="I30" t="s" s="41">
        <v>25</v>
      </c>
      <c r="J30" t="s" s="49">
        <v>25</v>
      </c>
      <c r="K30" t="s" s="41">
        <v>25</v>
      </c>
      <c r="L30" t="s" s="232">
        <v>25</v>
      </c>
      <c r="M30" t="s" s="41">
        <v>25</v>
      </c>
      <c r="N30" t="s" s="49">
        <v>25</v>
      </c>
      <c r="O30" t="s" s="41">
        <v>25</v>
      </c>
      <c r="P30" t="s" s="22">
        <v>25</v>
      </c>
      <c r="Q30" t="s" s="21">
        <v>25</v>
      </c>
      <c r="R30" t="s" s="49">
        <v>25</v>
      </c>
      <c r="S30" t="s" s="41">
        <v>25</v>
      </c>
      <c r="T30" t="s" s="98">
        <v>25</v>
      </c>
      <c r="U30" t="s" s="41">
        <v>25</v>
      </c>
      <c r="V30" t="s" s="79">
        <v>25</v>
      </c>
      <c r="W30" s="47">
        <v>0</v>
      </c>
      <c r="X30" s="48">
        <v>0</v>
      </c>
      <c r="Y30" s="48">
        <v>0</v>
      </c>
      <c r="Z30" s="48">
        <v>0</v>
      </c>
      <c r="AA30" s="48">
        <v>0</v>
      </c>
      <c r="AB30" s="46"/>
      <c r="AC30" s="46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ht="16.9" customHeight="1">
      <c r="A31" s="51"/>
      <c r="B31" s="2"/>
      <c r="C31" s="2"/>
      <c r="D31" s="2"/>
      <c r="E31" s="39">
        <f>LARGE(G31:AA31,1)+LARGE(G31:AA31,2)+LARGE(G31:AA31,3)+LARGE(G31:AA31,4)+LARGE(G31:AA31,5)</f>
        <v>0</v>
      </c>
      <c r="F31" s="39">
        <f>COUNT(G31:V31)</f>
        <v>0</v>
      </c>
      <c r="G31" s="40"/>
      <c r="H31" t="s" s="49">
        <v>25</v>
      </c>
      <c r="I31" t="s" s="41">
        <v>25</v>
      </c>
      <c r="J31" t="s" s="49">
        <v>25</v>
      </c>
      <c r="K31" t="s" s="41">
        <v>25</v>
      </c>
      <c r="L31" t="s" s="232">
        <v>25</v>
      </c>
      <c r="M31" t="s" s="41">
        <v>25</v>
      </c>
      <c r="N31" t="s" s="49">
        <v>25</v>
      </c>
      <c r="O31" t="s" s="41">
        <v>25</v>
      </c>
      <c r="P31" t="s" s="22">
        <v>25</v>
      </c>
      <c r="Q31" t="s" s="21">
        <v>25</v>
      </c>
      <c r="R31" t="s" s="49">
        <v>25</v>
      </c>
      <c r="S31" t="s" s="41">
        <v>25</v>
      </c>
      <c r="T31" t="s" s="98">
        <v>25</v>
      </c>
      <c r="U31" t="s" s="41">
        <v>25</v>
      </c>
      <c r="V31" t="s" s="79">
        <v>25</v>
      </c>
      <c r="W31" s="47">
        <v>0</v>
      </c>
      <c r="X31" s="48">
        <v>0</v>
      </c>
      <c r="Y31" s="48">
        <v>0</v>
      </c>
      <c r="Z31" s="48">
        <v>0</v>
      </c>
      <c r="AA31" s="48">
        <v>0</v>
      </c>
      <c r="AB31" s="46"/>
      <c r="AC31" s="46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ht="16.9" customHeight="1">
      <c r="A32" s="53"/>
      <c r="B32" s="53"/>
      <c r="C32" s="53"/>
      <c r="D32" s="53"/>
      <c r="E32" s="53"/>
      <c r="F32" s="259"/>
      <c r="G32" s="202"/>
      <c r="H32" t="s" s="49">
        <v>25</v>
      </c>
      <c r="I32" t="s" s="41">
        <v>25</v>
      </c>
      <c r="J32" t="s" s="49">
        <v>25</v>
      </c>
      <c r="K32" t="s" s="41">
        <v>25</v>
      </c>
      <c r="L32" t="s" s="232">
        <v>25</v>
      </c>
      <c r="M32" t="s" s="41">
        <v>25</v>
      </c>
      <c r="N32" t="s" s="49">
        <v>25</v>
      </c>
      <c r="O32" t="s" s="41">
        <v>25</v>
      </c>
      <c r="P32" t="s" s="22">
        <v>25</v>
      </c>
      <c r="Q32" t="s" s="21">
        <v>25</v>
      </c>
      <c r="R32" t="s" s="49">
        <v>25</v>
      </c>
      <c r="S32" t="s" s="41">
        <v>25</v>
      </c>
      <c r="T32" t="s" s="98">
        <v>25</v>
      </c>
      <c r="U32" t="s" s="41">
        <v>25</v>
      </c>
      <c r="V32" t="s" s="79">
        <v>25</v>
      </c>
      <c r="W32" s="46"/>
      <c r="X32" s="46"/>
      <c r="Y32" s="46"/>
      <c r="Z32" s="46"/>
      <c r="AA32" s="46"/>
      <c r="AB32" s="46"/>
      <c r="AC32" s="46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ht="16.9" customHeight="1">
      <c r="A33" s="46"/>
      <c r="B33" s="46"/>
      <c r="C33" s="46"/>
      <c r="D33" s="46"/>
      <c r="E33" t="s" s="55">
        <v>68</v>
      </c>
      <c r="F33" s="291"/>
      <c r="G33" s="206"/>
      <c r="H33" t="s" s="292">
        <v>25</v>
      </c>
      <c r="I33" t="s" s="293">
        <v>25</v>
      </c>
      <c r="J33" t="s" s="292">
        <v>25</v>
      </c>
      <c r="K33" t="s" s="293">
        <v>25</v>
      </c>
      <c r="L33" t="s" s="294">
        <v>25</v>
      </c>
      <c r="M33" t="s" s="293">
        <v>25</v>
      </c>
      <c r="N33" t="s" s="292">
        <v>25</v>
      </c>
      <c r="O33" t="s" s="293">
        <v>25</v>
      </c>
      <c r="P33" t="s" s="295">
        <v>25</v>
      </c>
      <c r="Q33" t="s" s="296">
        <v>25</v>
      </c>
      <c r="R33" t="s" s="292">
        <v>25</v>
      </c>
      <c r="S33" t="s" s="293">
        <v>25</v>
      </c>
      <c r="T33" t="s" s="297">
        <v>25</v>
      </c>
      <c r="U33" t="s" s="293">
        <v>25</v>
      </c>
      <c r="V33" t="s" s="298">
        <v>25</v>
      </c>
      <c r="W33" s="46"/>
      <c r="X33" s="46"/>
      <c r="Y33" s="46"/>
      <c r="Z33" s="46"/>
      <c r="AA33" s="46"/>
      <c r="AB33" s="46"/>
      <c r="AC33" s="46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ht="16.9" customHeight="1">
      <c r="A34" s="46"/>
      <c r="B34" s="46"/>
      <c r="C34" s="46"/>
      <c r="D34" s="46"/>
      <c r="E34" s="46"/>
      <c r="F34" s="2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ht="16.9" customHeight="1">
      <c r="A35" s="46"/>
      <c r="B35" s="46"/>
      <c r="C35" s="46"/>
      <c r="D35" s="46"/>
      <c r="E35" s="46"/>
      <c r="F35" s="26"/>
      <c r="G35" s="46"/>
      <c r="H35" s="46"/>
      <c r="I35" s="46"/>
      <c r="J35" s="46"/>
      <c r="K35" s="46"/>
      <c r="L35" s="46">
        <f>SUM(L6:L31)</f>
        <v>34</v>
      </c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ht="16.9" customHeight="1">
      <c r="A36" s="46"/>
      <c r="B36" s="46"/>
      <c r="C36" s="46"/>
      <c r="D36" s="46"/>
      <c r="E36" s="46"/>
      <c r="F36" s="2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ht="16.9" customHeight="1">
      <c r="A37" s="46"/>
      <c r="B37" s="46"/>
      <c r="C37" s="46"/>
      <c r="D37" s="46"/>
      <c r="E37" s="46"/>
      <c r="F37" s="2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ht="16.9" customHeight="1">
      <c r="A38" s="46"/>
      <c r="B38" s="46"/>
      <c r="C38" s="46"/>
      <c r="D38" s="46"/>
      <c r="E38" s="46"/>
      <c r="F38" s="2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ht="16.9" customHeight="1">
      <c r="A39" s="46"/>
      <c r="B39" s="46"/>
      <c r="C39" s="46"/>
      <c r="D39" s="46"/>
      <c r="E39" s="46"/>
      <c r="F39" s="2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ht="16.9" customHeight="1">
      <c r="A40" s="46"/>
      <c r="B40" s="46"/>
      <c r="C40" s="46"/>
      <c r="D40" s="46"/>
      <c r="E40" s="46"/>
      <c r="F40" s="2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ht="16.9" customHeight="1">
      <c r="A41" s="46"/>
      <c r="B41" s="46"/>
      <c r="C41" s="46"/>
      <c r="D41" s="46"/>
      <c r="E41" s="46"/>
      <c r="F41" s="2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ht="16.9" customHeight="1">
      <c r="A42" s="46"/>
      <c r="B42" s="46"/>
      <c r="C42" s="46"/>
      <c r="D42" s="46"/>
      <c r="E42" s="46"/>
      <c r="F42" s="2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ht="16.9" customHeight="1">
      <c r="A43" s="46"/>
      <c r="B43" s="46"/>
      <c r="C43" s="46"/>
      <c r="D43" s="46"/>
      <c r="E43" s="46"/>
      <c r="F43" s="2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Q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9" customWidth="1"/>
    <col min="3" max="3" width="5.85156" style="299" customWidth="1"/>
    <col min="4" max="4" width="16.8516" style="299" customWidth="1"/>
    <col min="5" max="5" width="8.17188" style="299" customWidth="1"/>
    <col min="6" max="6" width="6.5" style="299" customWidth="1"/>
    <col min="7" max="7" hidden="1" width="10.8333" style="299" customWidth="1"/>
    <col min="8" max="21" width="10.8516" style="299" customWidth="1"/>
    <col min="22" max="26" hidden="1" width="10.8333" style="299" customWidth="1"/>
    <col min="27" max="28" width="11.5" style="299" customWidth="1"/>
    <col min="29" max="251" width="10.8516" style="299" customWidth="1"/>
    <col min="252" max="256" width="10.8516" style="299" customWidth="1"/>
  </cols>
  <sheetData>
    <row r="1" ht="16.9" customHeight="1">
      <c r="A1" s="2"/>
      <c r="B1" s="2"/>
      <c r="C1" s="2"/>
      <c r="D1" t="s" s="3">
        <v>2237</v>
      </c>
      <c r="E1" s="2"/>
      <c r="F1" s="2"/>
      <c r="G1" s="20"/>
      <c r="H1" s="7">
        <v>43163</v>
      </c>
      <c r="I1" s="6">
        <v>43163</v>
      </c>
      <c r="J1" s="141">
        <v>43142</v>
      </c>
      <c r="K1" s="6">
        <v>43142</v>
      </c>
      <c r="L1" s="228">
        <v>43114</v>
      </c>
      <c r="M1" s="6">
        <v>43073</v>
      </c>
      <c r="N1" s="141">
        <v>43072</v>
      </c>
      <c r="O1" s="6">
        <v>43072</v>
      </c>
      <c r="P1" s="7">
        <v>43050</v>
      </c>
      <c r="Q1" s="6">
        <v>43001</v>
      </c>
      <c r="R1" s="142">
        <v>42988</v>
      </c>
      <c r="S1" s="20">
        <v>42987</v>
      </c>
      <c r="T1" s="142">
        <v>42939</v>
      </c>
      <c r="U1" s="8">
        <v>42939</v>
      </c>
      <c r="V1" s="85"/>
      <c r="W1" s="86"/>
      <c r="X1" s="86"/>
      <c r="Y1" s="86"/>
      <c r="Z1" s="87"/>
      <c r="AA1" s="46"/>
      <c r="AB1" s="46"/>
      <c r="AC1" s="16"/>
      <c r="AD1" s="17"/>
      <c r="AE1" s="17"/>
      <c r="AF1" s="17"/>
      <c r="AG1" s="18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ht="16.9" customHeight="1">
      <c r="A2" s="2"/>
      <c r="B2" s="2"/>
      <c r="C2" s="2"/>
      <c r="D2" s="19"/>
      <c r="E2" s="2"/>
      <c r="F2" s="2"/>
      <c r="G2" s="20"/>
      <c r="H2" t="s" s="22">
        <v>149</v>
      </c>
      <c r="I2" t="s" s="21">
        <v>291</v>
      </c>
      <c r="J2" t="s" s="22">
        <v>150</v>
      </c>
      <c r="K2" t="s" s="21">
        <v>249</v>
      </c>
      <c r="L2" t="s" s="229">
        <v>293</v>
      </c>
      <c r="M2" t="s" s="21">
        <v>291</v>
      </c>
      <c r="N2" t="s" s="22">
        <v>150</v>
      </c>
      <c r="O2" t="s" s="21">
        <v>291</v>
      </c>
      <c r="P2" t="s" s="22">
        <v>1819</v>
      </c>
      <c r="Q2" t="s" s="21">
        <v>150</v>
      </c>
      <c r="R2" t="s" s="96">
        <v>202</v>
      </c>
      <c r="S2" t="s" s="21">
        <v>293</v>
      </c>
      <c r="T2" t="s" s="96">
        <v>202</v>
      </c>
      <c r="U2" t="s" s="23">
        <v>209</v>
      </c>
      <c r="V2" s="88"/>
      <c r="W2" s="89"/>
      <c r="X2" s="89"/>
      <c r="Y2" s="89"/>
      <c r="Z2" s="80"/>
      <c r="AA2" s="46"/>
      <c r="AB2" s="46"/>
      <c r="AC2" s="30"/>
      <c r="AD2" s="31"/>
      <c r="AE2" s="31"/>
      <c r="AF2" s="31"/>
      <c r="AG2" s="32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151</v>
      </c>
      <c r="I3" t="s" s="21">
        <v>151</v>
      </c>
      <c r="J3" t="s" s="22">
        <v>152</v>
      </c>
      <c r="K3" t="s" s="21">
        <v>152</v>
      </c>
      <c r="L3" t="s" s="229">
        <v>7</v>
      </c>
      <c r="M3" t="s" s="21">
        <v>298</v>
      </c>
      <c r="N3" t="s" s="22">
        <v>153</v>
      </c>
      <c r="O3" t="s" s="21">
        <v>153</v>
      </c>
      <c r="P3" t="s" s="22">
        <v>8</v>
      </c>
      <c r="Q3" t="s" s="21">
        <v>10</v>
      </c>
      <c r="R3" t="s" s="96">
        <v>208</v>
      </c>
      <c r="S3" t="s" s="21">
        <v>302</v>
      </c>
      <c r="T3" t="s" s="96">
        <v>303</v>
      </c>
      <c r="U3" t="s" s="23">
        <v>304</v>
      </c>
      <c r="V3" s="90"/>
      <c r="W3" s="80"/>
      <c r="X3" s="80"/>
      <c r="Y3" s="80"/>
      <c r="Z3" s="80"/>
      <c r="AA3" s="46"/>
      <c r="AB3" s="46"/>
      <c r="AC3" s="30"/>
      <c r="AD3" s="31"/>
      <c r="AE3" s="31"/>
      <c r="AF3" s="31"/>
      <c r="AG3" s="32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14</v>
      </c>
      <c r="K4" t="s" s="21">
        <v>14</v>
      </c>
      <c r="L4" t="s" s="229">
        <v>16</v>
      </c>
      <c r="M4" t="s" s="21">
        <v>14</v>
      </c>
      <c r="N4" t="s" s="22">
        <v>14</v>
      </c>
      <c r="O4" t="s" s="21">
        <v>14</v>
      </c>
      <c r="P4" t="s" s="22">
        <v>14</v>
      </c>
      <c r="Q4" t="s" s="21">
        <v>14</v>
      </c>
      <c r="R4" t="s" s="96">
        <v>14</v>
      </c>
      <c r="S4" t="s" s="21">
        <v>209</v>
      </c>
      <c r="T4" t="s" s="96">
        <v>14</v>
      </c>
      <c r="U4" t="s" s="23">
        <v>14</v>
      </c>
      <c r="V4" s="90"/>
      <c r="W4" s="80"/>
      <c r="X4" s="80"/>
      <c r="Y4" s="80"/>
      <c r="Z4" s="80"/>
      <c r="AA4" s="46"/>
      <c r="AB4" s="46"/>
      <c r="AC4" s="30"/>
      <c r="AD4" s="31"/>
      <c r="AE4" s="31"/>
      <c r="AF4" s="31"/>
      <c r="AG4" s="32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1</v>
      </c>
      <c r="I5" s="2">
        <v>1</v>
      </c>
      <c r="J5" s="35">
        <v>1</v>
      </c>
      <c r="K5" s="2">
        <v>1</v>
      </c>
      <c r="L5" s="230">
        <v>12</v>
      </c>
      <c r="M5" s="2">
        <v>1</v>
      </c>
      <c r="N5" s="35">
        <v>1</v>
      </c>
      <c r="O5" s="2">
        <v>2</v>
      </c>
      <c r="P5" s="35">
        <v>2</v>
      </c>
      <c r="Q5" s="2">
        <v>3</v>
      </c>
      <c r="R5" s="97">
        <v>1</v>
      </c>
      <c r="S5" s="2">
        <v>90</v>
      </c>
      <c r="T5" s="97">
        <v>1</v>
      </c>
      <c r="U5" s="36">
        <v>1</v>
      </c>
      <c r="V5" s="91"/>
      <c r="W5" s="92"/>
      <c r="X5" s="92"/>
      <c r="Y5" s="92"/>
      <c r="Z5" s="92"/>
      <c r="AA5" s="46"/>
      <c r="AB5" s="46"/>
      <c r="AC5" s="30"/>
      <c r="AD5" s="31"/>
      <c r="AE5" s="31"/>
      <c r="AF5" s="31"/>
      <c r="AG5" s="32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ht="16.9" customHeight="1">
      <c r="A6" s="39">
        <v>1</v>
      </c>
      <c r="B6" s="39">
        <v>1</v>
      </c>
      <c r="C6" s="39">
        <f>B6-A6</f>
        <v>0</v>
      </c>
      <c r="D6" t="s" s="21">
        <v>2238</v>
      </c>
      <c r="E6" s="2">
        <f>LARGE(G6:Z6,1)+LARGE(G6:Z6,2)+LARGE(G6:Z6,3)+LARGE(G6:Z6,4)+LARGE(G6:Z6,5)</f>
        <v>39</v>
      </c>
      <c r="F6" s="39">
        <f>COUNT(G6:U6)</f>
        <v>4</v>
      </c>
      <c r="G6" s="40"/>
      <c r="H6" t="s" s="49">
        <v>25</v>
      </c>
      <c r="I6" t="s" s="41">
        <v>25</v>
      </c>
      <c r="J6" t="s" s="49">
        <v>25</v>
      </c>
      <c r="K6" t="s" s="41">
        <v>25</v>
      </c>
      <c r="L6" s="231">
        <v>14</v>
      </c>
      <c r="M6" t="s" s="41">
        <v>25</v>
      </c>
      <c r="N6" t="s" s="49">
        <v>25</v>
      </c>
      <c r="O6" s="40">
        <v>10</v>
      </c>
      <c r="P6" t="s" s="22">
        <v>25</v>
      </c>
      <c r="Q6" s="40">
        <v>10</v>
      </c>
      <c r="R6" t="s" s="98">
        <v>25</v>
      </c>
      <c r="S6" s="40">
        <v>5</v>
      </c>
      <c r="T6" t="s" s="98">
        <v>25</v>
      </c>
      <c r="U6" t="s" s="50">
        <v>25</v>
      </c>
      <c r="V6" s="44">
        <v>0</v>
      </c>
      <c r="W6" s="45">
        <v>0</v>
      </c>
      <c r="X6" s="45">
        <v>0</v>
      </c>
      <c r="Y6" s="45">
        <v>0</v>
      </c>
      <c r="Z6" s="45">
        <v>0</v>
      </c>
      <c r="AA6" s="46"/>
      <c r="AB6" s="46"/>
      <c r="AC6" s="30"/>
      <c r="AD6" s="31"/>
      <c r="AE6" s="31"/>
      <c r="AF6" s="31"/>
      <c r="AG6" s="32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ht="16.9" customHeight="1">
      <c r="A7" s="39">
        <v>2</v>
      </c>
      <c r="B7" s="39">
        <v>2</v>
      </c>
      <c r="C7" s="39">
        <f>B7-A7</f>
        <v>0</v>
      </c>
      <c r="D7" t="s" s="21">
        <v>2217</v>
      </c>
      <c r="E7" s="2">
        <f>LARGE(G7:Z7,1)+LARGE(G7:Z7,2)+LARGE(G7:Z7,3)+LARGE(G7:Z7,4)+LARGE(G7:Z7,5)</f>
        <v>20</v>
      </c>
      <c r="F7" s="39">
        <f>COUNT(G7:U7)</f>
        <v>1</v>
      </c>
      <c r="G7" s="40"/>
      <c r="H7" t="s" s="49">
        <v>25</v>
      </c>
      <c r="I7" t="s" s="41">
        <v>25</v>
      </c>
      <c r="J7" t="s" s="49">
        <v>25</v>
      </c>
      <c r="K7" t="s" s="41">
        <v>25</v>
      </c>
      <c r="L7" s="231">
        <v>20</v>
      </c>
      <c r="M7" t="s" s="41">
        <v>25</v>
      </c>
      <c r="N7" t="s" s="49">
        <v>25</v>
      </c>
      <c r="O7" t="s" s="41">
        <v>25</v>
      </c>
      <c r="P7" t="s" s="22">
        <v>25</v>
      </c>
      <c r="Q7" t="s" s="41">
        <v>25</v>
      </c>
      <c r="R7" t="s" s="98">
        <v>25</v>
      </c>
      <c r="S7" t="s" s="41">
        <v>25</v>
      </c>
      <c r="T7" t="s" s="98">
        <v>25</v>
      </c>
      <c r="U7" t="s" s="50">
        <v>25</v>
      </c>
      <c r="V7" s="47">
        <v>0</v>
      </c>
      <c r="W7" s="48">
        <v>0</v>
      </c>
      <c r="X7" s="48">
        <v>0</v>
      </c>
      <c r="Y7" s="48">
        <v>0</v>
      </c>
      <c r="Z7" s="48">
        <v>0</v>
      </c>
      <c r="AA7" s="46"/>
      <c r="AB7" s="46"/>
      <c r="AC7" s="30"/>
      <c r="AD7" s="31"/>
      <c r="AE7" s="31"/>
      <c r="AF7" s="31"/>
      <c r="AG7" s="32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ht="16.9" customHeight="1">
      <c r="A8" s="39">
        <v>3</v>
      </c>
      <c r="B8" s="39">
        <v>3</v>
      </c>
      <c r="C8" s="39">
        <f>B8-A8</f>
        <v>0</v>
      </c>
      <c r="D8" t="s" s="21">
        <v>2220</v>
      </c>
      <c r="E8" s="2">
        <f>LARGE(G8:Z8,1)+LARGE(G8:Z8,2)+LARGE(G8:Z8,3)+LARGE(G8:Z8,4)+LARGE(G8:Z8,5)</f>
        <v>17</v>
      </c>
      <c r="F8" s="39">
        <f>COUNT(G8:U8)</f>
        <v>1</v>
      </c>
      <c r="G8" s="40"/>
      <c r="H8" t="s" s="49">
        <v>25</v>
      </c>
      <c r="I8" t="s" s="41">
        <v>25</v>
      </c>
      <c r="J8" t="s" s="49">
        <v>25</v>
      </c>
      <c r="K8" t="s" s="41">
        <v>25</v>
      </c>
      <c r="L8" s="231">
        <v>17</v>
      </c>
      <c r="M8" t="s" s="41">
        <v>25</v>
      </c>
      <c r="N8" t="s" s="49">
        <v>25</v>
      </c>
      <c r="O8" t="s" s="41">
        <v>25</v>
      </c>
      <c r="P8" t="s" s="22">
        <v>25</v>
      </c>
      <c r="Q8" t="s" s="41">
        <v>25</v>
      </c>
      <c r="R8" t="s" s="98">
        <v>25</v>
      </c>
      <c r="S8" t="s" s="41">
        <v>25</v>
      </c>
      <c r="T8" t="s" s="98">
        <v>25</v>
      </c>
      <c r="U8" t="s" s="50">
        <v>25</v>
      </c>
      <c r="V8" s="47">
        <v>0</v>
      </c>
      <c r="W8" s="48">
        <v>0</v>
      </c>
      <c r="X8" s="48">
        <v>0</v>
      </c>
      <c r="Y8" s="48">
        <v>0</v>
      </c>
      <c r="Z8" s="48">
        <v>0</v>
      </c>
      <c r="AA8" s="46"/>
      <c r="AB8" s="46"/>
      <c r="AC8" s="30"/>
      <c r="AD8" s="31"/>
      <c r="AE8" s="31"/>
      <c r="AF8" s="31"/>
      <c r="AG8" s="32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ht="16.9" customHeight="1">
      <c r="A9" s="39">
        <v>4</v>
      </c>
      <c r="B9" s="39">
        <v>4</v>
      </c>
      <c r="C9" s="39">
        <f>B9-A9</f>
        <v>0</v>
      </c>
      <c r="D9" t="s" s="21">
        <v>2239</v>
      </c>
      <c r="E9" s="2">
        <f>LARGE(G9:Z9,1)+LARGE(G9:Z9,2)+LARGE(G9:Z9,3)+LARGE(G9:Z9,4)+LARGE(G9:Z9,5)</f>
        <v>15</v>
      </c>
      <c r="F9" s="39">
        <f>COUNT(G9:U9)</f>
        <v>2</v>
      </c>
      <c r="G9" s="40"/>
      <c r="H9" t="s" s="49">
        <v>25</v>
      </c>
      <c r="I9" s="40">
        <v>5</v>
      </c>
      <c r="J9" t="s" s="49">
        <v>25</v>
      </c>
      <c r="K9" t="s" s="41">
        <v>25</v>
      </c>
      <c r="L9" t="s" s="232">
        <v>25</v>
      </c>
      <c r="M9" t="s" s="41">
        <v>25</v>
      </c>
      <c r="N9" t="s" s="49">
        <v>25</v>
      </c>
      <c r="O9" t="s" s="41">
        <v>25</v>
      </c>
      <c r="P9" s="35">
        <v>10</v>
      </c>
      <c r="Q9" t="s" s="41">
        <v>25</v>
      </c>
      <c r="R9" t="s" s="98">
        <v>25</v>
      </c>
      <c r="S9" t="s" s="41">
        <v>25</v>
      </c>
      <c r="T9" t="s" s="98">
        <v>25</v>
      </c>
      <c r="U9" t="s" s="50">
        <v>25</v>
      </c>
      <c r="V9" s="47">
        <v>0</v>
      </c>
      <c r="W9" s="48">
        <v>0</v>
      </c>
      <c r="X9" s="48">
        <v>0</v>
      </c>
      <c r="Y9" s="48">
        <v>0</v>
      </c>
      <c r="Z9" s="48">
        <v>0</v>
      </c>
      <c r="AA9" s="46"/>
      <c r="AB9" s="46"/>
      <c r="AC9" s="30"/>
      <c r="AD9" s="31"/>
      <c r="AE9" s="31"/>
      <c r="AF9" s="31"/>
      <c r="AG9" s="32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ht="16.9" customHeight="1">
      <c r="A10" s="39">
        <v>5</v>
      </c>
      <c r="B10" s="39">
        <v>6</v>
      </c>
      <c r="C10" s="39">
        <f>B10-A10</f>
        <v>1</v>
      </c>
      <c r="D10" t="s" s="21">
        <v>2240</v>
      </c>
      <c r="E10" s="2">
        <f>LARGE(G10:Z10,1)+LARGE(G10:Z10,2)+LARGE(G10:Z10,3)+LARGE(G10:Z10,4)+LARGE(G10:Z10,5)</f>
        <v>12</v>
      </c>
      <c r="F10" s="39">
        <f>COUNT(G10:U10)</f>
        <v>1</v>
      </c>
      <c r="G10" s="40"/>
      <c r="H10" t="s" s="49">
        <v>25</v>
      </c>
      <c r="I10" t="s" s="41">
        <v>25</v>
      </c>
      <c r="J10" t="s" s="49">
        <v>25</v>
      </c>
      <c r="K10" t="s" s="41">
        <v>25</v>
      </c>
      <c r="L10" s="231">
        <v>12</v>
      </c>
      <c r="M10" t="s" s="41">
        <v>25</v>
      </c>
      <c r="N10" t="s" s="49">
        <v>25</v>
      </c>
      <c r="O10" t="s" s="41">
        <v>25</v>
      </c>
      <c r="P10" t="s" s="22">
        <v>25</v>
      </c>
      <c r="Q10" t="s" s="41">
        <v>25</v>
      </c>
      <c r="R10" t="s" s="98">
        <v>25</v>
      </c>
      <c r="S10" t="s" s="41">
        <v>25</v>
      </c>
      <c r="T10" t="s" s="98">
        <v>25</v>
      </c>
      <c r="U10" t="s" s="50">
        <v>25</v>
      </c>
      <c r="V10" s="47">
        <v>0</v>
      </c>
      <c r="W10" s="48">
        <v>0</v>
      </c>
      <c r="X10" s="48">
        <v>0</v>
      </c>
      <c r="Y10" s="48">
        <v>0</v>
      </c>
      <c r="Z10" s="48">
        <v>0</v>
      </c>
      <c r="AA10" s="46"/>
      <c r="AB10" s="46"/>
      <c r="AC10" s="30"/>
      <c r="AD10" s="31"/>
      <c r="AE10" s="31"/>
      <c r="AF10" s="31"/>
      <c r="AG10" s="32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ht="16.9" customHeight="1">
      <c r="A11" s="39">
        <v>6</v>
      </c>
      <c r="B11" s="39">
        <v>7</v>
      </c>
      <c r="C11" s="39">
        <f>B11-A11</f>
        <v>1</v>
      </c>
      <c r="D11" t="s" s="21">
        <v>2241</v>
      </c>
      <c r="E11" s="2">
        <f>LARGE(G11:Z11,1)+LARGE(G11:Z11,2)+LARGE(G11:Z11,3)+LARGE(G11:Z11,4)+LARGE(G11:Z11,5)</f>
        <v>11</v>
      </c>
      <c r="F11" s="39">
        <f>COUNT(G11:U11)</f>
        <v>2</v>
      </c>
      <c r="G11" s="40"/>
      <c r="H11" t="s" s="49">
        <v>25</v>
      </c>
      <c r="I11" t="s" s="41">
        <v>25</v>
      </c>
      <c r="J11" t="s" s="49">
        <v>25</v>
      </c>
      <c r="K11" t="s" s="41">
        <v>25</v>
      </c>
      <c r="L11" t="s" s="232">
        <v>25</v>
      </c>
      <c r="M11" t="s" s="41">
        <v>25</v>
      </c>
      <c r="N11" t="s" s="49">
        <v>25</v>
      </c>
      <c r="O11" t="s" s="41">
        <v>25</v>
      </c>
      <c r="P11" t="s" s="22">
        <v>25</v>
      </c>
      <c r="Q11" s="40">
        <v>6</v>
      </c>
      <c r="R11" t="s" s="98">
        <v>25</v>
      </c>
      <c r="S11" t="s" s="41">
        <v>25</v>
      </c>
      <c r="T11" s="101">
        <v>5</v>
      </c>
      <c r="U11" t="s" s="50">
        <v>25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6"/>
      <c r="AB11" s="46"/>
      <c r="AC11" s="30"/>
      <c r="AD11" s="31"/>
      <c r="AE11" s="31"/>
      <c r="AF11" s="31"/>
      <c r="AG11" s="32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ht="16.9" customHeight="1">
      <c r="A12" s="39">
        <v>7</v>
      </c>
      <c r="B12" s="39">
        <v>8</v>
      </c>
      <c r="C12" s="39">
        <f>B12-A12</f>
        <v>1</v>
      </c>
      <c r="D12" t="s" s="21">
        <v>2242</v>
      </c>
      <c r="E12" s="2">
        <f>LARGE(G12:Z12,1)+LARGE(G12:Z12,2)+LARGE(G12:Z12,3)+LARGE(G12:Z12,4)+LARGE(G12:Z12,5)</f>
        <v>10</v>
      </c>
      <c r="F12" s="39">
        <f>COUNT(G12:U12)</f>
        <v>1</v>
      </c>
      <c r="G12" s="40"/>
      <c r="H12" t="s" s="49">
        <v>25</v>
      </c>
      <c r="I12" t="s" s="41">
        <v>25</v>
      </c>
      <c r="J12" t="s" s="49">
        <v>25</v>
      </c>
      <c r="K12" t="s" s="41">
        <v>25</v>
      </c>
      <c r="L12" s="231">
        <v>10</v>
      </c>
      <c r="M12" t="s" s="41">
        <v>25</v>
      </c>
      <c r="N12" t="s" s="49">
        <v>25</v>
      </c>
      <c r="O12" t="s" s="41">
        <v>25</v>
      </c>
      <c r="P12" t="s" s="22">
        <v>25</v>
      </c>
      <c r="Q12" t="s" s="41">
        <v>25</v>
      </c>
      <c r="R12" t="s" s="98">
        <v>25</v>
      </c>
      <c r="S12" t="s" s="41">
        <v>25</v>
      </c>
      <c r="T12" t="s" s="98">
        <v>25</v>
      </c>
      <c r="U12" t="s" s="50">
        <v>25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6"/>
      <c r="AB12" s="46"/>
      <c r="AC12" s="30"/>
      <c r="AD12" s="31"/>
      <c r="AE12" s="31"/>
      <c r="AF12" s="31"/>
      <c r="AG12" s="32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ht="16.9" customHeight="1">
      <c r="A13" s="39">
        <v>8</v>
      </c>
      <c r="B13" s="39">
        <v>9</v>
      </c>
      <c r="C13" s="39">
        <f>B13-A13</f>
        <v>1</v>
      </c>
      <c r="D13" t="s" s="21">
        <v>2243</v>
      </c>
      <c r="E13" s="2">
        <f>LARGE(G13:Z13,1)+LARGE(G13:Z13,2)+LARGE(G13:Z13,3)+LARGE(G13:Z13,4)+LARGE(G13:Z13,5)</f>
        <v>10</v>
      </c>
      <c r="F13" s="39">
        <f>COUNT(G13:U13)</f>
        <v>2</v>
      </c>
      <c r="G13" s="40"/>
      <c r="H13" t="s" s="49">
        <v>25</v>
      </c>
      <c r="I13" t="s" s="41">
        <v>25</v>
      </c>
      <c r="J13" t="s" s="49">
        <v>25</v>
      </c>
      <c r="K13" s="40">
        <v>5</v>
      </c>
      <c r="L13" t="s" s="232">
        <v>25</v>
      </c>
      <c r="M13" s="40">
        <v>5</v>
      </c>
      <c r="N13" t="s" s="49">
        <v>25</v>
      </c>
      <c r="O13" t="s" s="41">
        <v>25</v>
      </c>
      <c r="P13" t="s" s="22">
        <v>25</v>
      </c>
      <c r="Q13" t="s" s="41">
        <v>25</v>
      </c>
      <c r="R13" t="s" s="98">
        <v>25</v>
      </c>
      <c r="S13" t="s" s="41">
        <v>25</v>
      </c>
      <c r="T13" t="s" s="98">
        <v>25</v>
      </c>
      <c r="U13" t="s" s="50">
        <v>25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6"/>
      <c r="AB13" s="46"/>
      <c r="AC13" s="30"/>
      <c r="AD13" s="31"/>
      <c r="AE13" s="31"/>
      <c r="AF13" s="31"/>
      <c r="AG13" s="32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ht="16.9" customHeight="1">
      <c r="A14" s="39">
        <v>9</v>
      </c>
      <c r="B14" s="39">
        <v>5</v>
      </c>
      <c r="C14" s="39">
        <f>B14-A14</f>
        <v>-4</v>
      </c>
      <c r="D14" t="s" s="21">
        <v>2244</v>
      </c>
      <c r="E14" s="2">
        <f>LARGE(G14:Z14,1)+LARGE(G14:Z14,2)+LARGE(G14:Z14,3)+LARGE(G14:Z14,4)+LARGE(G14:Z14,5)</f>
        <v>9</v>
      </c>
      <c r="F14" s="39">
        <f>COUNT(G14:U14)</f>
        <v>2</v>
      </c>
      <c r="G14" s="40"/>
      <c r="H14" t="s" s="49">
        <v>25</v>
      </c>
      <c r="I14" t="s" s="41">
        <v>25</v>
      </c>
      <c r="J14" t="s" s="49">
        <v>25</v>
      </c>
      <c r="K14" t="s" s="41">
        <v>25</v>
      </c>
      <c r="L14" s="231">
        <v>1</v>
      </c>
      <c r="M14" t="s" s="41">
        <v>25</v>
      </c>
      <c r="N14" t="s" s="49">
        <v>25</v>
      </c>
      <c r="O14" s="40">
        <v>8</v>
      </c>
      <c r="P14" t="s" s="22">
        <v>25</v>
      </c>
      <c r="Q14" t="s" s="41">
        <v>25</v>
      </c>
      <c r="R14" t="s" s="98">
        <v>25</v>
      </c>
      <c r="S14" t="s" s="41">
        <v>25</v>
      </c>
      <c r="T14" t="s" s="98">
        <v>25</v>
      </c>
      <c r="U14" t="s" s="50">
        <v>25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6"/>
      <c r="AB14" s="46"/>
      <c r="AC14" s="30"/>
      <c r="AD14" s="31"/>
      <c r="AE14" s="31"/>
      <c r="AF14" s="31"/>
      <c r="AG14" s="32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2245</v>
      </c>
      <c r="E15" s="2">
        <f>LARGE(G15:Z15,1)+LARGE(G15:Z15,2)+LARGE(G15:Z15,3)+LARGE(G15:Z15,4)+LARGE(G15:Z15,5)</f>
        <v>8</v>
      </c>
      <c r="F15" s="39">
        <f>COUNT(G15:U15)</f>
        <v>1</v>
      </c>
      <c r="G15" s="40"/>
      <c r="H15" t="s" s="49">
        <v>25</v>
      </c>
      <c r="I15" t="s" s="41">
        <v>25</v>
      </c>
      <c r="J15" t="s" s="49">
        <v>25</v>
      </c>
      <c r="K15" t="s" s="41">
        <v>25</v>
      </c>
      <c r="L15" t="s" s="232">
        <v>25</v>
      </c>
      <c r="M15" t="s" s="41">
        <v>25</v>
      </c>
      <c r="N15" t="s" s="49">
        <v>25</v>
      </c>
      <c r="O15" t="s" s="41">
        <v>25</v>
      </c>
      <c r="P15" t="s" s="22">
        <v>25</v>
      </c>
      <c r="Q15" s="40">
        <v>8</v>
      </c>
      <c r="R15" t="s" s="98">
        <v>25</v>
      </c>
      <c r="S15" t="s" s="41">
        <v>25</v>
      </c>
      <c r="T15" t="s" s="98">
        <v>25</v>
      </c>
      <c r="U15" t="s" s="50">
        <v>25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6"/>
      <c r="AB15" s="46"/>
      <c r="AC15" s="30"/>
      <c r="AD15" s="31"/>
      <c r="AE15" s="31"/>
      <c r="AF15" s="31"/>
      <c r="AG15" s="32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2246</v>
      </c>
      <c r="E16" s="2">
        <f>LARGE(G16:Z16,1)+LARGE(G16:Z16,2)+LARGE(G16:Z16,3)+LARGE(G16:Z16,4)+LARGE(G16:Z16,5)</f>
        <v>8</v>
      </c>
      <c r="F16" s="39">
        <f>COUNT(G16:U16)</f>
        <v>1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s="231">
        <v>8</v>
      </c>
      <c r="M16" t="s" s="41">
        <v>25</v>
      </c>
      <c r="N16" t="s" s="49">
        <v>25</v>
      </c>
      <c r="O16" t="s" s="41">
        <v>25</v>
      </c>
      <c r="P16" t="s" s="22">
        <v>25</v>
      </c>
      <c r="Q16" t="s" s="41">
        <v>25</v>
      </c>
      <c r="R16" t="s" s="98">
        <v>25</v>
      </c>
      <c r="S16" t="s" s="41">
        <v>25</v>
      </c>
      <c r="T16" t="s" s="98">
        <v>25</v>
      </c>
      <c r="U16" t="s" s="50">
        <v>25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6"/>
      <c r="AB16" s="46"/>
      <c r="AC16" s="30"/>
      <c r="AD16" s="31"/>
      <c r="AE16" s="31"/>
      <c r="AF16" s="31"/>
      <c r="AG16" s="32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2247</v>
      </c>
      <c r="E17" s="2">
        <f>LARGE(G17:Z17,1)+LARGE(G17:Z17,2)+LARGE(G17:Z17,3)+LARGE(G17:Z17,4)+LARGE(G17:Z17,5)</f>
        <v>7</v>
      </c>
      <c r="F17" s="39">
        <f>COUNT(G17:U17)</f>
        <v>2</v>
      </c>
      <c r="G17" s="40"/>
      <c r="H17" t="s" s="49">
        <v>25</v>
      </c>
      <c r="I17" t="s" s="41">
        <v>25</v>
      </c>
      <c r="J17" s="42">
        <v>5</v>
      </c>
      <c r="K17" t="s" s="41">
        <v>25</v>
      </c>
      <c r="L17" s="231">
        <v>2</v>
      </c>
      <c r="M17" t="s" s="41">
        <v>25</v>
      </c>
      <c r="N17" t="s" s="49">
        <v>25</v>
      </c>
      <c r="O17" t="s" s="41">
        <v>25</v>
      </c>
      <c r="P17" t="s" s="22">
        <v>25</v>
      </c>
      <c r="Q17" t="s" s="41">
        <v>25</v>
      </c>
      <c r="R17" t="s" s="98">
        <v>25</v>
      </c>
      <c r="S17" t="s" s="41">
        <v>25</v>
      </c>
      <c r="T17" t="s" s="98">
        <v>25</v>
      </c>
      <c r="U17" t="s" s="50">
        <v>25</v>
      </c>
      <c r="V17" s="47">
        <v>0</v>
      </c>
      <c r="W17" s="48">
        <v>0</v>
      </c>
      <c r="X17" s="48">
        <v>0</v>
      </c>
      <c r="Y17" s="48">
        <v>0</v>
      </c>
      <c r="Z17" s="48">
        <v>0</v>
      </c>
      <c r="AA17" s="46"/>
      <c r="AB17" s="46"/>
      <c r="AC17" s="30"/>
      <c r="AD17" s="31"/>
      <c r="AE17" s="31"/>
      <c r="AF17" s="31"/>
      <c r="AG17" s="32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2248</v>
      </c>
      <c r="E18" s="2">
        <f>LARGE(G18:Z18,1)+LARGE(G18:Z18,2)+LARGE(G18:Z18,3)+LARGE(G18:Z18,4)+LARGE(G18:Z18,5)</f>
        <v>6</v>
      </c>
      <c r="F18" s="39">
        <f>COUNT(G18:U18)</f>
        <v>1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s="231">
        <v>6</v>
      </c>
      <c r="M18" t="s" s="41">
        <v>25</v>
      </c>
      <c r="N18" t="s" s="49">
        <v>25</v>
      </c>
      <c r="O18" t="s" s="41">
        <v>25</v>
      </c>
      <c r="P18" t="s" s="22">
        <v>25</v>
      </c>
      <c r="Q18" t="s" s="41">
        <v>25</v>
      </c>
      <c r="R18" t="s" s="98">
        <v>25</v>
      </c>
      <c r="S18" t="s" s="41">
        <v>25</v>
      </c>
      <c r="T18" t="s" s="98">
        <v>25</v>
      </c>
      <c r="U18" t="s" s="50">
        <v>25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6"/>
      <c r="AB18" s="46"/>
      <c r="AC18" s="30"/>
      <c r="AD18" s="31"/>
      <c r="AE18" s="31"/>
      <c r="AF18" s="31"/>
      <c r="AG18" s="32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2249</v>
      </c>
      <c r="E19" s="2">
        <f>LARGE(G19:Z19,1)+LARGE(G19:Z19,2)+LARGE(G19:Z19,3)+LARGE(G19:Z19,4)+LARGE(G19:Z19,5)</f>
        <v>5</v>
      </c>
      <c r="F19" s="39">
        <f>COUNT(G19:U19)</f>
        <v>1</v>
      </c>
      <c r="G19" s="40"/>
      <c r="H19" s="42">
        <v>5</v>
      </c>
      <c r="I19" t="s" s="41">
        <v>25</v>
      </c>
      <c r="J19" t="s" s="49">
        <v>25</v>
      </c>
      <c r="K19" t="s" s="41">
        <v>25</v>
      </c>
      <c r="L19" t="s" s="232">
        <v>25</v>
      </c>
      <c r="M19" t="s" s="41">
        <v>25</v>
      </c>
      <c r="N19" t="s" s="49">
        <v>25</v>
      </c>
      <c r="O19" t="s" s="41">
        <v>25</v>
      </c>
      <c r="P19" t="s" s="22">
        <v>25</v>
      </c>
      <c r="Q19" t="s" s="41">
        <v>25</v>
      </c>
      <c r="R19" t="s" s="98">
        <v>25</v>
      </c>
      <c r="S19" t="s" s="41">
        <v>25</v>
      </c>
      <c r="T19" t="s" s="98">
        <v>25</v>
      </c>
      <c r="U19" t="s" s="50">
        <v>25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6"/>
      <c r="AB19" s="46"/>
      <c r="AC19" s="30"/>
      <c r="AD19" s="31"/>
      <c r="AE19" s="31"/>
      <c r="AF19" s="31"/>
      <c r="AG19" s="32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2250</v>
      </c>
      <c r="E20" s="2">
        <f>LARGE(G20:Z20,1)+LARGE(G20:Z20,2)+LARGE(G20:Z20,3)+LARGE(G20:Z20,4)+LARGE(G20:Z20,5)</f>
        <v>5</v>
      </c>
      <c r="F20" s="39">
        <f>COUNT(G20:U20)</f>
        <v>1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t="s" s="232">
        <v>25</v>
      </c>
      <c r="M20" t="s" s="41">
        <v>25</v>
      </c>
      <c r="N20" t="s" s="49">
        <v>25</v>
      </c>
      <c r="O20" t="s" s="41">
        <v>25</v>
      </c>
      <c r="P20" t="s" s="22">
        <v>25</v>
      </c>
      <c r="Q20" t="s" s="41">
        <v>25</v>
      </c>
      <c r="R20" t="s" s="98">
        <v>25</v>
      </c>
      <c r="S20" t="s" s="41">
        <v>25</v>
      </c>
      <c r="T20" t="s" s="98">
        <v>25</v>
      </c>
      <c r="U20" s="43">
        <v>5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6"/>
      <c r="AB20" s="46"/>
      <c r="AC20" s="30"/>
      <c r="AD20" s="31"/>
      <c r="AE20" s="31"/>
      <c r="AF20" s="31"/>
      <c r="AG20" s="32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2251</v>
      </c>
      <c r="E21" s="2">
        <f>LARGE(G21:Z21,1)+LARGE(G21:Z21,2)+LARGE(G21:Z21,3)+LARGE(G21:Z21,4)+LARGE(G21:Z21,5)</f>
        <v>5</v>
      </c>
      <c r="F21" s="39">
        <f>COUNT(G21:U21)</f>
        <v>1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t="s" s="232">
        <v>25</v>
      </c>
      <c r="M21" t="s" s="41">
        <v>25</v>
      </c>
      <c r="N21" t="s" s="49">
        <v>25</v>
      </c>
      <c r="O21" t="s" s="41">
        <v>25</v>
      </c>
      <c r="P21" t="s" s="22">
        <v>25</v>
      </c>
      <c r="Q21" t="s" s="41">
        <v>25</v>
      </c>
      <c r="R21" s="101">
        <v>5</v>
      </c>
      <c r="S21" t="s" s="41">
        <v>25</v>
      </c>
      <c r="T21" t="s" s="98">
        <v>25</v>
      </c>
      <c r="U21" t="s" s="50">
        <v>25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6"/>
      <c r="AB21" s="46"/>
      <c r="AC21" s="30"/>
      <c r="AD21" s="31"/>
      <c r="AE21" s="31"/>
      <c r="AF21" s="31"/>
      <c r="AG21" s="32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2252</v>
      </c>
      <c r="E22" s="2">
        <f>LARGE(G22:Z22,1)+LARGE(G22:Z22,2)+LARGE(G22:Z22,3)+LARGE(G22:Z22,4)+LARGE(G22:Z22,5)</f>
        <v>5</v>
      </c>
      <c r="F22" s="39">
        <f>COUNT(G22:U22)</f>
        <v>1</v>
      </c>
      <c r="G22" s="40"/>
      <c r="H22" t="s" s="49">
        <v>25</v>
      </c>
      <c r="I22" t="s" s="41">
        <v>25</v>
      </c>
      <c r="J22" t="s" s="49">
        <v>25</v>
      </c>
      <c r="K22" t="s" s="41">
        <v>25</v>
      </c>
      <c r="L22" t="s" s="232">
        <v>25</v>
      </c>
      <c r="M22" t="s" s="41">
        <v>25</v>
      </c>
      <c r="N22" s="42">
        <v>5</v>
      </c>
      <c r="O22" t="s" s="41">
        <v>25</v>
      </c>
      <c r="P22" t="s" s="22">
        <v>25</v>
      </c>
      <c r="Q22" t="s" s="41">
        <v>25</v>
      </c>
      <c r="R22" t="s" s="98">
        <v>25</v>
      </c>
      <c r="S22" t="s" s="41">
        <v>25</v>
      </c>
      <c r="T22" t="s" s="98">
        <v>25</v>
      </c>
      <c r="U22" t="s" s="50">
        <v>25</v>
      </c>
      <c r="V22" s="47">
        <v>0</v>
      </c>
      <c r="W22" s="48">
        <v>0</v>
      </c>
      <c r="X22" s="48">
        <v>0</v>
      </c>
      <c r="Y22" s="48">
        <v>0</v>
      </c>
      <c r="Z22" s="48">
        <v>0</v>
      </c>
      <c r="AA22" s="46"/>
      <c r="AB22" s="46"/>
      <c r="AC22" s="30"/>
      <c r="AD22" s="31"/>
      <c r="AE22" s="31"/>
      <c r="AF22" s="31"/>
      <c r="AG22" s="32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2253</v>
      </c>
      <c r="E23" s="2">
        <f>LARGE(G23:Z23,1)+LARGE(G23:Z23,2)+LARGE(G23:Z23,3)+LARGE(G23:Z23,4)+LARGE(G23:Z23,5)</f>
        <v>4</v>
      </c>
      <c r="F23" s="39">
        <f>COUNT(G23:U23)</f>
        <v>1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s="231">
        <v>4</v>
      </c>
      <c r="M23" t="s" s="41">
        <v>25</v>
      </c>
      <c r="N23" t="s" s="49">
        <v>25</v>
      </c>
      <c r="O23" t="s" s="41">
        <v>25</v>
      </c>
      <c r="P23" t="s" s="22">
        <v>25</v>
      </c>
      <c r="Q23" t="s" s="41">
        <v>25</v>
      </c>
      <c r="R23" t="s" s="98">
        <v>25</v>
      </c>
      <c r="S23" t="s" s="41">
        <v>25</v>
      </c>
      <c r="T23" t="s" s="98">
        <v>25</v>
      </c>
      <c r="U23" t="s" s="50">
        <v>25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6"/>
      <c r="AB23" s="46"/>
      <c r="AC23" s="30"/>
      <c r="AD23" s="31"/>
      <c r="AE23" s="31"/>
      <c r="AF23" s="31"/>
      <c r="AG23" s="32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2254</v>
      </c>
      <c r="E24" s="2">
        <f>LARGE(G24:Z24,1)+LARGE(G24:Z24,2)+LARGE(G24:Z24,3)+LARGE(G24:Z24,4)+LARGE(G24:Z24,5)</f>
        <v>3</v>
      </c>
      <c r="F24" s="39">
        <f>COUNT(G24:U24)</f>
        <v>1</v>
      </c>
      <c r="G24" s="40"/>
      <c r="H24" t="s" s="49">
        <v>25</v>
      </c>
      <c r="I24" t="s" s="41">
        <v>25</v>
      </c>
      <c r="J24" t="s" s="49">
        <v>25</v>
      </c>
      <c r="K24" t="s" s="41">
        <v>25</v>
      </c>
      <c r="L24" s="231">
        <v>3</v>
      </c>
      <c r="M24" t="s" s="41">
        <v>25</v>
      </c>
      <c r="N24" t="s" s="49">
        <v>25</v>
      </c>
      <c r="O24" t="s" s="41">
        <v>25</v>
      </c>
      <c r="P24" t="s" s="22">
        <v>25</v>
      </c>
      <c r="Q24" t="s" s="41">
        <v>25</v>
      </c>
      <c r="R24" t="s" s="98">
        <v>25</v>
      </c>
      <c r="S24" t="s" s="41">
        <v>25</v>
      </c>
      <c r="T24" t="s" s="98">
        <v>25</v>
      </c>
      <c r="U24" t="s" s="50">
        <v>25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6"/>
      <c r="AB24" s="46"/>
      <c r="AC24" s="30"/>
      <c r="AD24" s="31"/>
      <c r="AE24" s="31"/>
      <c r="AF24" s="31"/>
      <c r="AG24" s="32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ht="16.9" customHeight="1">
      <c r="A25" s="51"/>
      <c r="B25" s="51"/>
      <c r="C25" s="51"/>
      <c r="D25" s="21"/>
      <c r="E25" s="39">
        <f>LARGE(G25:Z25,1)+LARGE(G25:Z25,2)+LARGE(G25:Z25,3)+LARGE(G25:Z25,4)+LARGE(G25:Z25,5)</f>
        <v>0</v>
      </c>
      <c r="F25" s="39">
        <f>COUNT(G25:U25)</f>
        <v>0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t="s" s="232">
        <v>25</v>
      </c>
      <c r="M25" t="s" s="41">
        <v>25</v>
      </c>
      <c r="N25" t="s" s="49">
        <v>25</v>
      </c>
      <c r="O25" t="s" s="41">
        <v>25</v>
      </c>
      <c r="P25" t="s" s="22">
        <v>25</v>
      </c>
      <c r="Q25" t="s" s="41">
        <v>25</v>
      </c>
      <c r="R25" t="s" s="98">
        <v>25</v>
      </c>
      <c r="S25" t="s" s="41">
        <v>25</v>
      </c>
      <c r="T25" t="s" s="98">
        <v>25</v>
      </c>
      <c r="U25" t="s" s="50">
        <v>25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6"/>
      <c r="AB25" s="46"/>
      <c r="AC25" s="30"/>
      <c r="AD25" s="31"/>
      <c r="AE25" s="31"/>
      <c r="AF25" s="31"/>
      <c r="AG25" s="32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ht="16.9" customHeight="1">
      <c r="A26" s="51"/>
      <c r="B26" s="51"/>
      <c r="C26" s="51"/>
      <c r="D26" s="21"/>
      <c r="E26" s="39">
        <f>LARGE(G26:Z26,1)+LARGE(G26:Z26,2)+LARGE(G26:Z26,3)+LARGE(G26:Z26,4)+LARGE(G26:Z26,5)</f>
        <v>0</v>
      </c>
      <c r="F26" s="39">
        <f>COUNT(G26:U26)</f>
        <v>0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232">
        <v>25</v>
      </c>
      <c r="M26" t="s" s="41">
        <v>25</v>
      </c>
      <c r="N26" t="s" s="49">
        <v>25</v>
      </c>
      <c r="O26" t="s" s="41">
        <v>25</v>
      </c>
      <c r="P26" t="s" s="22">
        <v>25</v>
      </c>
      <c r="Q26" t="s" s="41">
        <v>25</v>
      </c>
      <c r="R26" t="s" s="98">
        <v>25</v>
      </c>
      <c r="S26" t="s" s="41">
        <v>25</v>
      </c>
      <c r="T26" t="s" s="98">
        <v>25</v>
      </c>
      <c r="U26" t="s" s="50">
        <v>25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6"/>
      <c r="AB26" s="46"/>
      <c r="AC26" s="30"/>
      <c r="AD26" s="31"/>
      <c r="AE26" s="31"/>
      <c r="AF26" s="31"/>
      <c r="AG26" s="32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ht="16.9" customHeight="1">
      <c r="A27" s="51"/>
      <c r="B27" s="51"/>
      <c r="C27" s="51"/>
      <c r="D27" s="21"/>
      <c r="E27" s="39">
        <f>LARGE(G27:Z27,1)+LARGE(G27:Z27,2)+LARGE(G27:Z27,3)+LARGE(G27:Z27,4)+LARGE(G27:Z27,5)</f>
        <v>0</v>
      </c>
      <c r="F27" s="39">
        <f>COUNT(G27:U27)</f>
        <v>0</v>
      </c>
      <c r="G27" s="40"/>
      <c r="H27" t="s" s="49">
        <v>25</v>
      </c>
      <c r="I27" t="s" s="41">
        <v>25</v>
      </c>
      <c r="J27" t="s" s="49">
        <v>25</v>
      </c>
      <c r="K27" t="s" s="41">
        <v>25</v>
      </c>
      <c r="L27" t="s" s="232">
        <v>25</v>
      </c>
      <c r="M27" t="s" s="41">
        <v>25</v>
      </c>
      <c r="N27" t="s" s="49">
        <v>25</v>
      </c>
      <c r="O27" t="s" s="41">
        <v>25</v>
      </c>
      <c r="P27" t="s" s="22">
        <v>25</v>
      </c>
      <c r="Q27" t="s" s="41">
        <v>25</v>
      </c>
      <c r="R27" t="s" s="98">
        <v>25</v>
      </c>
      <c r="S27" t="s" s="41">
        <v>25</v>
      </c>
      <c r="T27" t="s" s="98">
        <v>25</v>
      </c>
      <c r="U27" t="s" s="50">
        <v>25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6"/>
      <c r="AB27" s="46"/>
      <c r="AC27" s="30"/>
      <c r="AD27" s="31"/>
      <c r="AE27" s="31"/>
      <c r="AF27" s="31"/>
      <c r="AG27" s="32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ht="16.9" customHeight="1">
      <c r="A28" s="51"/>
      <c r="B28" s="51"/>
      <c r="C28" s="51"/>
      <c r="D28" s="21"/>
      <c r="E28" s="39">
        <f>LARGE(G28:Z28,1)+LARGE(G28:Z28,2)+LARGE(G28:Z28,3)+LARGE(G28:Z28,4)+LARGE(G28:Z28,5)</f>
        <v>0</v>
      </c>
      <c r="F28" s="39">
        <f>COUNT(G28:U28)</f>
        <v>0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232">
        <v>25</v>
      </c>
      <c r="M28" t="s" s="41">
        <v>25</v>
      </c>
      <c r="N28" t="s" s="49">
        <v>25</v>
      </c>
      <c r="O28" t="s" s="41">
        <v>25</v>
      </c>
      <c r="P28" t="s" s="22">
        <v>25</v>
      </c>
      <c r="Q28" t="s" s="41">
        <v>25</v>
      </c>
      <c r="R28" t="s" s="98">
        <v>25</v>
      </c>
      <c r="S28" t="s" s="41">
        <v>25</v>
      </c>
      <c r="T28" t="s" s="98">
        <v>25</v>
      </c>
      <c r="U28" t="s" s="50">
        <v>25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6"/>
      <c r="AB28" s="46"/>
      <c r="AC28" s="30"/>
      <c r="AD28" s="31"/>
      <c r="AE28" s="31"/>
      <c r="AF28" s="31"/>
      <c r="AG28" s="32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ht="16.9" customHeight="1">
      <c r="A29" s="51"/>
      <c r="B29" s="2"/>
      <c r="C29" s="2"/>
      <c r="D29" s="2"/>
      <c r="E29" s="39">
        <f>LARGE(G29:Z29,1)+LARGE(G29:Z29,2)+LARGE(G29:Z29,3)+LARGE(G29:Z29,4)+LARGE(G29:Z29,5)</f>
        <v>0</v>
      </c>
      <c r="F29" s="39">
        <f>COUNT(G29:U29)</f>
        <v>0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t="s" s="232">
        <v>25</v>
      </c>
      <c r="M29" t="s" s="41">
        <v>25</v>
      </c>
      <c r="N29" t="s" s="49">
        <v>25</v>
      </c>
      <c r="O29" t="s" s="41">
        <v>25</v>
      </c>
      <c r="P29" t="s" s="22">
        <v>25</v>
      </c>
      <c r="Q29" t="s" s="41">
        <v>25</v>
      </c>
      <c r="R29" t="s" s="98">
        <v>25</v>
      </c>
      <c r="S29" t="s" s="41">
        <v>25</v>
      </c>
      <c r="T29" t="s" s="98">
        <v>25</v>
      </c>
      <c r="U29" t="s" s="50">
        <v>25</v>
      </c>
      <c r="V29" s="47">
        <v>0</v>
      </c>
      <c r="W29" s="48">
        <v>0</v>
      </c>
      <c r="X29" s="48">
        <v>0</v>
      </c>
      <c r="Y29" s="48">
        <v>0</v>
      </c>
      <c r="Z29" s="48">
        <v>0</v>
      </c>
      <c r="AA29" s="46"/>
      <c r="AB29" s="46"/>
      <c r="AC29" s="30"/>
      <c r="AD29" s="31"/>
      <c r="AE29" s="31"/>
      <c r="AF29" s="31"/>
      <c r="AG29" s="32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ht="16.9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46"/>
      <c r="W30" s="46"/>
      <c r="X30" s="46"/>
      <c r="Y30" s="46"/>
      <c r="Z30" s="46"/>
      <c r="AA30" s="46"/>
      <c r="AB30" s="46"/>
      <c r="AC30" s="30"/>
      <c r="AD30" s="31"/>
      <c r="AE30" s="31"/>
      <c r="AF30" s="31"/>
      <c r="AG30" s="32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ht="16.9" customHeight="1">
      <c r="A31" s="46"/>
      <c r="B31" s="46"/>
      <c r="C31" s="46"/>
      <c r="D31" s="46"/>
      <c r="E31" t="s" s="55">
        <v>68</v>
      </c>
      <c r="F31" s="26"/>
      <c r="G31" s="26"/>
      <c r="H31" s="26"/>
      <c r="I31" s="26"/>
      <c r="J31" s="26"/>
      <c r="K31" s="26"/>
      <c r="L31" s="26">
        <f>SUM(L6:L29)</f>
        <v>97</v>
      </c>
      <c r="M31" s="26"/>
      <c r="N31" s="26"/>
      <c r="O31" s="26"/>
      <c r="P31" s="26"/>
      <c r="Q31" s="26"/>
      <c r="R31" s="26"/>
      <c r="S31" s="26"/>
      <c r="T31" s="26"/>
      <c r="U31" s="26"/>
      <c r="V31" s="46"/>
      <c r="W31" s="46"/>
      <c r="X31" s="46"/>
      <c r="Y31" s="46"/>
      <c r="Z31" s="46"/>
      <c r="AA31" s="46"/>
      <c r="AB31" s="46"/>
      <c r="AC31" s="30"/>
      <c r="AD31" s="31"/>
      <c r="AE31" s="31"/>
      <c r="AF31" s="31"/>
      <c r="AG31" s="32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ht="16.9" customHeight="1">
      <c r="A32" s="46"/>
      <c r="B32" s="46"/>
      <c r="C32" s="46"/>
      <c r="D32" s="46"/>
      <c r="E32" s="4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46"/>
      <c r="W32" s="46"/>
      <c r="X32" s="46"/>
      <c r="Y32" s="46"/>
      <c r="Z32" s="46"/>
      <c r="AA32" s="46"/>
      <c r="AB32" s="46"/>
      <c r="AC32" s="30"/>
      <c r="AD32" s="31"/>
      <c r="AE32" s="31"/>
      <c r="AF32" s="31"/>
      <c r="AG32" s="32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ht="16.9" customHeight="1">
      <c r="A33" s="46"/>
      <c r="B33" s="46"/>
      <c r="C33" s="46"/>
      <c r="D33" s="46"/>
      <c r="E33" s="4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46"/>
      <c r="W33" s="46"/>
      <c r="X33" s="46"/>
      <c r="Y33" s="46"/>
      <c r="Z33" s="46"/>
      <c r="AA33" s="46"/>
      <c r="AB33" s="46"/>
      <c r="AC33" s="30"/>
      <c r="AD33" s="31"/>
      <c r="AE33" s="31"/>
      <c r="AF33" s="31"/>
      <c r="AG33" s="32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ht="16.9" customHeight="1">
      <c r="A34" s="46"/>
      <c r="B34" s="46"/>
      <c r="C34" s="46"/>
      <c r="D34" s="46"/>
      <c r="E34" s="4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46"/>
      <c r="W34" s="46"/>
      <c r="X34" s="46"/>
      <c r="Y34" s="46"/>
      <c r="Z34" s="46"/>
      <c r="AA34" s="46"/>
      <c r="AB34" s="46"/>
      <c r="AC34" s="30"/>
      <c r="AD34" s="31"/>
      <c r="AE34" s="31"/>
      <c r="AF34" s="31"/>
      <c r="AG34" s="32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ht="16.9" customHeight="1">
      <c r="A35" s="46"/>
      <c r="B35" s="46"/>
      <c r="C35" s="46"/>
      <c r="D35" s="46"/>
      <c r="E35" s="4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46"/>
      <c r="W35" s="46"/>
      <c r="X35" s="46"/>
      <c r="Y35" s="46"/>
      <c r="Z35" s="46"/>
      <c r="AA35" s="46"/>
      <c r="AB35" s="46"/>
      <c r="AC35" s="30"/>
      <c r="AD35" s="31"/>
      <c r="AE35" s="31"/>
      <c r="AF35" s="31"/>
      <c r="AG35" s="32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ht="16.9" customHeight="1">
      <c r="A36" s="46"/>
      <c r="B36" s="46"/>
      <c r="C36" s="46"/>
      <c r="D36" s="46"/>
      <c r="E36" s="4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46"/>
      <c r="W36" s="46"/>
      <c r="X36" s="46"/>
      <c r="Y36" s="46"/>
      <c r="Z36" s="46"/>
      <c r="AA36" s="46"/>
      <c r="AB36" s="46"/>
      <c r="AC36" s="30"/>
      <c r="AD36" s="31"/>
      <c r="AE36" s="31"/>
      <c r="AF36" s="31"/>
      <c r="AG36" s="32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ht="16.9" customHeight="1">
      <c r="A37" s="46"/>
      <c r="B37" s="46"/>
      <c r="C37" s="46"/>
      <c r="D37" s="46"/>
      <c r="E37" s="4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46"/>
      <c r="W37" s="46"/>
      <c r="X37" s="46"/>
      <c r="Y37" s="46"/>
      <c r="Z37" s="46"/>
      <c r="AA37" s="46"/>
      <c r="AB37" s="46"/>
      <c r="AC37" s="30"/>
      <c r="AD37" s="31"/>
      <c r="AE37" s="31"/>
      <c r="AF37" s="31"/>
      <c r="AG37" s="32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ht="16.9" customHeight="1">
      <c r="A38" s="46"/>
      <c r="B38" s="46"/>
      <c r="C38" s="46"/>
      <c r="D38" s="46"/>
      <c r="E38" s="4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46"/>
      <c r="W38" s="46"/>
      <c r="X38" s="46"/>
      <c r="Y38" s="46"/>
      <c r="Z38" s="46"/>
      <c r="AA38" s="46"/>
      <c r="AB38" s="46"/>
      <c r="AC38" s="30"/>
      <c r="AD38" s="31"/>
      <c r="AE38" s="31"/>
      <c r="AF38" s="31"/>
      <c r="AG38" s="32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ht="16.9" customHeight="1">
      <c r="A39" s="46"/>
      <c r="B39" s="46"/>
      <c r="C39" s="46"/>
      <c r="D39" s="46"/>
      <c r="E39" s="4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46"/>
      <c r="W39" s="46"/>
      <c r="X39" s="46"/>
      <c r="Y39" s="46"/>
      <c r="Z39" s="46"/>
      <c r="AA39" s="46"/>
      <c r="AB39" s="46"/>
      <c r="AC39" s="30"/>
      <c r="AD39" s="31"/>
      <c r="AE39" s="31"/>
      <c r="AF39" s="31"/>
      <c r="AG39" s="32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ht="16.9" customHeight="1">
      <c r="A40" s="46"/>
      <c r="B40" s="46"/>
      <c r="C40" s="46"/>
      <c r="D40" s="46"/>
      <c r="E40" s="4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46"/>
      <c r="W40" s="46"/>
      <c r="X40" s="46"/>
      <c r="Y40" s="46"/>
      <c r="Z40" s="46"/>
      <c r="AA40" s="46"/>
      <c r="AB40" s="46"/>
      <c r="AC40" s="30"/>
      <c r="AD40" s="31"/>
      <c r="AE40" s="31"/>
      <c r="AF40" s="31"/>
      <c r="AG40" s="32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ht="16.9" customHeight="1">
      <c r="A41" s="46"/>
      <c r="B41" s="46"/>
      <c r="C41" s="46"/>
      <c r="D41" s="46"/>
      <c r="E41" s="4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46"/>
      <c r="W41" s="46"/>
      <c r="X41" s="46"/>
      <c r="Y41" s="46"/>
      <c r="Z41" s="46"/>
      <c r="AA41" s="46"/>
      <c r="AB41" s="46"/>
      <c r="AC41" s="59"/>
      <c r="AD41" s="60"/>
      <c r="AE41" s="60"/>
      <c r="AF41" s="60"/>
      <c r="AG41" s="61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0" customWidth="1"/>
    <col min="3" max="3" width="7.35156" style="300" customWidth="1"/>
    <col min="4" max="4" width="16.1719" style="300" customWidth="1"/>
    <col min="5" max="5" width="8.17188" style="300" customWidth="1"/>
    <col min="6" max="6" width="6.5" style="300" customWidth="1"/>
    <col min="7" max="7" hidden="1" width="10.8333" style="300" customWidth="1"/>
    <col min="8" max="9" width="10.8516" style="300" customWidth="1"/>
    <col min="10" max="14" hidden="1" width="10.8333" style="300" customWidth="1"/>
    <col min="15" max="16" width="11.5" style="300" customWidth="1"/>
    <col min="17" max="255" width="10.8516" style="300" customWidth="1"/>
  </cols>
  <sheetData>
    <row r="1" ht="16.9" customHeight="1">
      <c r="A1" s="2"/>
      <c r="B1" s="2"/>
      <c r="C1" s="2"/>
      <c r="D1" t="s" s="3">
        <v>2255</v>
      </c>
      <c r="E1" s="2"/>
      <c r="F1" s="2"/>
      <c r="G1" s="20"/>
      <c r="H1" s="6">
        <v>42988</v>
      </c>
      <c r="I1" s="169"/>
      <c r="J1" s="85"/>
      <c r="K1" s="86"/>
      <c r="L1" s="86"/>
      <c r="M1" s="86"/>
      <c r="N1" s="87"/>
      <c r="O1" s="46"/>
      <c r="P1" s="46"/>
      <c r="Q1" s="16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202</v>
      </c>
      <c r="I2" s="75"/>
      <c r="J2" s="88"/>
      <c r="K2" s="89"/>
      <c r="L2" s="89"/>
      <c r="M2" s="89"/>
      <c r="N2" s="80"/>
      <c r="O2" s="46"/>
      <c r="P2" s="46"/>
      <c r="Q2" s="30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208</v>
      </c>
      <c r="I3" s="75"/>
      <c r="J3" s="90"/>
      <c r="K3" s="80"/>
      <c r="L3" s="80"/>
      <c r="M3" s="80"/>
      <c r="N3" s="80"/>
      <c r="O3" s="46"/>
      <c r="P3" s="46"/>
      <c r="Q3" s="30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14</v>
      </c>
      <c r="I4" s="75"/>
      <c r="J4" s="90"/>
      <c r="K4" s="80"/>
      <c r="L4" s="80"/>
      <c r="M4" s="80"/>
      <c r="N4" s="80"/>
      <c r="O4" s="46"/>
      <c r="P4" s="46"/>
      <c r="Q4" s="30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1">
        <v>18</v>
      </c>
      <c r="B5" t="s" s="21">
        <v>18</v>
      </c>
      <c r="C5" t="s" s="21">
        <v>18</v>
      </c>
      <c r="D5" t="s" s="33">
        <v>21</v>
      </c>
      <c r="E5" t="s" s="21">
        <v>22</v>
      </c>
      <c r="F5" t="s" s="21">
        <v>23</v>
      </c>
      <c r="G5" s="2"/>
      <c r="H5" s="2">
        <v>1</v>
      </c>
      <c r="I5" s="77"/>
      <c r="J5" s="91"/>
      <c r="K5" s="92"/>
      <c r="L5" s="92"/>
      <c r="M5" s="92"/>
      <c r="N5" s="92"/>
      <c r="O5" s="46"/>
      <c r="P5" s="46"/>
      <c r="Q5" s="30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2256</v>
      </c>
      <c r="E6" s="2">
        <f>LARGE(G6:N6,1)+LARGE(G6:N6,2)+LARGE(G6:N6,3)+LARGE(G6:N6,4)+LARGE(G6:N6,5)</f>
        <v>5</v>
      </c>
      <c r="F6" s="39">
        <f>COUNT(G6:I6)</f>
        <v>1</v>
      </c>
      <c r="G6" s="40"/>
      <c r="H6" s="40">
        <v>5</v>
      </c>
      <c r="I6" s="77"/>
      <c r="J6" s="44">
        <v>0</v>
      </c>
      <c r="K6" s="45">
        <v>0</v>
      </c>
      <c r="L6" s="45">
        <v>0</v>
      </c>
      <c r="M6" s="45">
        <v>0</v>
      </c>
      <c r="N6" s="45">
        <v>0</v>
      </c>
      <c r="O6" s="46"/>
      <c r="P6" s="46"/>
      <c r="Q6" s="30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51"/>
      <c r="B7" s="51"/>
      <c r="C7" s="51"/>
      <c r="D7" s="21"/>
      <c r="E7" s="2">
        <f>LARGE(G7:N7,1)+LARGE(G7:N7,2)+LARGE(G7:N7,3)+LARGE(G7:N7,4)+LARGE(G7:N7,5)</f>
        <v>0</v>
      </c>
      <c r="F7" s="39">
        <f>COUNT(G7:I7)</f>
        <v>0</v>
      </c>
      <c r="G7" s="40"/>
      <c r="H7" t="s" s="41">
        <v>25</v>
      </c>
      <c r="I7" s="77"/>
      <c r="J7" s="47">
        <v>0</v>
      </c>
      <c r="K7" s="48">
        <v>0</v>
      </c>
      <c r="L7" s="48">
        <v>0</v>
      </c>
      <c r="M7" s="48">
        <v>0</v>
      </c>
      <c r="N7" s="48">
        <v>0</v>
      </c>
      <c r="O7" s="46"/>
      <c r="P7" s="46"/>
      <c r="Q7" s="30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51"/>
      <c r="B8" s="51"/>
      <c r="C8" s="51"/>
      <c r="D8" s="21"/>
      <c r="E8" s="2">
        <f>LARGE(G8:N8,1)+LARGE(G8:N8,2)+LARGE(G8:N8,3)+LARGE(G8:N8,4)+LARGE(G8:N8,5)</f>
        <v>0</v>
      </c>
      <c r="F8" s="39">
        <f>COUNT(G8:I8)</f>
        <v>0</v>
      </c>
      <c r="G8" s="40"/>
      <c r="H8" t="s" s="41">
        <v>25</v>
      </c>
      <c r="I8" s="77"/>
      <c r="J8" s="47">
        <v>0</v>
      </c>
      <c r="K8" s="48">
        <v>0</v>
      </c>
      <c r="L8" s="48">
        <v>0</v>
      </c>
      <c r="M8" s="48">
        <v>0</v>
      </c>
      <c r="N8" s="48">
        <v>0</v>
      </c>
      <c r="O8" s="46"/>
      <c r="P8" s="46"/>
      <c r="Q8" s="30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51"/>
      <c r="B9" s="51"/>
      <c r="C9" s="51"/>
      <c r="D9" s="21"/>
      <c r="E9" s="2">
        <f>LARGE(G9:N9,1)+LARGE(G9:N9,2)+LARGE(G9:N9,3)+LARGE(G9:N9,4)+LARGE(G9:N9,5)</f>
        <v>0</v>
      </c>
      <c r="F9" s="39">
        <f>COUNT(G9:I9)</f>
        <v>0</v>
      </c>
      <c r="G9" s="40"/>
      <c r="H9" t="s" s="41">
        <v>25</v>
      </c>
      <c r="I9" s="75"/>
      <c r="J9" s="47">
        <v>0</v>
      </c>
      <c r="K9" s="48">
        <v>0</v>
      </c>
      <c r="L9" s="48">
        <v>0</v>
      </c>
      <c r="M9" s="48">
        <v>0</v>
      </c>
      <c r="N9" s="48">
        <v>0</v>
      </c>
      <c r="O9" s="46"/>
      <c r="P9" s="46"/>
      <c r="Q9" s="30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51"/>
      <c r="B10" s="51"/>
      <c r="C10" s="51"/>
      <c r="D10" s="21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1">
        <v>25</v>
      </c>
      <c r="I10" s="75"/>
      <c r="J10" s="47">
        <v>0</v>
      </c>
      <c r="K10" s="48">
        <v>0</v>
      </c>
      <c r="L10" s="48">
        <v>0</v>
      </c>
      <c r="M10" s="48">
        <v>0</v>
      </c>
      <c r="N10" s="48">
        <v>0</v>
      </c>
      <c r="O10" s="46"/>
      <c r="P10" s="46"/>
      <c r="Q10" s="30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2"/>
      <c r="B11" s="2"/>
      <c r="C11" s="2"/>
      <c r="D11" s="2"/>
      <c r="E11" s="39">
        <f>LARGE(G11:N11,1)+LARGE(G11:N11,2)+LARGE(G11:N11,3)+LARGE(G11:N11,4)+LARGE(G11:N11,5)</f>
        <v>0</v>
      </c>
      <c r="F11" s="39">
        <f>COUNT(G11:I11)</f>
        <v>0</v>
      </c>
      <c r="G11" s="40"/>
      <c r="H11" t="s" s="41">
        <v>25</v>
      </c>
      <c r="I11" s="75"/>
      <c r="J11" s="47">
        <v>0</v>
      </c>
      <c r="K11" s="48">
        <v>0</v>
      </c>
      <c r="L11" s="48">
        <v>0</v>
      </c>
      <c r="M11" s="48">
        <v>0</v>
      </c>
      <c r="N11" s="48">
        <v>0</v>
      </c>
      <c r="O11" s="46"/>
      <c r="P11" s="46"/>
      <c r="Q11" s="30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53"/>
      <c r="B12" s="53"/>
      <c r="C12" s="53"/>
      <c r="D12" s="53"/>
      <c r="E12" s="53"/>
      <c r="F12" s="54"/>
      <c r="G12" s="54"/>
      <c r="H12" s="54"/>
      <c r="I12" s="54"/>
      <c r="J12" s="46"/>
      <c r="K12" s="46"/>
      <c r="L12" s="46"/>
      <c r="M12" s="46"/>
      <c r="N12" s="46"/>
      <c r="O12" s="46"/>
      <c r="P12" s="46"/>
      <c r="Q12" s="30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46"/>
      <c r="B13" s="46"/>
      <c r="C13" s="46"/>
      <c r="D13" s="46"/>
      <c r="E13" t="s" s="55">
        <v>68</v>
      </c>
      <c r="F13" s="26"/>
      <c r="G13" s="26"/>
      <c r="H13" s="26"/>
      <c r="I13" s="26"/>
      <c r="J13" s="46"/>
      <c r="K13" s="46"/>
      <c r="L13" s="46"/>
      <c r="M13" s="46"/>
      <c r="N13" s="46"/>
      <c r="O13" s="46"/>
      <c r="P13" s="46"/>
      <c r="Q13" s="3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46"/>
      <c r="B14" s="46"/>
      <c r="C14" s="46"/>
      <c r="D14" s="46"/>
      <c r="E14" s="46"/>
      <c r="F14" s="26"/>
      <c r="G14" s="26"/>
      <c r="H14" s="26"/>
      <c r="I14" s="26"/>
      <c r="J14" s="46"/>
      <c r="K14" s="46"/>
      <c r="L14" s="46"/>
      <c r="M14" s="46"/>
      <c r="N14" s="46"/>
      <c r="O14" s="46"/>
      <c r="P14" s="46"/>
      <c r="Q14" s="30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46"/>
      <c r="B15" s="46"/>
      <c r="C15" s="46"/>
      <c r="D15" s="46"/>
      <c r="E15" s="46"/>
      <c r="F15" s="26"/>
      <c r="G15" s="26"/>
      <c r="H15" s="26"/>
      <c r="I15" s="26"/>
      <c r="J15" s="46"/>
      <c r="K15" s="46"/>
      <c r="L15" s="46"/>
      <c r="M15" s="46"/>
      <c r="N15" s="46"/>
      <c r="O15" s="46"/>
      <c r="P15" s="46"/>
      <c r="Q15" s="30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46"/>
      <c r="B16" s="46"/>
      <c r="C16" s="46"/>
      <c r="D16" s="46"/>
      <c r="E16" s="46"/>
      <c r="F16" s="26"/>
      <c r="G16" s="26"/>
      <c r="H16" s="26"/>
      <c r="I16" s="26"/>
      <c r="J16" s="46"/>
      <c r="K16" s="46"/>
      <c r="L16" s="46"/>
      <c r="M16" s="46"/>
      <c r="N16" s="46"/>
      <c r="O16" s="46"/>
      <c r="P16" s="46"/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46"/>
      <c r="B17" s="46"/>
      <c r="C17" s="46"/>
      <c r="D17" s="46"/>
      <c r="E17" s="46"/>
      <c r="F17" s="26"/>
      <c r="G17" s="26"/>
      <c r="H17" s="26"/>
      <c r="I17" s="26"/>
      <c r="J17" s="46"/>
      <c r="K17" s="46"/>
      <c r="L17" s="46"/>
      <c r="M17" s="46"/>
      <c r="N17" s="46"/>
      <c r="O17" s="46"/>
      <c r="P17" s="46"/>
      <c r="Q17" s="30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46"/>
      <c r="B18" s="46"/>
      <c r="C18" s="46"/>
      <c r="D18" s="46"/>
      <c r="E18" s="46"/>
      <c r="F18" s="26"/>
      <c r="G18" s="26"/>
      <c r="H18" s="26"/>
      <c r="I18" s="26"/>
      <c r="J18" s="46"/>
      <c r="K18" s="46"/>
      <c r="L18" s="46"/>
      <c r="M18" s="46"/>
      <c r="N18" s="46"/>
      <c r="O18" s="46"/>
      <c r="P18" s="46"/>
      <c r="Q18" s="30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46"/>
      <c r="B19" s="46"/>
      <c r="C19" s="46"/>
      <c r="D19" s="46"/>
      <c r="E19" s="46"/>
      <c r="F19" s="26"/>
      <c r="G19" s="26"/>
      <c r="H19" s="26"/>
      <c r="I19" s="26"/>
      <c r="J19" s="46"/>
      <c r="K19" s="46"/>
      <c r="L19" s="46"/>
      <c r="M19" s="46"/>
      <c r="N19" s="46"/>
      <c r="O19" s="46"/>
      <c r="P19" s="46"/>
      <c r="Q19" s="30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46"/>
      <c r="B20" s="46"/>
      <c r="C20" s="46"/>
      <c r="D20" s="46"/>
      <c r="E20" s="46"/>
      <c r="F20" s="26"/>
      <c r="G20" s="26"/>
      <c r="H20" s="26"/>
      <c r="I20" s="26"/>
      <c r="J20" s="46"/>
      <c r="K20" s="46"/>
      <c r="L20" s="46"/>
      <c r="M20" s="46"/>
      <c r="N20" s="46"/>
      <c r="O20" s="46"/>
      <c r="P20" s="46"/>
      <c r="Q20" s="30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46"/>
      <c r="B21" s="46"/>
      <c r="C21" s="46"/>
      <c r="D21" s="46"/>
      <c r="E21" s="46"/>
      <c r="F21" s="26"/>
      <c r="G21" s="26"/>
      <c r="H21" s="26"/>
      <c r="I21" s="26"/>
      <c r="J21" s="46"/>
      <c r="K21" s="46"/>
      <c r="L21" s="46"/>
      <c r="M21" s="46"/>
      <c r="N21" s="46"/>
      <c r="O21" s="46"/>
      <c r="P21" s="46"/>
      <c r="Q21" s="30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46"/>
      <c r="B22" s="46"/>
      <c r="C22" s="46"/>
      <c r="D22" s="46"/>
      <c r="E22" s="46"/>
      <c r="F22" s="26"/>
      <c r="G22" s="26"/>
      <c r="H22" s="26"/>
      <c r="I22" s="26"/>
      <c r="J22" s="46"/>
      <c r="K22" s="46"/>
      <c r="L22" s="46"/>
      <c r="M22" s="46"/>
      <c r="N22" s="46"/>
      <c r="O22" s="46"/>
      <c r="P22" s="46"/>
      <c r="Q22" s="30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46"/>
      <c r="B23" s="46"/>
      <c r="C23" s="46"/>
      <c r="D23" s="46"/>
      <c r="E23" s="46"/>
      <c r="F23" s="26"/>
      <c r="G23" s="26"/>
      <c r="H23" s="26"/>
      <c r="I23" s="26"/>
      <c r="J23" s="46"/>
      <c r="K23" s="46"/>
      <c r="L23" s="46"/>
      <c r="M23" s="46"/>
      <c r="N23" s="46"/>
      <c r="O23" s="46"/>
      <c r="P23" s="46"/>
      <c r="Q23" s="59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1"/>
    </row>
  </sheetData>
  <conditionalFormatting sqref="C6:C9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1" customWidth="1"/>
    <col min="2" max="2" width="17.5" style="301" customWidth="1"/>
    <col min="3" max="3" width="8.17188" style="301" customWidth="1"/>
    <col min="4" max="4" width="6.5" style="301" customWidth="1"/>
    <col min="5" max="5" hidden="1" width="10.8333" style="301" customWidth="1"/>
    <col min="6" max="6" width="8.17188" style="301" customWidth="1"/>
    <col min="7" max="11" hidden="1" width="10.8333" style="301" customWidth="1"/>
    <col min="12" max="12" width="10.1719" style="301" customWidth="1"/>
    <col min="13" max="13" width="11.5" style="301" customWidth="1"/>
    <col min="14" max="256" width="10.8516" style="301" customWidth="1"/>
  </cols>
  <sheetData>
    <row r="1" ht="16.9" customHeight="1">
      <c r="A1" s="2"/>
      <c r="B1" t="s" s="3">
        <v>2257</v>
      </c>
      <c r="C1" s="2"/>
      <c r="D1" s="2"/>
      <c r="E1" s="20"/>
      <c r="F1" s="169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75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75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11</v>
      </c>
      <c r="C4" t="s" s="21">
        <v>12</v>
      </c>
      <c r="D4" t="s" s="21">
        <v>13</v>
      </c>
      <c r="E4" s="2"/>
      <c r="F4" s="75"/>
      <c r="G4" s="34"/>
      <c r="H4" s="26"/>
      <c r="I4" s="26"/>
      <c r="J4" s="26"/>
      <c r="K4" s="26"/>
      <c r="L4" s="12"/>
      <c r="M4" s="12"/>
    </row>
    <row r="5" ht="15" customHeight="1">
      <c r="A5" t="s" s="21">
        <v>18</v>
      </c>
      <c r="B5" t="s" s="33">
        <v>21</v>
      </c>
      <c r="C5" t="s" s="21">
        <v>22</v>
      </c>
      <c r="D5" t="s" s="21">
        <v>23</v>
      </c>
      <c r="E5" s="2"/>
      <c r="F5" s="77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302"/>
      <c r="C6" s="2">
        <f>LARGE(E6:K6,1)+LARGE(E6:K6,2)+LARGE(E6:K6,3)+LARGE(E6:K6,4)+LARGE(E6:K6,5)</f>
        <v>0</v>
      </c>
      <c r="D6" s="39">
        <f>COUNT(E6:F6)</f>
        <v>0</v>
      </c>
      <c r="E6" s="40"/>
      <c r="F6" s="81"/>
      <c r="G6" s="44">
        <v>0</v>
      </c>
      <c r="H6" s="45">
        <v>0</v>
      </c>
      <c r="I6" s="45">
        <v>0</v>
      </c>
      <c r="J6" s="45">
        <v>0</v>
      </c>
      <c r="K6" s="45">
        <v>0</v>
      </c>
      <c r="L6" s="46"/>
      <c r="M6" s="46"/>
    </row>
    <row r="7" ht="16.9" customHeight="1">
      <c r="A7" s="2"/>
      <c r="B7" s="303"/>
      <c r="C7" s="39">
        <f>LARGE(E7:K7,1)+LARGE(E7:K7,2)+LARGE(E7:K7,3)+LARGE(E7:K7,4)+LARGE(E7:K7,5)</f>
        <v>0</v>
      </c>
      <c r="D7" s="39">
        <f>COUNT(E7:F7)</f>
        <v>0</v>
      </c>
      <c r="E7" s="40"/>
      <c r="F7" s="79"/>
      <c r="G7" s="47">
        <v>0</v>
      </c>
      <c r="H7" s="48">
        <v>0</v>
      </c>
      <c r="I7" s="48">
        <v>0</v>
      </c>
      <c r="J7" s="48">
        <v>0</v>
      </c>
      <c r="K7" s="48">
        <v>0</v>
      </c>
      <c r="L7" s="46"/>
      <c r="M7" s="46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79"/>
      <c r="G8" s="47">
        <v>0</v>
      </c>
      <c r="H8" s="48">
        <v>0</v>
      </c>
      <c r="I8" s="48">
        <v>0</v>
      </c>
      <c r="J8" s="48">
        <v>0</v>
      </c>
      <c r="K8" s="48">
        <v>0</v>
      </c>
      <c r="L8" s="46"/>
      <c r="M8" s="46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79"/>
      <c r="G9" s="47">
        <v>0</v>
      </c>
      <c r="H9" s="48">
        <v>0</v>
      </c>
      <c r="I9" s="48">
        <v>0</v>
      </c>
      <c r="J9" s="48">
        <v>0</v>
      </c>
      <c r="K9" s="48">
        <v>0</v>
      </c>
      <c r="L9" s="46"/>
      <c r="M9" s="46"/>
    </row>
    <row r="10" ht="16.9" customHeight="1">
      <c r="A10" s="53"/>
      <c r="B10" s="53"/>
      <c r="C10" s="53"/>
      <c r="D10" s="54"/>
      <c r="E10" s="53"/>
      <c r="F10" s="53"/>
      <c r="G10" s="46"/>
      <c r="H10" s="46"/>
      <c r="I10" s="46"/>
      <c r="J10" s="46"/>
      <c r="K10" s="46"/>
      <c r="L10" s="46"/>
      <c r="M10" s="46"/>
    </row>
    <row r="11" ht="16.9" customHeight="1">
      <c r="A11" s="46"/>
      <c r="B11" s="46"/>
      <c r="C11" t="s" s="55">
        <v>68</v>
      </c>
      <c r="D11" s="26"/>
      <c r="E11" s="46"/>
      <c r="F11" s="46"/>
      <c r="G11" s="46"/>
      <c r="H11" s="46"/>
      <c r="I11" s="46"/>
      <c r="J11" s="46"/>
      <c r="K11" s="46"/>
      <c r="L11" s="46"/>
      <c r="M11" s="46"/>
    </row>
    <row r="12" ht="16.9" customHeight="1">
      <c r="A12" s="46"/>
      <c r="B12" s="46"/>
      <c r="C12" s="46"/>
      <c r="D12" s="26"/>
      <c r="E12" s="46"/>
      <c r="F12" s="46"/>
      <c r="G12" s="46"/>
      <c r="H12" s="46"/>
      <c r="I12" s="46"/>
      <c r="J12" s="46"/>
      <c r="K12" s="46"/>
      <c r="L12" s="46"/>
      <c r="M12" s="46"/>
    </row>
    <row r="13" ht="16.9" customHeight="1">
      <c r="A13" s="46"/>
      <c r="B13" s="46"/>
      <c r="C13" s="46"/>
      <c r="D13" s="26"/>
      <c r="E13" s="46"/>
      <c r="F13" s="46"/>
      <c r="G13" s="46"/>
      <c r="H13" s="46"/>
      <c r="I13" s="46"/>
      <c r="J13" s="46"/>
      <c r="K13" s="46"/>
      <c r="L13" s="46"/>
      <c r="M13" s="46"/>
    </row>
    <row r="14" ht="16.9" customHeight="1">
      <c r="A14" s="46"/>
      <c r="B14" s="46"/>
      <c r="C14" s="46"/>
      <c r="D14" s="26"/>
      <c r="E14" s="46"/>
      <c r="F14" s="46"/>
      <c r="G14" s="46"/>
      <c r="H14" s="46"/>
      <c r="I14" s="46"/>
      <c r="J14" s="46"/>
      <c r="K14" s="46"/>
      <c r="L14" s="46"/>
      <c r="M14" s="46"/>
    </row>
    <row r="15" ht="16.9" customHeight="1">
      <c r="A15" s="46"/>
      <c r="B15" s="46"/>
      <c r="C15" s="46"/>
      <c r="D15" s="26"/>
      <c r="E15" s="46"/>
      <c r="F15" s="46"/>
      <c r="G15" s="46"/>
      <c r="H15" s="46"/>
      <c r="I15" s="46"/>
      <c r="J15" s="46"/>
      <c r="K15" s="46"/>
      <c r="L15" s="46"/>
      <c r="M15" s="46"/>
    </row>
    <row r="16" ht="16.9" customHeight="1">
      <c r="A16" s="46"/>
      <c r="B16" s="46"/>
      <c r="C16" s="46"/>
      <c r="D16" s="26"/>
      <c r="E16" s="46"/>
      <c r="F16" s="46"/>
      <c r="G16" s="46"/>
      <c r="H16" s="46"/>
      <c r="I16" s="46"/>
      <c r="J16" s="46"/>
      <c r="K16" s="46"/>
      <c r="L16" s="46"/>
      <c r="M16" s="46"/>
    </row>
    <row r="17" ht="16.9" customHeight="1">
      <c r="A17" s="46"/>
      <c r="B17" s="46"/>
      <c r="C17" s="46"/>
      <c r="D17" s="26"/>
      <c r="E17" s="46"/>
      <c r="F17" s="46"/>
      <c r="G17" s="46"/>
      <c r="H17" s="46"/>
      <c r="I17" s="46"/>
      <c r="J17" s="46"/>
      <c r="K17" s="46"/>
      <c r="L17" s="46"/>
      <c r="M17" s="46"/>
    </row>
    <row r="18" ht="16.9" customHeight="1">
      <c r="A18" s="46"/>
      <c r="B18" s="46"/>
      <c r="C18" s="46"/>
      <c r="D18" s="26"/>
      <c r="E18" s="46"/>
      <c r="F18" s="46"/>
      <c r="G18" s="46"/>
      <c r="H18" s="46"/>
      <c r="I18" s="46"/>
      <c r="J18" s="46"/>
      <c r="K18" s="46"/>
      <c r="L18" s="46"/>
      <c r="M18" s="46"/>
    </row>
    <row r="19" ht="16.9" customHeight="1">
      <c r="A19" s="46"/>
      <c r="B19" s="46"/>
      <c r="C19" s="46"/>
      <c r="D19" s="26"/>
      <c r="E19" s="46"/>
      <c r="F19" s="46"/>
      <c r="G19" s="46"/>
      <c r="H19" s="46"/>
      <c r="I19" s="46"/>
      <c r="J19" s="46"/>
      <c r="K19" s="46"/>
      <c r="L19" s="46"/>
      <c r="M19" s="46"/>
    </row>
    <row r="20" ht="16.9" customHeight="1">
      <c r="A20" s="46"/>
      <c r="B20" s="46"/>
      <c r="C20" s="46"/>
      <c r="D20" s="26"/>
      <c r="E20" s="46"/>
      <c r="F20" s="46"/>
      <c r="G20" s="46"/>
      <c r="H20" s="46"/>
      <c r="I20" s="46"/>
      <c r="J20" s="46"/>
      <c r="K20" s="46"/>
      <c r="L20" s="46"/>
      <c r="M20" s="46"/>
    </row>
    <row r="21" ht="16.9" customHeight="1">
      <c r="A21" s="46"/>
      <c r="B21" s="46"/>
      <c r="C21" s="46"/>
      <c r="D21" s="26"/>
      <c r="E21" s="46"/>
      <c r="F21" s="46"/>
      <c r="G21" s="46"/>
      <c r="H21" s="46"/>
      <c r="I21" s="46"/>
      <c r="J21" s="46"/>
      <c r="K21" s="46"/>
      <c r="L21" s="46"/>
      <c r="M21" s="4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4" customWidth="1"/>
    <col min="2" max="2" width="17.5" style="304" customWidth="1"/>
    <col min="3" max="3" width="8.17188" style="304" customWidth="1"/>
    <col min="4" max="4" width="6.5" style="304" customWidth="1"/>
    <col min="5" max="5" hidden="1" width="10.8333" style="304" customWidth="1"/>
    <col min="6" max="6" width="10.8516" style="304" customWidth="1"/>
    <col min="7" max="11" hidden="1" width="10.8333" style="304" customWidth="1"/>
    <col min="12" max="12" width="10.1719" style="304" customWidth="1"/>
    <col min="13" max="13" width="11.5" style="304" customWidth="1"/>
    <col min="14" max="256" width="10.8516" style="304" customWidth="1"/>
  </cols>
  <sheetData>
    <row r="1" ht="16.9" customHeight="1">
      <c r="A1" s="2"/>
      <c r="B1" t="s" s="3">
        <v>2258</v>
      </c>
      <c r="C1" s="2"/>
      <c r="D1" s="2"/>
      <c r="E1" s="20"/>
      <c r="F1" s="63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23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23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11</v>
      </c>
      <c r="C4" t="s" s="21">
        <v>12</v>
      </c>
      <c r="D4" t="s" s="21">
        <v>13</v>
      </c>
      <c r="E4" s="2"/>
      <c r="F4" s="23"/>
      <c r="G4" s="34"/>
      <c r="H4" s="26"/>
      <c r="I4" s="26"/>
      <c r="J4" s="26"/>
      <c r="K4" s="26"/>
      <c r="L4" s="12"/>
      <c r="M4" s="12"/>
    </row>
    <row r="5" ht="15" customHeight="1">
      <c r="A5" t="s" s="21">
        <v>18</v>
      </c>
      <c r="B5" t="s" s="33">
        <v>21</v>
      </c>
      <c r="C5" t="s" s="21">
        <v>22</v>
      </c>
      <c r="D5" t="s" s="21">
        <v>23</v>
      </c>
      <c r="E5" s="2"/>
      <c r="F5" s="36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302"/>
      <c r="C6" s="2">
        <f>LARGE(E6:K6,1)+LARGE(E6:K6,2)+LARGE(E6:K6,3)+LARGE(E6:K6,4)+LARGE(E6:K6,5)</f>
        <v>0</v>
      </c>
      <c r="D6" s="39">
        <f>COUNT(E6:F6)</f>
        <v>0</v>
      </c>
      <c r="E6" s="40"/>
      <c r="F6" s="43"/>
      <c r="G6" s="44">
        <v>0</v>
      </c>
      <c r="H6" s="45">
        <v>0</v>
      </c>
      <c r="I6" s="45">
        <v>0</v>
      </c>
      <c r="J6" s="45">
        <v>0</v>
      </c>
      <c r="K6" s="45">
        <v>0</v>
      </c>
      <c r="L6" s="46"/>
      <c r="M6" s="46"/>
    </row>
    <row r="7" ht="16.9" customHeight="1">
      <c r="A7" s="39">
        <v>2</v>
      </c>
      <c r="B7" s="302"/>
      <c r="C7" s="2">
        <f>LARGE(E7:K7,1)+LARGE(E7:K7,2)+LARGE(E7:K7,3)+LARGE(E7:K7,4)+LARGE(E7:K7,5)</f>
        <v>0</v>
      </c>
      <c r="D7" s="39">
        <f>COUNT(E7:F7)</f>
        <v>0</v>
      </c>
      <c r="E7" s="40"/>
      <c r="F7" s="50"/>
      <c r="G7" s="47">
        <v>0</v>
      </c>
      <c r="H7" s="48">
        <v>0</v>
      </c>
      <c r="I7" s="48">
        <v>0</v>
      </c>
      <c r="J7" s="48">
        <v>0</v>
      </c>
      <c r="K7" s="48">
        <v>0</v>
      </c>
      <c r="L7" s="46"/>
      <c r="M7" s="46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50"/>
      <c r="G8" s="47">
        <v>0</v>
      </c>
      <c r="H8" s="48">
        <v>0</v>
      </c>
      <c r="I8" s="48">
        <v>0</v>
      </c>
      <c r="J8" s="48">
        <v>0</v>
      </c>
      <c r="K8" s="48">
        <v>0</v>
      </c>
      <c r="L8" s="46"/>
      <c r="M8" s="46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50"/>
      <c r="G9" s="47">
        <v>0</v>
      </c>
      <c r="H9" s="48">
        <v>0</v>
      </c>
      <c r="I9" s="48">
        <v>0</v>
      </c>
      <c r="J9" s="48">
        <v>0</v>
      </c>
      <c r="K9" s="48">
        <v>0</v>
      </c>
      <c r="L9" s="46"/>
      <c r="M9" s="46"/>
    </row>
    <row r="10" ht="16.9" customHeight="1">
      <c r="A10" s="53"/>
      <c r="B10" s="53"/>
      <c r="C10" s="53"/>
      <c r="D10" s="54"/>
      <c r="E10" s="53"/>
      <c r="F10" s="53"/>
      <c r="G10" s="46"/>
      <c r="H10" s="46"/>
      <c r="I10" s="46"/>
      <c r="J10" s="46"/>
      <c r="K10" s="46"/>
      <c r="L10" s="46"/>
      <c r="M10" s="46"/>
    </row>
    <row r="11" ht="16.9" customHeight="1">
      <c r="A11" s="46"/>
      <c r="B11" s="46"/>
      <c r="C11" t="s" s="55">
        <v>68</v>
      </c>
      <c r="D11" s="26"/>
      <c r="E11" s="46"/>
      <c r="F11" s="46"/>
      <c r="G11" s="46"/>
      <c r="H11" s="46"/>
      <c r="I11" s="46"/>
      <c r="J11" s="46"/>
      <c r="K11" s="46"/>
      <c r="L11" s="46"/>
      <c r="M11" s="46"/>
    </row>
    <row r="12" ht="16.9" customHeight="1">
      <c r="A12" s="46"/>
      <c r="B12" s="46"/>
      <c r="C12" s="46"/>
      <c r="D12" s="26"/>
      <c r="E12" s="46"/>
      <c r="F12" s="46"/>
      <c r="G12" s="46"/>
      <c r="H12" s="46"/>
      <c r="I12" s="46"/>
      <c r="J12" s="46"/>
      <c r="K12" s="46"/>
      <c r="L12" s="46"/>
      <c r="M12" s="46"/>
    </row>
    <row r="13" ht="16.9" customHeight="1">
      <c r="A13" s="46"/>
      <c r="B13" s="46"/>
      <c r="C13" s="46"/>
      <c r="D13" s="26"/>
      <c r="E13" s="46"/>
      <c r="F13" s="46"/>
      <c r="G13" s="46"/>
      <c r="H13" s="46"/>
      <c r="I13" s="46"/>
      <c r="J13" s="46"/>
      <c r="K13" s="46"/>
      <c r="L13" s="46"/>
      <c r="M13" s="46"/>
    </row>
    <row r="14" ht="16.9" customHeight="1">
      <c r="A14" s="46"/>
      <c r="B14" s="46"/>
      <c r="C14" s="46"/>
      <c r="D14" s="26"/>
      <c r="E14" s="46"/>
      <c r="F14" s="46"/>
      <c r="G14" s="46"/>
      <c r="H14" s="46"/>
      <c r="I14" s="46"/>
      <c r="J14" s="46"/>
      <c r="K14" s="46"/>
      <c r="L14" s="46"/>
      <c r="M14" s="46"/>
    </row>
    <row r="15" ht="16.9" customHeight="1">
      <c r="A15" s="46"/>
      <c r="B15" s="46"/>
      <c r="C15" s="46"/>
      <c r="D15" s="26"/>
      <c r="E15" s="46"/>
      <c r="F15" s="46"/>
      <c r="G15" s="46"/>
      <c r="H15" s="46"/>
      <c r="I15" s="46"/>
      <c r="J15" s="46"/>
      <c r="K15" s="46"/>
      <c r="L15" s="46"/>
      <c r="M15" s="46"/>
    </row>
    <row r="16" ht="16.9" customHeight="1">
      <c r="A16" s="46"/>
      <c r="B16" s="46"/>
      <c r="C16" s="46"/>
      <c r="D16" s="26"/>
      <c r="E16" s="46"/>
      <c r="F16" s="46"/>
      <c r="G16" s="46"/>
      <c r="H16" s="46"/>
      <c r="I16" s="46"/>
      <c r="J16" s="46"/>
      <c r="K16" s="46"/>
      <c r="L16" s="46"/>
      <c r="M16" s="46"/>
    </row>
    <row r="17" ht="16.9" customHeight="1">
      <c r="A17" s="46"/>
      <c r="B17" s="46"/>
      <c r="C17" s="46"/>
      <c r="D17" s="26"/>
      <c r="E17" s="46"/>
      <c r="F17" s="46"/>
      <c r="G17" s="46"/>
      <c r="H17" s="46"/>
      <c r="I17" s="46"/>
      <c r="J17" s="46"/>
      <c r="K17" s="46"/>
      <c r="L17" s="46"/>
      <c r="M17" s="46"/>
    </row>
    <row r="18" ht="16.9" customHeight="1">
      <c r="A18" s="46"/>
      <c r="B18" s="46"/>
      <c r="C18" s="46"/>
      <c r="D18" s="26"/>
      <c r="E18" s="46"/>
      <c r="F18" s="46"/>
      <c r="G18" s="46"/>
      <c r="H18" s="46"/>
      <c r="I18" s="46"/>
      <c r="J18" s="46"/>
      <c r="K18" s="46"/>
      <c r="L18" s="46"/>
      <c r="M18" s="46"/>
    </row>
    <row r="19" ht="16.9" customHeight="1">
      <c r="A19" s="46"/>
      <c r="B19" s="46"/>
      <c r="C19" s="46"/>
      <c r="D19" s="26"/>
      <c r="E19" s="46"/>
      <c r="F19" s="46"/>
      <c r="G19" s="46"/>
      <c r="H19" s="46"/>
      <c r="I19" s="46"/>
      <c r="J19" s="46"/>
      <c r="K19" s="46"/>
      <c r="L19" s="46"/>
      <c r="M19" s="46"/>
    </row>
    <row r="20" ht="16.9" customHeight="1">
      <c r="A20" s="46"/>
      <c r="B20" s="46"/>
      <c r="C20" s="46"/>
      <c r="D20" s="26"/>
      <c r="E20" s="46"/>
      <c r="F20" s="46"/>
      <c r="G20" s="46"/>
      <c r="H20" s="46"/>
      <c r="I20" s="46"/>
      <c r="J20" s="46"/>
      <c r="K20" s="46"/>
      <c r="L20" s="46"/>
      <c r="M20" s="46"/>
    </row>
    <row r="21" ht="16.9" customHeight="1">
      <c r="A21" s="46"/>
      <c r="B21" s="46"/>
      <c r="C21" s="46"/>
      <c r="D21" s="26"/>
      <c r="E21" s="46"/>
      <c r="F21" s="46"/>
      <c r="G21" s="46"/>
      <c r="H21" s="46"/>
      <c r="I21" s="46"/>
      <c r="J21" s="46"/>
      <c r="K21" s="46"/>
      <c r="L21" s="46"/>
      <c r="M21" s="4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P59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5" customWidth="1"/>
    <col min="3" max="3" width="5.85156" style="305" customWidth="1"/>
    <col min="4" max="4" width="20.1719" style="305" customWidth="1"/>
    <col min="5" max="5" width="8.17188" style="305" customWidth="1"/>
    <col min="6" max="6" width="6.5" style="305" customWidth="1"/>
    <col min="7" max="7" hidden="1" width="10.8333" style="305" customWidth="1"/>
    <col min="8" max="35" width="10.8516" style="305" customWidth="1"/>
    <col min="36" max="40" hidden="1" width="10.8333" style="305" customWidth="1"/>
    <col min="41" max="42" width="11.5" style="305" customWidth="1"/>
    <col min="43" max="256" width="10.8516" style="305" customWidth="1"/>
  </cols>
  <sheetData>
    <row r="1" ht="16.9" customHeight="1">
      <c r="A1" s="2"/>
      <c r="B1" s="2"/>
      <c r="C1" s="2"/>
      <c r="D1" t="s" s="3">
        <v>2259</v>
      </c>
      <c r="E1" s="2"/>
      <c r="F1" s="2"/>
      <c r="G1" s="6"/>
      <c r="H1" s="6">
        <v>43289</v>
      </c>
      <c r="I1" s="7">
        <v>43275</v>
      </c>
      <c r="J1" s="6">
        <v>43261</v>
      </c>
      <c r="K1" s="7">
        <v>43249</v>
      </c>
      <c r="L1" s="6">
        <v>43247</v>
      </c>
      <c r="M1" s="7">
        <v>43233</v>
      </c>
      <c r="N1" s="6">
        <v>43219</v>
      </c>
      <c r="O1" s="7">
        <v>43177</v>
      </c>
      <c r="P1" s="6">
        <v>43169</v>
      </c>
      <c r="Q1" s="7">
        <v>43163</v>
      </c>
      <c r="R1" s="6">
        <v>43163</v>
      </c>
      <c r="S1" s="7">
        <v>43135</v>
      </c>
      <c r="T1" s="4">
        <v>43128</v>
      </c>
      <c r="U1" s="228">
        <v>43114</v>
      </c>
      <c r="V1" s="6">
        <v>43072</v>
      </c>
      <c r="W1" s="7">
        <v>43072</v>
      </c>
      <c r="X1" s="6">
        <v>43055</v>
      </c>
      <c r="Y1" s="7">
        <v>43051</v>
      </c>
      <c r="Z1" s="6">
        <v>43050</v>
      </c>
      <c r="AA1" s="7">
        <v>43037</v>
      </c>
      <c r="AB1" s="6">
        <v>43037</v>
      </c>
      <c r="AC1" s="7">
        <v>43030</v>
      </c>
      <c r="AD1" s="6">
        <v>43029</v>
      </c>
      <c r="AE1" s="6">
        <v>43009</v>
      </c>
      <c r="AF1" s="142">
        <v>43001</v>
      </c>
      <c r="AG1" s="6">
        <v>42994</v>
      </c>
      <c r="AH1" s="142">
        <v>42959</v>
      </c>
      <c r="AI1" s="8">
        <v>42946</v>
      </c>
      <c r="AJ1" s="9"/>
      <c r="AK1" s="10"/>
      <c r="AL1" s="10"/>
      <c r="AM1" s="10"/>
      <c r="AN1" s="11"/>
      <c r="AO1" s="12"/>
      <c r="AP1" s="12"/>
    </row>
    <row r="2" ht="16.9" customHeight="1">
      <c r="A2" s="2"/>
      <c r="B2" s="2"/>
      <c r="C2" s="2"/>
      <c r="D2" s="19"/>
      <c r="E2" s="2"/>
      <c r="F2" s="2"/>
      <c r="G2" s="20"/>
      <c r="H2" t="s" s="21">
        <v>293</v>
      </c>
      <c r="I2" t="s" s="22">
        <v>249</v>
      </c>
      <c r="J2" t="s" s="21">
        <v>150</v>
      </c>
      <c r="K2" t="s" s="22">
        <v>150</v>
      </c>
      <c r="L2" t="s" s="21">
        <v>562</v>
      </c>
      <c r="M2" t="s" s="22">
        <v>293</v>
      </c>
      <c r="N2" t="s" s="21">
        <v>249</v>
      </c>
      <c r="O2" t="s" s="22">
        <v>1</v>
      </c>
      <c r="P2" t="s" s="21">
        <v>150</v>
      </c>
      <c r="Q2" t="s" s="22">
        <v>291</v>
      </c>
      <c r="R2" t="s" s="21">
        <v>150</v>
      </c>
      <c r="S2" t="s" s="22">
        <v>1818</v>
      </c>
      <c r="T2" t="s" s="21">
        <v>150</v>
      </c>
      <c r="U2" t="s" s="229">
        <v>293</v>
      </c>
      <c r="V2" t="s" s="21">
        <v>291</v>
      </c>
      <c r="W2" t="s" s="22">
        <v>562</v>
      </c>
      <c r="X2" t="s" s="21">
        <v>150</v>
      </c>
      <c r="Y2" t="s" s="22">
        <v>150</v>
      </c>
      <c r="Z2" t="s" s="21">
        <v>1819</v>
      </c>
      <c r="AA2" t="s" s="22">
        <v>1</v>
      </c>
      <c r="AB2" t="s" s="21">
        <v>150</v>
      </c>
      <c r="AC2" t="s" s="22">
        <v>249</v>
      </c>
      <c r="AD2" t="s" s="21">
        <v>293</v>
      </c>
      <c r="AE2" t="s" s="21">
        <v>250</v>
      </c>
      <c r="AF2" t="s" s="96">
        <v>150</v>
      </c>
      <c r="AG2" t="s" s="21">
        <v>249</v>
      </c>
      <c r="AH2" t="s" s="96">
        <v>150</v>
      </c>
      <c r="AI2" t="s" s="23">
        <v>293</v>
      </c>
      <c r="AJ2" s="24"/>
      <c r="AK2" s="25"/>
      <c r="AL2" s="25"/>
      <c r="AM2" s="25"/>
      <c r="AN2" s="26"/>
      <c r="AO2" s="12"/>
      <c r="AP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1612</v>
      </c>
      <c r="I3" t="s" s="22">
        <v>252</v>
      </c>
      <c r="J3" t="s" s="21">
        <v>1615</v>
      </c>
      <c r="K3" t="s" s="22">
        <v>1617</v>
      </c>
      <c r="L3" t="s" s="21">
        <v>2260</v>
      </c>
      <c r="M3" t="s" s="22">
        <v>1618</v>
      </c>
      <c r="N3" t="s" s="21">
        <v>203</v>
      </c>
      <c r="O3" t="s" s="22">
        <v>4</v>
      </c>
      <c r="P3" t="s" s="21">
        <v>204</v>
      </c>
      <c r="Q3" t="s" s="22">
        <v>151</v>
      </c>
      <c r="R3" t="s" s="21">
        <v>5</v>
      </c>
      <c r="S3" t="s" s="22">
        <v>206</v>
      </c>
      <c r="T3" t="s" s="21">
        <v>6</v>
      </c>
      <c r="U3" t="s" s="229">
        <v>7</v>
      </c>
      <c r="V3" t="s" s="21">
        <v>153</v>
      </c>
      <c r="W3" t="s" s="22">
        <v>2261</v>
      </c>
      <c r="X3" t="s" s="21">
        <v>1620</v>
      </c>
      <c r="Y3" t="s" s="22">
        <v>2262</v>
      </c>
      <c r="Z3" t="s" s="21">
        <v>8</v>
      </c>
      <c r="AA3" t="s" s="22">
        <v>255</v>
      </c>
      <c r="AB3" t="s" s="21">
        <v>203</v>
      </c>
      <c r="AC3" t="s" s="22">
        <v>1622</v>
      </c>
      <c r="AD3" t="s" s="21">
        <v>298</v>
      </c>
      <c r="AE3" t="s" s="21">
        <v>256</v>
      </c>
      <c r="AF3" t="s" s="96">
        <v>2263</v>
      </c>
      <c r="AG3" t="s" s="21">
        <v>257</v>
      </c>
      <c r="AH3" t="s" s="96">
        <v>2264</v>
      </c>
      <c r="AI3" t="s" s="23">
        <v>1612</v>
      </c>
      <c r="AJ3" s="34"/>
      <c r="AK3" s="26"/>
      <c r="AL3" s="26"/>
      <c r="AM3" s="26"/>
      <c r="AN3" s="26"/>
      <c r="AO3" s="12"/>
      <c r="AP3" s="1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1">
        <v>209</v>
      </c>
      <c r="I4" t="s" s="22">
        <v>209</v>
      </c>
      <c r="J4" t="s" s="21">
        <v>209</v>
      </c>
      <c r="K4" t="s" s="22">
        <v>209</v>
      </c>
      <c r="L4" t="s" s="21">
        <v>209</v>
      </c>
      <c r="M4" t="s" s="22">
        <v>209</v>
      </c>
      <c r="N4" t="s" s="21">
        <v>209</v>
      </c>
      <c r="O4" t="s" s="22">
        <v>209</v>
      </c>
      <c r="P4" t="s" s="21">
        <v>209</v>
      </c>
      <c r="Q4" t="s" s="22">
        <v>14</v>
      </c>
      <c r="R4" t="s" s="21">
        <v>14</v>
      </c>
      <c r="S4" t="s" s="22">
        <v>14</v>
      </c>
      <c r="T4" t="s" s="21">
        <v>14</v>
      </c>
      <c r="U4" t="s" s="229">
        <v>14</v>
      </c>
      <c r="V4" t="s" s="21">
        <v>14</v>
      </c>
      <c r="W4" t="s" s="22">
        <v>209</v>
      </c>
      <c r="X4" t="s" s="21">
        <v>209</v>
      </c>
      <c r="Y4" t="s" s="22">
        <v>209</v>
      </c>
      <c r="Z4" t="s" s="21">
        <v>14</v>
      </c>
      <c r="AA4" t="s" s="22">
        <v>209</v>
      </c>
      <c r="AB4" t="s" s="21">
        <v>209</v>
      </c>
      <c r="AC4" t="s" s="22">
        <v>209</v>
      </c>
      <c r="AD4" t="s" s="21">
        <v>14</v>
      </c>
      <c r="AE4" t="s" s="21">
        <v>14</v>
      </c>
      <c r="AF4" t="s" s="96">
        <v>14</v>
      </c>
      <c r="AG4" t="s" s="21">
        <v>209</v>
      </c>
      <c r="AH4" t="s" s="96">
        <v>209</v>
      </c>
      <c r="AI4" t="s" s="23">
        <v>209</v>
      </c>
      <c r="AJ4" s="34"/>
      <c r="AK4" s="26"/>
      <c r="AL4" s="26"/>
      <c r="AM4" s="26"/>
      <c r="AN4" s="26"/>
      <c r="AO4" s="12"/>
      <c r="AP4" s="1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5</v>
      </c>
      <c r="I5" s="35">
        <v>27</v>
      </c>
      <c r="J5" s="2">
        <v>41</v>
      </c>
      <c r="K5" s="35">
        <v>20</v>
      </c>
      <c r="L5" s="2">
        <v>6</v>
      </c>
      <c r="M5" s="35">
        <v>7</v>
      </c>
      <c r="N5" s="2">
        <v>21</v>
      </c>
      <c r="O5" s="35">
        <v>4</v>
      </c>
      <c r="P5" s="2">
        <v>9</v>
      </c>
      <c r="Q5" s="35">
        <v>1</v>
      </c>
      <c r="R5" s="2">
        <v>5</v>
      </c>
      <c r="S5" s="35">
        <v>5</v>
      </c>
      <c r="T5" s="2">
        <v>1</v>
      </c>
      <c r="U5" s="230">
        <v>5</v>
      </c>
      <c r="V5" s="2">
        <v>2</v>
      </c>
      <c r="W5" s="35">
        <v>10</v>
      </c>
      <c r="X5" s="2">
        <v>22</v>
      </c>
      <c r="Y5" s="35">
        <v>25</v>
      </c>
      <c r="Z5" s="2">
        <v>3</v>
      </c>
      <c r="AA5" s="35"/>
      <c r="AB5" s="2">
        <v>45</v>
      </c>
      <c r="AC5" s="35">
        <v>33</v>
      </c>
      <c r="AD5" s="2">
        <v>2</v>
      </c>
      <c r="AE5" s="2">
        <v>2</v>
      </c>
      <c r="AF5" s="97">
        <v>6</v>
      </c>
      <c r="AG5" s="2">
        <v>53</v>
      </c>
      <c r="AH5" s="97">
        <v>32</v>
      </c>
      <c r="AI5" s="36">
        <v>5</v>
      </c>
      <c r="AJ5" s="37"/>
      <c r="AK5" s="38"/>
      <c r="AL5" s="38"/>
      <c r="AM5" s="38"/>
      <c r="AN5" s="38"/>
      <c r="AO5" s="12"/>
      <c r="AP5" s="12"/>
    </row>
    <row r="6" ht="16.5" customHeight="1">
      <c r="A6" s="39">
        <v>1</v>
      </c>
      <c r="B6" s="39">
        <v>1</v>
      </c>
      <c r="C6" s="39">
        <f>B6-A6</f>
        <v>0</v>
      </c>
      <c r="D6" t="s" s="306">
        <v>1978</v>
      </c>
      <c r="E6" s="2">
        <f>LARGE(G6:AN6,1)+LARGE(G6:AN6,2)+LARGE(G6:AN6,3)+LARGE(G6:AN6,4)+LARGE(G6:AN6,5)</f>
        <v>56</v>
      </c>
      <c r="F6" s="39">
        <f>COUNT(G6:AI6)</f>
        <v>8</v>
      </c>
      <c r="G6" s="40"/>
      <c r="H6" t="s" s="41">
        <v>25</v>
      </c>
      <c r="I6" t="s" s="49">
        <v>25</v>
      </c>
      <c r="J6" t="s" s="41">
        <v>25</v>
      </c>
      <c r="K6" s="42">
        <v>10</v>
      </c>
      <c r="L6" t="s" s="41">
        <v>25</v>
      </c>
      <c r="M6" t="s" s="49">
        <v>25</v>
      </c>
      <c r="N6" t="s" s="41">
        <v>25</v>
      </c>
      <c r="O6" t="s" s="49">
        <v>25</v>
      </c>
      <c r="P6" s="40">
        <v>15</v>
      </c>
      <c r="Q6" t="s" s="49">
        <v>25</v>
      </c>
      <c r="R6" s="40">
        <v>6</v>
      </c>
      <c r="S6" t="s" s="49">
        <v>25</v>
      </c>
      <c r="T6" t="s" s="41">
        <v>25</v>
      </c>
      <c r="U6" s="231">
        <v>6</v>
      </c>
      <c r="V6" t="s" s="41">
        <v>25</v>
      </c>
      <c r="W6" t="s" s="49">
        <v>25</v>
      </c>
      <c r="X6" s="40">
        <v>15</v>
      </c>
      <c r="Y6" t="s" s="49">
        <v>25</v>
      </c>
      <c r="Z6" t="s" s="21">
        <v>25</v>
      </c>
      <c r="AA6" t="s" s="49">
        <v>25</v>
      </c>
      <c r="AB6" s="40">
        <v>5</v>
      </c>
      <c r="AC6" s="42">
        <v>5</v>
      </c>
      <c r="AD6" t="s" s="41">
        <v>25</v>
      </c>
      <c r="AE6" t="s" s="125">
        <v>25</v>
      </c>
      <c r="AF6" s="101">
        <v>10</v>
      </c>
      <c r="AG6" t="s" s="41">
        <v>25</v>
      </c>
      <c r="AH6" t="s" s="98">
        <v>25</v>
      </c>
      <c r="AI6" t="s" s="50">
        <v>25</v>
      </c>
      <c r="AJ6" s="44">
        <v>0</v>
      </c>
      <c r="AK6" s="45">
        <v>0</v>
      </c>
      <c r="AL6" s="45">
        <v>0</v>
      </c>
      <c r="AM6" s="45">
        <v>0</v>
      </c>
      <c r="AN6" s="45">
        <v>0</v>
      </c>
      <c r="AO6" s="46"/>
      <c r="AP6" s="46"/>
    </row>
    <row r="7" ht="16.9" customHeight="1">
      <c r="A7" s="39">
        <v>2</v>
      </c>
      <c r="B7" s="39">
        <v>2</v>
      </c>
      <c r="C7" s="39">
        <f>B7-A7</f>
        <v>0</v>
      </c>
      <c r="D7" t="s" s="306">
        <v>1832</v>
      </c>
      <c r="E7" s="2">
        <f>LARGE(G7:AN7,1)+LARGE(G7:AN7,2)+LARGE(G7:AN7,3)+LARGE(G7:AN7,4)+LARGE(G7:AN7,5)</f>
        <v>46</v>
      </c>
      <c r="F7" s="39">
        <f>COUNT(G7:AI7)</f>
        <v>10</v>
      </c>
      <c r="G7" s="40"/>
      <c r="H7" t="s" s="41">
        <v>25</v>
      </c>
      <c r="I7" s="42">
        <v>5</v>
      </c>
      <c r="J7" s="40">
        <v>5</v>
      </c>
      <c r="K7" s="42">
        <v>10</v>
      </c>
      <c r="L7" t="s" s="41">
        <v>25</v>
      </c>
      <c r="M7" t="s" s="49">
        <v>25</v>
      </c>
      <c r="N7" s="40">
        <v>5</v>
      </c>
      <c r="O7" t="s" s="49">
        <v>25</v>
      </c>
      <c r="P7" s="40">
        <v>5</v>
      </c>
      <c r="Q7" t="s" s="49">
        <v>25</v>
      </c>
      <c r="R7" s="40">
        <v>8</v>
      </c>
      <c r="S7" t="s" s="49">
        <v>25</v>
      </c>
      <c r="T7" t="s" s="41">
        <v>25</v>
      </c>
      <c r="U7" t="s" s="232">
        <v>25</v>
      </c>
      <c r="V7" t="s" s="41">
        <v>25</v>
      </c>
      <c r="W7" t="s" s="49">
        <v>25</v>
      </c>
      <c r="X7" s="40">
        <v>10</v>
      </c>
      <c r="Y7" t="s" s="49">
        <v>25</v>
      </c>
      <c r="Z7" t="s" s="21">
        <v>25</v>
      </c>
      <c r="AA7" t="s" s="49">
        <v>25</v>
      </c>
      <c r="AB7" t="s" s="41">
        <v>25</v>
      </c>
      <c r="AC7" s="42">
        <v>10</v>
      </c>
      <c r="AD7" t="s" s="41">
        <v>25</v>
      </c>
      <c r="AE7" t="s" s="125">
        <v>25</v>
      </c>
      <c r="AF7" s="101">
        <v>8</v>
      </c>
      <c r="AG7" t="s" s="41">
        <v>25</v>
      </c>
      <c r="AH7" s="101">
        <v>5</v>
      </c>
      <c r="AI7" t="s" s="50">
        <v>25</v>
      </c>
      <c r="AJ7" s="47">
        <v>0</v>
      </c>
      <c r="AK7" s="48">
        <v>0</v>
      </c>
      <c r="AL7" s="48">
        <v>0</v>
      </c>
      <c r="AM7" s="48">
        <v>0</v>
      </c>
      <c r="AN7" s="48">
        <v>0</v>
      </c>
      <c r="AO7" s="46"/>
      <c r="AP7" s="46"/>
    </row>
    <row r="8" ht="16.9" customHeight="1">
      <c r="A8" s="39">
        <v>3</v>
      </c>
      <c r="B8" s="39">
        <v>3</v>
      </c>
      <c r="C8" s="39">
        <f>B8-A8</f>
        <v>0</v>
      </c>
      <c r="D8" t="s" s="21">
        <v>2265</v>
      </c>
      <c r="E8" s="2">
        <f>LARGE(G8:AN8,1)+LARGE(G8:AN8,2)+LARGE(G8:AN8,3)+LARGE(G8:AN8,4)+LARGE(G8:AN8,5)</f>
        <v>45</v>
      </c>
      <c r="F8" s="39">
        <f>COUNT(G8:AI8)</f>
        <v>3</v>
      </c>
      <c r="G8" s="40"/>
      <c r="H8" t="s" s="41">
        <v>25</v>
      </c>
      <c r="I8" t="s" s="49">
        <v>25</v>
      </c>
      <c r="J8" t="s" s="41">
        <v>25</v>
      </c>
      <c r="K8" s="42">
        <v>20</v>
      </c>
      <c r="L8" t="s" s="41">
        <v>25</v>
      </c>
      <c r="M8" t="s" s="49">
        <v>25</v>
      </c>
      <c r="N8" t="s" s="41">
        <v>25</v>
      </c>
      <c r="O8" t="s" s="49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41">
        <v>25</v>
      </c>
      <c r="U8" s="231">
        <v>10</v>
      </c>
      <c r="V8" t="s" s="41">
        <v>25</v>
      </c>
      <c r="W8" t="s" s="49">
        <v>25</v>
      </c>
      <c r="X8" t="s" s="41">
        <v>25</v>
      </c>
      <c r="Y8" t="s" s="49">
        <v>25</v>
      </c>
      <c r="Z8" t="s" s="21">
        <v>25</v>
      </c>
      <c r="AA8" s="42">
        <v>15</v>
      </c>
      <c r="AB8" t="s" s="41">
        <v>25</v>
      </c>
      <c r="AC8" t="s" s="49">
        <v>25</v>
      </c>
      <c r="AD8" t="s" s="41">
        <v>25</v>
      </c>
      <c r="AE8" t="s" s="125">
        <v>25</v>
      </c>
      <c r="AF8" t="s" s="98">
        <v>25</v>
      </c>
      <c r="AG8" t="s" s="41">
        <v>25</v>
      </c>
      <c r="AH8" t="s" s="98">
        <v>25</v>
      </c>
      <c r="AI8" t="s" s="50">
        <v>25</v>
      </c>
      <c r="AJ8" s="47">
        <v>0</v>
      </c>
      <c r="AK8" s="48">
        <v>0</v>
      </c>
      <c r="AL8" s="48">
        <v>0</v>
      </c>
      <c r="AM8" s="48">
        <v>0</v>
      </c>
      <c r="AN8" s="48">
        <v>0</v>
      </c>
      <c r="AO8" s="46"/>
      <c r="AP8" s="46"/>
    </row>
    <row r="9" ht="16.9" customHeight="1">
      <c r="A9" s="39">
        <v>4</v>
      </c>
      <c r="B9" s="39">
        <v>4</v>
      </c>
      <c r="C9" s="39">
        <f>B9-A9</f>
        <v>0</v>
      </c>
      <c r="D9" t="s" s="306">
        <v>2058</v>
      </c>
      <c r="E9" s="2">
        <f>LARGE(G9:AN9,1)+LARGE(G9:AN9,2)+LARGE(G9:AN9,3)+LARGE(G9:AN9,4)+LARGE(G9:AN9,5)</f>
        <v>38</v>
      </c>
      <c r="F9" s="39">
        <f>COUNT(G9:AI9)</f>
        <v>10</v>
      </c>
      <c r="G9" s="40"/>
      <c r="H9" s="40">
        <v>5</v>
      </c>
      <c r="I9" t="s" s="49">
        <v>25</v>
      </c>
      <c r="J9" t="s" s="41">
        <v>25</v>
      </c>
      <c r="K9" t="s" s="49">
        <v>25</v>
      </c>
      <c r="L9" s="40">
        <v>5</v>
      </c>
      <c r="M9" s="42">
        <v>5</v>
      </c>
      <c r="N9" t="s" s="41">
        <v>25</v>
      </c>
      <c r="O9" t="s" s="49">
        <v>25</v>
      </c>
      <c r="P9" t="s" s="41">
        <v>25</v>
      </c>
      <c r="Q9" s="42">
        <v>5</v>
      </c>
      <c r="R9" t="s" s="41">
        <v>25</v>
      </c>
      <c r="S9" s="42">
        <v>10</v>
      </c>
      <c r="T9" s="40">
        <v>5</v>
      </c>
      <c r="U9" t="s" s="232">
        <v>25</v>
      </c>
      <c r="V9" t="s" s="41">
        <v>25</v>
      </c>
      <c r="W9" s="42">
        <v>5</v>
      </c>
      <c r="X9" t="s" s="41">
        <v>25</v>
      </c>
      <c r="Y9" t="s" s="49">
        <v>25</v>
      </c>
      <c r="Z9" s="2">
        <v>10</v>
      </c>
      <c r="AA9" t="s" s="49">
        <v>25</v>
      </c>
      <c r="AB9" t="s" s="41">
        <v>25</v>
      </c>
      <c r="AC9" t="s" s="49">
        <v>25</v>
      </c>
      <c r="AD9" s="40">
        <v>8</v>
      </c>
      <c r="AE9" t="s" s="125">
        <v>25</v>
      </c>
      <c r="AF9" t="s" s="98">
        <v>25</v>
      </c>
      <c r="AG9" t="s" s="41">
        <v>25</v>
      </c>
      <c r="AH9" t="s" s="98">
        <v>25</v>
      </c>
      <c r="AI9" s="43">
        <v>5</v>
      </c>
      <c r="AJ9" s="47">
        <v>0</v>
      </c>
      <c r="AK9" s="48">
        <v>0</v>
      </c>
      <c r="AL9" s="48">
        <v>0</v>
      </c>
      <c r="AM9" s="48">
        <v>0</v>
      </c>
      <c r="AN9" s="48">
        <v>0</v>
      </c>
      <c r="AO9" s="46"/>
      <c r="AP9" s="46"/>
    </row>
    <row r="10" ht="16.9" customHeight="1">
      <c r="A10" s="39">
        <v>5</v>
      </c>
      <c r="B10" s="39">
        <v>5</v>
      </c>
      <c r="C10" s="39">
        <f>B10-A10</f>
        <v>0</v>
      </c>
      <c r="D10" t="s" s="306">
        <v>2266</v>
      </c>
      <c r="E10" s="2">
        <f>LARGE(G10:AN10,1)+LARGE(G10:AN10,2)+LARGE(G10:AN10,3)+LARGE(G10:AN10,4)+LARGE(G10:AN10,5)</f>
        <v>31</v>
      </c>
      <c r="F10" s="39">
        <f>COUNT(G10:AI10)</f>
        <v>11</v>
      </c>
      <c r="G10" s="40"/>
      <c r="H10" t="s" s="41">
        <v>25</v>
      </c>
      <c r="I10" s="42">
        <v>5</v>
      </c>
      <c r="J10" s="40">
        <v>5</v>
      </c>
      <c r="K10" t="s" s="49">
        <v>25</v>
      </c>
      <c r="L10" t="s" s="41">
        <v>25</v>
      </c>
      <c r="M10" t="s" s="49">
        <v>25</v>
      </c>
      <c r="N10" s="40">
        <v>5</v>
      </c>
      <c r="O10" t="s" s="49">
        <v>25</v>
      </c>
      <c r="P10" t="s" s="41">
        <v>25</v>
      </c>
      <c r="Q10" t="s" s="49">
        <v>25</v>
      </c>
      <c r="R10" s="40">
        <v>4</v>
      </c>
      <c r="S10" t="s" s="49">
        <v>25</v>
      </c>
      <c r="T10" t="s" s="41">
        <v>25</v>
      </c>
      <c r="U10" t="s" s="232">
        <v>25</v>
      </c>
      <c r="V10" t="s" s="41">
        <v>25</v>
      </c>
      <c r="W10" t="s" s="49">
        <v>25</v>
      </c>
      <c r="X10" s="40">
        <v>10</v>
      </c>
      <c r="Y10" s="42">
        <v>5</v>
      </c>
      <c r="Z10" t="s" s="21">
        <v>25</v>
      </c>
      <c r="AA10" t="s" s="49">
        <v>25</v>
      </c>
      <c r="AB10" s="40">
        <v>5</v>
      </c>
      <c r="AC10" s="42">
        <v>5</v>
      </c>
      <c r="AD10" t="s" s="41">
        <v>25</v>
      </c>
      <c r="AE10" t="s" s="125">
        <v>25</v>
      </c>
      <c r="AF10" s="101">
        <v>6</v>
      </c>
      <c r="AG10" s="40">
        <v>5</v>
      </c>
      <c r="AH10" s="101">
        <v>5</v>
      </c>
      <c r="AI10" t="s" s="50">
        <v>25</v>
      </c>
      <c r="AJ10" s="47">
        <v>0</v>
      </c>
      <c r="AK10" s="48">
        <v>0</v>
      </c>
      <c r="AL10" s="48">
        <v>0</v>
      </c>
      <c r="AM10" s="48">
        <v>0</v>
      </c>
      <c r="AN10" s="48">
        <v>0</v>
      </c>
      <c r="AO10" s="46"/>
      <c r="AP10" s="46"/>
    </row>
    <row r="11" ht="16.9" customHeight="1">
      <c r="A11" s="39">
        <v>6</v>
      </c>
      <c r="B11" s="39">
        <v>6</v>
      </c>
      <c r="C11" s="39">
        <f>B11-A11</f>
        <v>0</v>
      </c>
      <c r="D11" t="s" s="306">
        <v>1856</v>
      </c>
      <c r="E11" s="39">
        <f>LARGE(G11:AN11,1)+LARGE(G11:AN11,2)+LARGE(G11:AN11,3)+LARGE(G11:AN11,4)+LARGE(G11:AN11,5)</f>
        <v>16</v>
      </c>
      <c r="F11" s="39">
        <f>COUNT(G11:AI11)</f>
        <v>2</v>
      </c>
      <c r="G11" s="40"/>
      <c r="H11" t="s" s="41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t="s" s="49">
        <v>25</v>
      </c>
      <c r="N11" t="s" s="41">
        <v>25</v>
      </c>
      <c r="O11" t="s" s="49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41">
        <v>25</v>
      </c>
      <c r="U11" t="s" s="232">
        <v>25</v>
      </c>
      <c r="V11" s="40">
        <v>10</v>
      </c>
      <c r="W11" t="s" s="49">
        <v>25</v>
      </c>
      <c r="X11" t="s" s="41">
        <v>25</v>
      </c>
      <c r="Y11" t="s" s="49">
        <v>25</v>
      </c>
      <c r="Z11" s="2">
        <v>6</v>
      </c>
      <c r="AA11" t="s" s="49">
        <v>25</v>
      </c>
      <c r="AB11" t="s" s="41">
        <v>25</v>
      </c>
      <c r="AC11" t="s" s="49">
        <v>25</v>
      </c>
      <c r="AD11" t="s" s="41">
        <v>25</v>
      </c>
      <c r="AE11" t="s" s="125">
        <v>25</v>
      </c>
      <c r="AF11" t="s" s="98">
        <v>25</v>
      </c>
      <c r="AG11" t="s" s="41">
        <v>25</v>
      </c>
      <c r="AH11" t="s" s="98">
        <v>25</v>
      </c>
      <c r="AI11" t="s" s="50">
        <v>25</v>
      </c>
      <c r="AJ11" s="47">
        <v>0</v>
      </c>
      <c r="AK11" s="48">
        <v>0</v>
      </c>
      <c r="AL11" s="48">
        <v>0</v>
      </c>
      <c r="AM11" s="48">
        <v>0</v>
      </c>
      <c r="AN11" s="48">
        <v>0</v>
      </c>
      <c r="AO11" s="46"/>
      <c r="AP11" s="46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1942</v>
      </c>
      <c r="E12" s="2">
        <f>LARGE(G12:AN12,1)+LARGE(G12:AN12,2)+LARGE(G12:AN12,3)+LARGE(G12:AN12,4)+LARGE(G12:AN12,5)</f>
        <v>16</v>
      </c>
      <c r="F12" s="39">
        <f>COUNT(G12:AI12)</f>
        <v>2</v>
      </c>
      <c r="G12" s="40"/>
      <c r="H12" t="s" s="41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t="s" s="49">
        <v>25</v>
      </c>
      <c r="P12" t="s" s="41">
        <v>25</v>
      </c>
      <c r="Q12" t="s" s="49">
        <v>25</v>
      </c>
      <c r="R12" t="s" s="41">
        <v>25</v>
      </c>
      <c r="S12" s="42">
        <v>8</v>
      </c>
      <c r="T12" t="s" s="41">
        <v>25</v>
      </c>
      <c r="U12" t="s" s="232">
        <v>25</v>
      </c>
      <c r="V12" t="s" s="41">
        <v>25</v>
      </c>
      <c r="W12" t="s" s="49">
        <v>25</v>
      </c>
      <c r="X12" t="s" s="41">
        <v>25</v>
      </c>
      <c r="Y12" t="s" s="49">
        <v>25</v>
      </c>
      <c r="Z12" s="2">
        <v>8</v>
      </c>
      <c r="AA12" t="s" s="49">
        <v>25</v>
      </c>
      <c r="AB12" t="s" s="41">
        <v>25</v>
      </c>
      <c r="AC12" t="s" s="49">
        <v>25</v>
      </c>
      <c r="AD12" t="s" s="41">
        <v>25</v>
      </c>
      <c r="AE12" t="s" s="125">
        <v>25</v>
      </c>
      <c r="AF12" t="s" s="98">
        <v>25</v>
      </c>
      <c r="AG12" t="s" s="41">
        <v>25</v>
      </c>
      <c r="AH12" t="s" s="98">
        <v>25</v>
      </c>
      <c r="AI12" t="s" s="50">
        <v>25</v>
      </c>
      <c r="AJ12" s="47">
        <v>0</v>
      </c>
      <c r="AK12" s="48">
        <v>0</v>
      </c>
      <c r="AL12" s="48">
        <v>0</v>
      </c>
      <c r="AM12" s="48">
        <v>0</v>
      </c>
      <c r="AN12" s="48">
        <v>0</v>
      </c>
      <c r="AO12" s="46"/>
      <c r="AP12" s="46"/>
    </row>
    <row r="13" ht="16.9" customHeight="1">
      <c r="A13" s="39">
        <v>8</v>
      </c>
      <c r="B13" s="39">
        <v>8</v>
      </c>
      <c r="C13" s="39">
        <f>B13-A13</f>
        <v>0</v>
      </c>
      <c r="D13" t="s" s="306">
        <v>1939</v>
      </c>
      <c r="E13" s="2">
        <f>LARGE(G13:AN13,1)+LARGE(G13:AN13,2)+LARGE(G13:AN13,3)+LARGE(G13:AN13,4)+LARGE(G13:AN13,5)</f>
        <v>12</v>
      </c>
      <c r="F13" s="39">
        <f>COUNT(G13:AI13)</f>
        <v>2</v>
      </c>
      <c r="G13" s="40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49">
        <v>25</v>
      </c>
      <c r="P13" t="s" s="41">
        <v>25</v>
      </c>
      <c r="Q13" t="s" s="49">
        <v>25</v>
      </c>
      <c r="R13" t="s" s="41">
        <v>25</v>
      </c>
      <c r="S13" s="42">
        <v>4</v>
      </c>
      <c r="T13" t="s" s="41">
        <v>25</v>
      </c>
      <c r="U13" t="s" s="232">
        <v>25</v>
      </c>
      <c r="V13" s="40">
        <v>8</v>
      </c>
      <c r="W13" t="s" s="49">
        <v>25</v>
      </c>
      <c r="X13" t="s" s="41">
        <v>25</v>
      </c>
      <c r="Y13" t="s" s="49">
        <v>25</v>
      </c>
      <c r="Z13" t="s" s="21">
        <v>25</v>
      </c>
      <c r="AA13" t="s" s="49">
        <v>25</v>
      </c>
      <c r="AB13" t="s" s="41">
        <v>25</v>
      </c>
      <c r="AC13" t="s" s="49">
        <v>25</v>
      </c>
      <c r="AD13" t="s" s="41">
        <v>25</v>
      </c>
      <c r="AE13" t="s" s="125">
        <v>25</v>
      </c>
      <c r="AF13" t="s" s="98">
        <v>25</v>
      </c>
      <c r="AG13" t="s" s="41">
        <v>25</v>
      </c>
      <c r="AH13" t="s" s="98">
        <v>25</v>
      </c>
      <c r="AI13" t="s" s="50">
        <v>25</v>
      </c>
      <c r="AJ13" s="47">
        <v>0</v>
      </c>
      <c r="AK13" s="48">
        <v>0</v>
      </c>
      <c r="AL13" s="48">
        <v>0</v>
      </c>
      <c r="AM13" s="48">
        <v>0</v>
      </c>
      <c r="AN13" s="48">
        <v>0</v>
      </c>
      <c r="AO13" s="46"/>
      <c r="AP13" s="46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2267</v>
      </c>
      <c r="E14" s="2">
        <f>LARGE(G14:AN14,1)+LARGE(G14:AN14,2)+LARGE(G14:AN14,3)+LARGE(G14:AN14,4)+LARGE(G14:AN14,5)</f>
        <v>10</v>
      </c>
      <c r="F14" s="39">
        <f>COUNT(G14:AI14)</f>
        <v>1</v>
      </c>
      <c r="G14" s="40"/>
      <c r="H14" t="s" s="41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49">
        <v>25</v>
      </c>
      <c r="P14" t="s" s="41">
        <v>25</v>
      </c>
      <c r="Q14" t="s" s="49">
        <v>25</v>
      </c>
      <c r="R14" t="s" s="41">
        <v>25</v>
      </c>
      <c r="S14" t="s" s="49">
        <v>25</v>
      </c>
      <c r="T14" t="s" s="41">
        <v>25</v>
      </c>
      <c r="U14" t="s" s="232">
        <v>25</v>
      </c>
      <c r="V14" t="s" s="41">
        <v>25</v>
      </c>
      <c r="W14" t="s" s="49">
        <v>25</v>
      </c>
      <c r="X14" t="s" s="41">
        <v>25</v>
      </c>
      <c r="Y14" t="s" s="49">
        <v>25</v>
      </c>
      <c r="Z14" t="s" s="21">
        <v>25</v>
      </c>
      <c r="AA14" t="s" s="49">
        <v>25</v>
      </c>
      <c r="AB14" t="s" s="41">
        <v>25</v>
      </c>
      <c r="AC14" t="s" s="49">
        <v>25</v>
      </c>
      <c r="AD14" t="s" s="41">
        <v>25</v>
      </c>
      <c r="AE14" s="131">
        <v>10</v>
      </c>
      <c r="AF14" t="s" s="98">
        <v>25</v>
      </c>
      <c r="AG14" t="s" s="41">
        <v>25</v>
      </c>
      <c r="AH14" t="s" s="98">
        <v>25</v>
      </c>
      <c r="AI14" t="s" s="50">
        <v>25</v>
      </c>
      <c r="AJ14" s="47">
        <v>0</v>
      </c>
      <c r="AK14" s="48">
        <v>0</v>
      </c>
      <c r="AL14" s="48">
        <v>0</v>
      </c>
      <c r="AM14" s="48">
        <v>0</v>
      </c>
      <c r="AN14" s="48">
        <v>0</v>
      </c>
      <c r="AO14" s="46"/>
      <c r="AP14" s="46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2268</v>
      </c>
      <c r="E15" s="2">
        <f>LARGE(G15:AN15,1)+LARGE(G15:AN15,2)+LARGE(G15:AN15,3)+LARGE(G15:AN15,4)+LARGE(G15:AN15,5)</f>
        <v>10</v>
      </c>
      <c r="F15" s="39">
        <f>COUNT(G15:AI15)</f>
        <v>1</v>
      </c>
      <c r="G15" s="40"/>
      <c r="H15" t="s" s="41">
        <v>25</v>
      </c>
      <c r="I15" t="s" s="49">
        <v>25</v>
      </c>
      <c r="J15" t="s" s="41">
        <v>25</v>
      </c>
      <c r="K15" t="s" s="49">
        <v>25</v>
      </c>
      <c r="L15" t="s" s="41">
        <v>25</v>
      </c>
      <c r="M15" t="s" s="49">
        <v>25</v>
      </c>
      <c r="N15" t="s" s="41">
        <v>25</v>
      </c>
      <c r="O15" t="s" s="49">
        <v>25</v>
      </c>
      <c r="P15" t="s" s="41">
        <v>25</v>
      </c>
      <c r="Q15" t="s" s="49">
        <v>25</v>
      </c>
      <c r="R15" t="s" s="41">
        <v>25</v>
      </c>
      <c r="S15" t="s" s="49">
        <v>25</v>
      </c>
      <c r="T15" t="s" s="41">
        <v>25</v>
      </c>
      <c r="U15" t="s" s="232">
        <v>25</v>
      </c>
      <c r="V15" t="s" s="41">
        <v>25</v>
      </c>
      <c r="W15" t="s" s="49">
        <v>25</v>
      </c>
      <c r="X15" t="s" s="41">
        <v>25</v>
      </c>
      <c r="Y15" t="s" s="49">
        <v>25</v>
      </c>
      <c r="Z15" t="s" s="21">
        <v>25</v>
      </c>
      <c r="AA15" t="s" s="49">
        <v>25</v>
      </c>
      <c r="AB15" t="s" s="41">
        <v>25</v>
      </c>
      <c r="AC15" t="s" s="49">
        <v>25</v>
      </c>
      <c r="AD15" s="40">
        <v>10</v>
      </c>
      <c r="AE15" t="s" s="125">
        <v>25</v>
      </c>
      <c r="AF15" t="s" s="98">
        <v>25</v>
      </c>
      <c r="AG15" t="s" s="41">
        <v>25</v>
      </c>
      <c r="AH15" t="s" s="98">
        <v>25</v>
      </c>
      <c r="AI15" t="s" s="50">
        <v>25</v>
      </c>
      <c r="AJ15" s="47">
        <v>0</v>
      </c>
      <c r="AK15" s="48">
        <v>0</v>
      </c>
      <c r="AL15" s="48">
        <v>0</v>
      </c>
      <c r="AM15" s="48">
        <v>0</v>
      </c>
      <c r="AN15" s="48">
        <v>0</v>
      </c>
      <c r="AO15" s="46"/>
      <c r="AP15" s="46"/>
    </row>
    <row r="16" ht="15.75" customHeight="1">
      <c r="A16" s="39">
        <v>11</v>
      </c>
      <c r="B16" s="39">
        <v>11</v>
      </c>
      <c r="C16" s="39">
        <f>B16-A16</f>
        <v>0</v>
      </c>
      <c r="D16" t="s" s="306">
        <v>2269</v>
      </c>
      <c r="E16" s="2">
        <f>LARGE(G16:AN16,1)+LARGE(G16:AN16,2)+LARGE(G16:AN16,3)+LARGE(G16:AN16,4)+LARGE(G16:AN16,5)</f>
        <v>10</v>
      </c>
      <c r="F16" s="39">
        <f>COUNT(G16:AI16)</f>
        <v>1</v>
      </c>
      <c r="G16" s="40"/>
      <c r="H16" t="s" s="41">
        <v>25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t="s" s="49">
        <v>25</v>
      </c>
      <c r="P16" t="s" s="41">
        <v>25</v>
      </c>
      <c r="Q16" t="s" s="49">
        <v>25</v>
      </c>
      <c r="R16" s="40">
        <v>10</v>
      </c>
      <c r="S16" t="s" s="49">
        <v>25</v>
      </c>
      <c r="T16" t="s" s="41">
        <v>25</v>
      </c>
      <c r="U16" t="s" s="232">
        <v>25</v>
      </c>
      <c r="V16" t="s" s="41">
        <v>25</v>
      </c>
      <c r="W16" t="s" s="49">
        <v>25</v>
      </c>
      <c r="X16" t="s" s="41">
        <v>25</v>
      </c>
      <c r="Y16" t="s" s="49">
        <v>25</v>
      </c>
      <c r="Z16" t="s" s="21">
        <v>25</v>
      </c>
      <c r="AA16" t="s" s="49">
        <v>25</v>
      </c>
      <c r="AB16" t="s" s="41">
        <v>25</v>
      </c>
      <c r="AC16" t="s" s="49">
        <v>25</v>
      </c>
      <c r="AD16" t="s" s="41">
        <v>25</v>
      </c>
      <c r="AE16" t="s" s="125">
        <v>25</v>
      </c>
      <c r="AF16" t="s" s="98">
        <v>25</v>
      </c>
      <c r="AG16" t="s" s="41">
        <v>25</v>
      </c>
      <c r="AH16" t="s" s="98">
        <v>25</v>
      </c>
      <c r="AI16" t="s" s="50">
        <v>25</v>
      </c>
      <c r="AJ16" s="47">
        <v>0</v>
      </c>
      <c r="AK16" s="48">
        <v>0</v>
      </c>
      <c r="AL16" s="48">
        <v>0</v>
      </c>
      <c r="AM16" s="48">
        <v>0</v>
      </c>
      <c r="AN16" s="48">
        <v>0</v>
      </c>
      <c r="AO16" s="46"/>
      <c r="AP16" s="46"/>
    </row>
    <row r="17" ht="16.9" customHeight="1">
      <c r="A17" s="39">
        <v>12</v>
      </c>
      <c r="B17" s="39">
        <v>12</v>
      </c>
      <c r="C17" s="39">
        <f>B17-A17</f>
        <v>0</v>
      </c>
      <c r="D17" t="s" s="306">
        <v>2270</v>
      </c>
      <c r="E17" s="2">
        <f>LARGE(G17:AN17,1)+LARGE(G17:AN17,2)+LARGE(G17:AN17,3)+LARGE(G17:AN17,4)+LARGE(G17:AN17,5)</f>
        <v>10</v>
      </c>
      <c r="F17" s="39">
        <f>COUNT(G17:AI17)</f>
        <v>1</v>
      </c>
      <c r="G17" s="40"/>
      <c r="H17" t="s" s="41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41">
        <v>25</v>
      </c>
      <c r="O17" s="42">
        <v>10</v>
      </c>
      <c r="P17" t="s" s="41">
        <v>25</v>
      </c>
      <c r="Q17" t="s" s="49">
        <v>25</v>
      </c>
      <c r="R17" t="s" s="41">
        <v>25</v>
      </c>
      <c r="S17" t="s" s="49">
        <v>25</v>
      </c>
      <c r="T17" t="s" s="41">
        <v>25</v>
      </c>
      <c r="U17" t="s" s="232">
        <v>25</v>
      </c>
      <c r="V17" t="s" s="41">
        <v>25</v>
      </c>
      <c r="W17" t="s" s="49">
        <v>25</v>
      </c>
      <c r="X17" t="s" s="41">
        <v>25</v>
      </c>
      <c r="Y17" t="s" s="49">
        <v>25</v>
      </c>
      <c r="Z17" t="s" s="21">
        <v>25</v>
      </c>
      <c r="AA17" t="s" s="49">
        <v>25</v>
      </c>
      <c r="AB17" t="s" s="41">
        <v>25</v>
      </c>
      <c r="AC17" t="s" s="49">
        <v>25</v>
      </c>
      <c r="AD17" t="s" s="41">
        <v>25</v>
      </c>
      <c r="AE17" t="s" s="125">
        <v>25</v>
      </c>
      <c r="AF17" t="s" s="98">
        <v>25</v>
      </c>
      <c r="AG17" t="s" s="41">
        <v>25</v>
      </c>
      <c r="AH17" t="s" s="98">
        <v>25</v>
      </c>
      <c r="AI17" t="s" s="50">
        <v>25</v>
      </c>
      <c r="AJ17" s="47">
        <v>0</v>
      </c>
      <c r="AK17" s="48">
        <v>0</v>
      </c>
      <c r="AL17" s="48">
        <v>0</v>
      </c>
      <c r="AM17" s="48">
        <v>0</v>
      </c>
      <c r="AN17" s="48">
        <v>0</v>
      </c>
      <c r="AO17" s="46"/>
      <c r="AP17" s="46"/>
    </row>
    <row r="18" ht="16.9" customHeight="1">
      <c r="A18" s="39">
        <v>13</v>
      </c>
      <c r="B18" s="39">
        <v>13</v>
      </c>
      <c r="C18" s="39">
        <f>B18-A18</f>
        <v>0</v>
      </c>
      <c r="D18" t="s" s="306">
        <v>2025</v>
      </c>
      <c r="E18" s="2">
        <f>LARGE(G18:AN18,1)+LARGE(G18:AN18,2)+LARGE(G18:AN18,3)+LARGE(G18:AN18,4)+LARGE(G18:AN18,5)</f>
        <v>8</v>
      </c>
      <c r="F18" s="39">
        <f>COUNT(G18:AI18)</f>
        <v>1</v>
      </c>
      <c r="G18" s="40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49">
        <v>25</v>
      </c>
      <c r="P18" t="s" s="41">
        <v>25</v>
      </c>
      <c r="Q18" t="s" s="49">
        <v>25</v>
      </c>
      <c r="R18" t="s" s="41">
        <v>25</v>
      </c>
      <c r="S18" t="s" s="49">
        <v>25</v>
      </c>
      <c r="T18" t="s" s="41">
        <v>25</v>
      </c>
      <c r="U18" t="s" s="232">
        <v>25</v>
      </c>
      <c r="V18" t="s" s="41">
        <v>25</v>
      </c>
      <c r="W18" t="s" s="49">
        <v>25</v>
      </c>
      <c r="X18" t="s" s="41">
        <v>25</v>
      </c>
      <c r="Y18" t="s" s="49">
        <v>25</v>
      </c>
      <c r="Z18" t="s" s="21">
        <v>25</v>
      </c>
      <c r="AA18" t="s" s="49">
        <v>25</v>
      </c>
      <c r="AB18" t="s" s="41">
        <v>25</v>
      </c>
      <c r="AC18" t="s" s="49">
        <v>25</v>
      </c>
      <c r="AD18" t="s" s="41">
        <v>25</v>
      </c>
      <c r="AE18" s="131">
        <v>8</v>
      </c>
      <c r="AF18" t="s" s="98">
        <v>25</v>
      </c>
      <c r="AG18" t="s" s="41">
        <v>25</v>
      </c>
      <c r="AH18" t="s" s="98">
        <v>25</v>
      </c>
      <c r="AI18" t="s" s="50">
        <v>25</v>
      </c>
      <c r="AJ18" s="47">
        <v>0</v>
      </c>
      <c r="AK18" s="48">
        <v>0</v>
      </c>
      <c r="AL18" s="48">
        <v>0</v>
      </c>
      <c r="AM18" s="48">
        <v>0</v>
      </c>
      <c r="AN18" s="48">
        <v>0</v>
      </c>
      <c r="AO18" s="46"/>
      <c r="AP18" s="46"/>
    </row>
    <row r="19" ht="16.9" customHeight="1">
      <c r="A19" s="39">
        <v>14</v>
      </c>
      <c r="B19" s="39">
        <v>14</v>
      </c>
      <c r="C19" s="39">
        <f>B19-A19</f>
        <v>0</v>
      </c>
      <c r="D19" t="s" s="306">
        <v>2271</v>
      </c>
      <c r="E19" s="2">
        <f>LARGE(G19:AN19,1)+LARGE(G19:AN19,2)+LARGE(G19:AN19,3)+LARGE(G19:AN19,4)+LARGE(G19:AN19,5)</f>
        <v>8</v>
      </c>
      <c r="F19" s="39">
        <f>COUNT(G19:AI19)</f>
        <v>1</v>
      </c>
      <c r="G19" s="40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41">
        <v>25</v>
      </c>
      <c r="O19" t="s" s="49">
        <v>25</v>
      </c>
      <c r="P19" t="s" s="41">
        <v>25</v>
      </c>
      <c r="Q19" t="s" s="49">
        <v>25</v>
      </c>
      <c r="R19" t="s" s="41">
        <v>25</v>
      </c>
      <c r="S19" t="s" s="49">
        <v>25</v>
      </c>
      <c r="T19" t="s" s="41">
        <v>25</v>
      </c>
      <c r="U19" s="231">
        <v>8</v>
      </c>
      <c r="V19" t="s" s="41">
        <v>25</v>
      </c>
      <c r="W19" t="s" s="49">
        <v>25</v>
      </c>
      <c r="X19" t="s" s="41">
        <v>25</v>
      </c>
      <c r="Y19" t="s" s="49">
        <v>25</v>
      </c>
      <c r="Z19" t="s" s="21">
        <v>25</v>
      </c>
      <c r="AA19" t="s" s="49">
        <v>25</v>
      </c>
      <c r="AB19" t="s" s="41">
        <v>25</v>
      </c>
      <c r="AC19" t="s" s="49">
        <v>25</v>
      </c>
      <c r="AD19" t="s" s="41">
        <v>25</v>
      </c>
      <c r="AE19" t="s" s="125">
        <v>25</v>
      </c>
      <c r="AF19" t="s" s="98">
        <v>25</v>
      </c>
      <c r="AG19" t="s" s="41">
        <v>25</v>
      </c>
      <c r="AH19" t="s" s="98">
        <v>25</v>
      </c>
      <c r="AI19" t="s" s="50">
        <v>25</v>
      </c>
      <c r="AJ19" s="47">
        <v>0</v>
      </c>
      <c r="AK19" s="48">
        <v>0</v>
      </c>
      <c r="AL19" s="48">
        <v>0</v>
      </c>
      <c r="AM19" s="48">
        <v>0</v>
      </c>
      <c r="AN19" s="48">
        <v>0</v>
      </c>
      <c r="AO19" s="46"/>
      <c r="AP19" s="46"/>
    </row>
    <row r="20" ht="16.9" customHeight="1">
      <c r="A20" s="39">
        <v>15</v>
      </c>
      <c r="B20" s="39">
        <v>15</v>
      </c>
      <c r="C20" s="39">
        <f>B20-A20</f>
        <v>0</v>
      </c>
      <c r="D20" t="s" s="306">
        <v>2272</v>
      </c>
      <c r="E20" s="2">
        <f>LARGE(G20:AN20,1)+LARGE(G20:AN20,2)+LARGE(G20:AN20,3)+LARGE(G20:AN20,4)+LARGE(G20:AN20,5)</f>
        <v>8</v>
      </c>
      <c r="F20" s="39">
        <f>COUNT(G20:AI20)</f>
        <v>1</v>
      </c>
      <c r="G20" s="40"/>
      <c r="H20" t="s" s="41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41">
        <v>25</v>
      </c>
      <c r="O20" s="42">
        <v>8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41">
        <v>25</v>
      </c>
      <c r="U20" t="s" s="232">
        <v>25</v>
      </c>
      <c r="V20" t="s" s="41">
        <v>25</v>
      </c>
      <c r="W20" t="s" s="49">
        <v>25</v>
      </c>
      <c r="X20" t="s" s="41">
        <v>25</v>
      </c>
      <c r="Y20" t="s" s="49">
        <v>25</v>
      </c>
      <c r="Z20" t="s" s="21">
        <v>25</v>
      </c>
      <c r="AA20" t="s" s="49">
        <v>25</v>
      </c>
      <c r="AB20" t="s" s="41">
        <v>25</v>
      </c>
      <c r="AC20" t="s" s="49">
        <v>25</v>
      </c>
      <c r="AD20" t="s" s="41">
        <v>25</v>
      </c>
      <c r="AE20" t="s" s="125">
        <v>25</v>
      </c>
      <c r="AF20" t="s" s="98">
        <v>25</v>
      </c>
      <c r="AG20" t="s" s="41">
        <v>25</v>
      </c>
      <c r="AH20" t="s" s="98">
        <v>25</v>
      </c>
      <c r="AI20" t="s" s="50">
        <v>25</v>
      </c>
      <c r="AJ20" s="47">
        <v>0</v>
      </c>
      <c r="AK20" s="48">
        <v>0</v>
      </c>
      <c r="AL20" s="48">
        <v>0</v>
      </c>
      <c r="AM20" s="48">
        <v>0</v>
      </c>
      <c r="AN20" s="48">
        <v>0</v>
      </c>
      <c r="AO20" s="46"/>
      <c r="AP20" s="46"/>
    </row>
    <row r="21" ht="16.9" customHeight="1">
      <c r="A21" s="39">
        <v>16</v>
      </c>
      <c r="B21" s="39">
        <v>16</v>
      </c>
      <c r="C21" s="39">
        <f>B21-A21</f>
        <v>0</v>
      </c>
      <c r="D21" t="s" s="306">
        <v>1940</v>
      </c>
      <c r="E21" s="2">
        <f>LARGE(G21:AN21,1)+LARGE(G21:AN21,2)+LARGE(G21:AN21,3)+LARGE(G21:AN21,4)+LARGE(G21:AN21,5)</f>
        <v>8</v>
      </c>
      <c r="F21" s="39">
        <f>COUNT(G21:AI21)</f>
        <v>2</v>
      </c>
      <c r="G21" s="40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t="s" s="49">
        <v>25</v>
      </c>
      <c r="P21" t="s" s="41">
        <v>25</v>
      </c>
      <c r="Q21" t="s" s="49">
        <v>25</v>
      </c>
      <c r="R21" t="s" s="41">
        <v>25</v>
      </c>
      <c r="S21" s="42">
        <v>6</v>
      </c>
      <c r="T21" t="s" s="41">
        <v>25</v>
      </c>
      <c r="U21" t="s" s="232">
        <v>25</v>
      </c>
      <c r="V21" t="s" s="41">
        <v>25</v>
      </c>
      <c r="W21" t="s" s="49">
        <v>25</v>
      </c>
      <c r="X21" t="s" s="41">
        <v>25</v>
      </c>
      <c r="Y21" t="s" s="49">
        <v>25</v>
      </c>
      <c r="Z21" t="s" s="21">
        <v>25</v>
      </c>
      <c r="AA21" t="s" s="49">
        <v>25</v>
      </c>
      <c r="AB21" t="s" s="41">
        <v>25</v>
      </c>
      <c r="AC21" t="s" s="49">
        <v>25</v>
      </c>
      <c r="AD21" t="s" s="41">
        <v>25</v>
      </c>
      <c r="AE21" t="s" s="125">
        <v>25</v>
      </c>
      <c r="AF21" s="101">
        <v>2</v>
      </c>
      <c r="AG21" t="s" s="41">
        <v>25</v>
      </c>
      <c r="AH21" t="s" s="98">
        <v>25</v>
      </c>
      <c r="AI21" t="s" s="50">
        <v>25</v>
      </c>
      <c r="AJ21" s="47">
        <v>0</v>
      </c>
      <c r="AK21" s="48">
        <v>0</v>
      </c>
      <c r="AL21" s="48">
        <v>0</v>
      </c>
      <c r="AM21" s="48">
        <v>0</v>
      </c>
      <c r="AN21" s="48">
        <v>0</v>
      </c>
      <c r="AO21" s="46"/>
      <c r="AP21" s="46"/>
    </row>
    <row r="22" ht="16.9" customHeight="1">
      <c r="A22" s="39">
        <v>17</v>
      </c>
      <c r="B22" s="39">
        <v>17</v>
      </c>
      <c r="C22" s="39">
        <f>B22-A22</f>
        <v>0</v>
      </c>
      <c r="D22" t="s" s="306">
        <v>2273</v>
      </c>
      <c r="E22" s="2">
        <f>LARGE(G22:AN22,1)+LARGE(G22:AN22,2)+LARGE(G22:AN22,3)+LARGE(G22:AN22,4)+LARGE(G22:AN22,5)</f>
        <v>6</v>
      </c>
      <c r="F22" s="39">
        <f>COUNT(G22:AI22)</f>
        <v>1</v>
      </c>
      <c r="G22" s="40"/>
      <c r="H22" t="s" s="41">
        <v>25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t="s" s="41">
        <v>25</v>
      </c>
      <c r="O22" s="42">
        <v>6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41">
        <v>25</v>
      </c>
      <c r="U22" t="s" s="232">
        <v>25</v>
      </c>
      <c r="V22" t="s" s="41">
        <v>25</v>
      </c>
      <c r="W22" t="s" s="49">
        <v>25</v>
      </c>
      <c r="X22" t="s" s="41">
        <v>25</v>
      </c>
      <c r="Y22" t="s" s="49">
        <v>25</v>
      </c>
      <c r="Z22" t="s" s="21">
        <v>25</v>
      </c>
      <c r="AA22" t="s" s="49">
        <v>25</v>
      </c>
      <c r="AB22" t="s" s="41">
        <v>25</v>
      </c>
      <c r="AC22" t="s" s="49">
        <v>25</v>
      </c>
      <c r="AD22" t="s" s="41">
        <v>25</v>
      </c>
      <c r="AE22" t="s" s="125">
        <v>25</v>
      </c>
      <c r="AF22" t="s" s="98">
        <v>25</v>
      </c>
      <c r="AG22" t="s" s="41">
        <v>25</v>
      </c>
      <c r="AH22" t="s" s="98">
        <v>25</v>
      </c>
      <c r="AI22" t="s" s="50">
        <v>25</v>
      </c>
      <c r="AJ22" s="47">
        <v>0</v>
      </c>
      <c r="AK22" s="48">
        <v>0</v>
      </c>
      <c r="AL22" s="48">
        <v>0</v>
      </c>
      <c r="AM22" s="48">
        <v>0</v>
      </c>
      <c r="AN22" s="48">
        <v>0</v>
      </c>
      <c r="AO22" s="46"/>
      <c r="AP22" s="46"/>
    </row>
    <row r="23" ht="16.9" customHeight="1">
      <c r="A23" s="39">
        <v>18</v>
      </c>
      <c r="B23" s="39">
        <v>18</v>
      </c>
      <c r="C23" s="39">
        <f>B23-A23</f>
        <v>0</v>
      </c>
      <c r="D23" t="s" s="306">
        <v>1802</v>
      </c>
      <c r="E23" s="2">
        <f>LARGE(G23:AN23,1)+LARGE(G23:AN23,2)+LARGE(G23:AN23,3)+LARGE(G23:AN23,4)+LARGE(G23:AN23,5)</f>
        <v>4</v>
      </c>
      <c r="F23" s="39">
        <f>COUNT(G23:AI23)</f>
        <v>1</v>
      </c>
      <c r="G23" s="40"/>
      <c r="H23" t="s" s="41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41">
        <v>25</v>
      </c>
      <c r="O23" t="s" s="49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t="s" s="41">
        <v>25</v>
      </c>
      <c r="U23" t="s" s="232">
        <v>25</v>
      </c>
      <c r="V23" t="s" s="41">
        <v>25</v>
      </c>
      <c r="W23" t="s" s="49">
        <v>25</v>
      </c>
      <c r="X23" t="s" s="41">
        <v>25</v>
      </c>
      <c r="Y23" t="s" s="49">
        <v>25</v>
      </c>
      <c r="Z23" t="s" s="21">
        <v>25</v>
      </c>
      <c r="AA23" t="s" s="49">
        <v>25</v>
      </c>
      <c r="AB23" t="s" s="41">
        <v>25</v>
      </c>
      <c r="AC23" t="s" s="49">
        <v>25</v>
      </c>
      <c r="AD23" t="s" s="41">
        <v>25</v>
      </c>
      <c r="AE23" t="s" s="125">
        <v>25</v>
      </c>
      <c r="AF23" s="101">
        <v>4</v>
      </c>
      <c r="AG23" t="s" s="41">
        <v>25</v>
      </c>
      <c r="AH23" t="s" s="98">
        <v>25</v>
      </c>
      <c r="AI23" t="s" s="50">
        <v>25</v>
      </c>
      <c r="AJ23" s="47">
        <v>0</v>
      </c>
      <c r="AK23" s="48">
        <v>0</v>
      </c>
      <c r="AL23" s="48">
        <v>0</v>
      </c>
      <c r="AM23" s="48">
        <v>0</v>
      </c>
      <c r="AN23" s="48">
        <v>0</v>
      </c>
      <c r="AO23" s="46"/>
      <c r="AP23" s="46"/>
    </row>
    <row r="24" ht="16.9" customHeight="1">
      <c r="A24" s="39">
        <v>19</v>
      </c>
      <c r="B24" s="39">
        <v>19</v>
      </c>
      <c r="C24" s="39">
        <f>B24-A24</f>
        <v>0</v>
      </c>
      <c r="D24" t="s" s="306">
        <v>2274</v>
      </c>
      <c r="E24" s="2">
        <f>LARGE(G24:AN24,1)+LARGE(G24:AN24,2)+LARGE(G24:AN24,3)+LARGE(G24:AN24,4)+LARGE(G24:AN24,5)</f>
        <v>4</v>
      </c>
      <c r="F24" s="39">
        <f>COUNT(G24:AI24)</f>
        <v>1</v>
      </c>
      <c r="G24" s="40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49">
        <v>25</v>
      </c>
      <c r="P24" t="s" s="41">
        <v>25</v>
      </c>
      <c r="Q24" t="s" s="49">
        <v>25</v>
      </c>
      <c r="R24" t="s" s="41">
        <v>25</v>
      </c>
      <c r="S24" t="s" s="49">
        <v>25</v>
      </c>
      <c r="T24" t="s" s="41">
        <v>25</v>
      </c>
      <c r="U24" s="231">
        <v>4</v>
      </c>
      <c r="V24" t="s" s="41">
        <v>25</v>
      </c>
      <c r="W24" t="s" s="49">
        <v>25</v>
      </c>
      <c r="X24" t="s" s="41">
        <v>25</v>
      </c>
      <c r="Y24" t="s" s="49">
        <v>25</v>
      </c>
      <c r="Z24" t="s" s="21">
        <v>25</v>
      </c>
      <c r="AA24" t="s" s="49">
        <v>25</v>
      </c>
      <c r="AB24" t="s" s="41">
        <v>25</v>
      </c>
      <c r="AC24" t="s" s="49">
        <v>25</v>
      </c>
      <c r="AD24" t="s" s="41">
        <v>25</v>
      </c>
      <c r="AE24" t="s" s="125">
        <v>25</v>
      </c>
      <c r="AF24" t="s" s="98">
        <v>25</v>
      </c>
      <c r="AG24" t="s" s="41">
        <v>25</v>
      </c>
      <c r="AH24" t="s" s="98">
        <v>25</v>
      </c>
      <c r="AI24" t="s" s="50">
        <v>25</v>
      </c>
      <c r="AJ24" s="47">
        <v>0</v>
      </c>
      <c r="AK24" s="48">
        <v>0</v>
      </c>
      <c r="AL24" s="48">
        <v>0</v>
      </c>
      <c r="AM24" s="48">
        <v>0</v>
      </c>
      <c r="AN24" s="48">
        <v>0</v>
      </c>
      <c r="AO24" s="46"/>
      <c r="AP24" s="46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2275</v>
      </c>
      <c r="E25" s="2">
        <f>LARGE(G25:AN25,1)+LARGE(G25:AN25,2)+LARGE(G25:AN25,3)+LARGE(G25:AN25,4)+LARGE(G25:AN25,5)</f>
        <v>4</v>
      </c>
      <c r="F25" s="39">
        <f>COUNT(G25:AI25)</f>
        <v>1</v>
      </c>
      <c r="G25" s="40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s="42">
        <v>4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41">
        <v>25</v>
      </c>
      <c r="U25" t="s" s="232">
        <v>25</v>
      </c>
      <c r="V25" t="s" s="41">
        <v>25</v>
      </c>
      <c r="W25" t="s" s="49">
        <v>25</v>
      </c>
      <c r="X25" t="s" s="41">
        <v>25</v>
      </c>
      <c r="Y25" t="s" s="49">
        <v>25</v>
      </c>
      <c r="Z25" t="s" s="21">
        <v>25</v>
      </c>
      <c r="AA25" t="s" s="49">
        <v>25</v>
      </c>
      <c r="AB25" t="s" s="41">
        <v>25</v>
      </c>
      <c r="AC25" t="s" s="49">
        <v>25</v>
      </c>
      <c r="AD25" t="s" s="41">
        <v>25</v>
      </c>
      <c r="AE25" t="s" s="125">
        <v>25</v>
      </c>
      <c r="AF25" t="s" s="98">
        <v>25</v>
      </c>
      <c r="AG25" t="s" s="41">
        <v>25</v>
      </c>
      <c r="AH25" t="s" s="98">
        <v>25</v>
      </c>
      <c r="AI25" t="s" s="50">
        <v>25</v>
      </c>
      <c r="AJ25" s="47">
        <v>0</v>
      </c>
      <c r="AK25" s="48">
        <v>0</v>
      </c>
      <c r="AL25" s="48">
        <v>0</v>
      </c>
      <c r="AM25" s="48">
        <v>0</v>
      </c>
      <c r="AN25" s="48">
        <v>0</v>
      </c>
      <c r="AO25" s="46"/>
      <c r="AP25" s="46"/>
    </row>
    <row r="26" ht="16.9" customHeight="1">
      <c r="A26" s="39">
        <v>21</v>
      </c>
      <c r="B26" s="39">
        <v>21</v>
      </c>
      <c r="C26" s="39">
        <f>B26-A26</f>
        <v>0</v>
      </c>
      <c r="D26" t="s" s="306">
        <v>1809</v>
      </c>
      <c r="E26" s="2">
        <f>LARGE(G26:AN26,1)+LARGE(G26:AN26,2)+LARGE(G26:AN26,3)+LARGE(G26:AN26,4)+LARGE(G26:AN26,5)</f>
        <v>3</v>
      </c>
      <c r="F26" s="39">
        <f>COUNT(G26:AI26)</f>
        <v>1</v>
      </c>
      <c r="G26" s="40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41">
        <v>25</v>
      </c>
      <c r="O26" t="s" s="49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41">
        <v>25</v>
      </c>
      <c r="U26" t="s" s="232">
        <v>25</v>
      </c>
      <c r="V26" t="s" s="41">
        <v>25</v>
      </c>
      <c r="W26" t="s" s="49">
        <v>25</v>
      </c>
      <c r="X26" t="s" s="41">
        <v>25</v>
      </c>
      <c r="Y26" t="s" s="49">
        <v>25</v>
      </c>
      <c r="Z26" t="s" s="21">
        <v>25</v>
      </c>
      <c r="AA26" t="s" s="49">
        <v>25</v>
      </c>
      <c r="AB26" t="s" s="41">
        <v>25</v>
      </c>
      <c r="AC26" t="s" s="49">
        <v>25</v>
      </c>
      <c r="AD26" t="s" s="41">
        <v>25</v>
      </c>
      <c r="AE26" t="s" s="125">
        <v>25</v>
      </c>
      <c r="AF26" s="101">
        <v>3</v>
      </c>
      <c r="AG26" t="s" s="41">
        <v>25</v>
      </c>
      <c r="AH26" t="s" s="98">
        <v>25</v>
      </c>
      <c r="AI26" t="s" s="50">
        <v>25</v>
      </c>
      <c r="AJ26" s="47">
        <v>0</v>
      </c>
      <c r="AK26" s="48">
        <v>0</v>
      </c>
      <c r="AL26" s="48">
        <v>0</v>
      </c>
      <c r="AM26" s="48">
        <v>0</v>
      </c>
      <c r="AN26" s="48">
        <v>0</v>
      </c>
      <c r="AO26" s="46"/>
      <c r="AP26" s="46"/>
    </row>
    <row r="27" ht="16.9" customHeight="1">
      <c r="A27" s="39">
        <v>22</v>
      </c>
      <c r="B27" s="39">
        <v>22</v>
      </c>
      <c r="C27" s="39">
        <f>B27-A27</f>
        <v>0</v>
      </c>
      <c r="D27" t="s" s="306">
        <v>2276</v>
      </c>
      <c r="E27" s="2">
        <f>LARGE(G27:AN27,1)+LARGE(G27:AN27,2)+LARGE(G27:AN27,3)+LARGE(G27:AN27,4)+LARGE(G27:AN27,5)</f>
        <v>3</v>
      </c>
      <c r="F27" s="39">
        <f>COUNT(G27:AI27)</f>
        <v>1</v>
      </c>
      <c r="G27" s="40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t="s" s="49">
        <v>25</v>
      </c>
      <c r="P27" t="s" s="41">
        <v>25</v>
      </c>
      <c r="Q27" t="s" s="49">
        <v>25</v>
      </c>
      <c r="R27" t="s" s="41">
        <v>25</v>
      </c>
      <c r="S27" t="s" s="49">
        <v>25</v>
      </c>
      <c r="T27" t="s" s="41">
        <v>25</v>
      </c>
      <c r="U27" s="231">
        <v>3</v>
      </c>
      <c r="V27" t="s" s="41">
        <v>25</v>
      </c>
      <c r="W27" t="s" s="49">
        <v>25</v>
      </c>
      <c r="X27" t="s" s="41">
        <v>25</v>
      </c>
      <c r="Y27" t="s" s="49">
        <v>25</v>
      </c>
      <c r="Z27" t="s" s="21">
        <v>25</v>
      </c>
      <c r="AA27" t="s" s="49">
        <v>25</v>
      </c>
      <c r="AB27" t="s" s="41">
        <v>25</v>
      </c>
      <c r="AC27" t="s" s="49">
        <v>25</v>
      </c>
      <c r="AD27" t="s" s="41">
        <v>25</v>
      </c>
      <c r="AE27" t="s" s="125">
        <v>25</v>
      </c>
      <c r="AF27" t="s" s="98">
        <v>25</v>
      </c>
      <c r="AG27" t="s" s="41">
        <v>25</v>
      </c>
      <c r="AH27" t="s" s="98">
        <v>25</v>
      </c>
      <c r="AI27" t="s" s="50">
        <v>25</v>
      </c>
      <c r="AJ27" s="47">
        <v>0</v>
      </c>
      <c r="AK27" s="48">
        <v>0</v>
      </c>
      <c r="AL27" s="48">
        <v>0</v>
      </c>
      <c r="AM27" s="48">
        <v>0</v>
      </c>
      <c r="AN27" s="48">
        <v>0</v>
      </c>
      <c r="AO27" s="46"/>
      <c r="AP27" s="46"/>
    </row>
    <row r="28" ht="16.9" customHeight="1">
      <c r="A28" s="39">
        <v>23</v>
      </c>
      <c r="B28" s="39">
        <v>23</v>
      </c>
      <c r="C28" s="39">
        <f>B28-A28</f>
        <v>0</v>
      </c>
      <c r="D28" t="s" s="306">
        <v>2277</v>
      </c>
      <c r="E28" s="2">
        <f>LARGE(G28:AN28,1)+LARGE(G28:AN28,2)+LARGE(G28:AN28,3)+LARGE(G28:AN28,4)+LARGE(G28:AN28,5)</f>
        <v>3</v>
      </c>
      <c r="F28" s="39">
        <f>COUNT(G28:AI28)</f>
        <v>1</v>
      </c>
      <c r="G28" s="40"/>
      <c r="H28" t="s" s="41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41">
        <v>25</v>
      </c>
      <c r="O28" t="s" s="49">
        <v>25</v>
      </c>
      <c r="P28" t="s" s="41">
        <v>25</v>
      </c>
      <c r="Q28" t="s" s="49">
        <v>25</v>
      </c>
      <c r="R28" s="40">
        <v>3</v>
      </c>
      <c r="S28" t="s" s="49">
        <v>25</v>
      </c>
      <c r="T28" t="s" s="41">
        <v>25</v>
      </c>
      <c r="U28" t="s" s="232">
        <v>25</v>
      </c>
      <c r="V28" t="s" s="41">
        <v>25</v>
      </c>
      <c r="W28" t="s" s="49">
        <v>25</v>
      </c>
      <c r="X28" t="s" s="41">
        <v>25</v>
      </c>
      <c r="Y28" t="s" s="49">
        <v>25</v>
      </c>
      <c r="Z28" t="s" s="21">
        <v>25</v>
      </c>
      <c r="AA28" t="s" s="49">
        <v>25</v>
      </c>
      <c r="AB28" t="s" s="41">
        <v>25</v>
      </c>
      <c r="AC28" t="s" s="49">
        <v>25</v>
      </c>
      <c r="AD28" t="s" s="41">
        <v>25</v>
      </c>
      <c r="AE28" t="s" s="125">
        <v>25</v>
      </c>
      <c r="AF28" t="s" s="98">
        <v>25</v>
      </c>
      <c r="AG28" t="s" s="41">
        <v>25</v>
      </c>
      <c r="AH28" t="s" s="98">
        <v>25</v>
      </c>
      <c r="AI28" t="s" s="50">
        <v>25</v>
      </c>
      <c r="AJ28" s="47">
        <v>0</v>
      </c>
      <c r="AK28" s="48">
        <v>0</v>
      </c>
      <c r="AL28" s="48">
        <v>0</v>
      </c>
      <c r="AM28" s="48">
        <v>0</v>
      </c>
      <c r="AN28" s="48">
        <v>0</v>
      </c>
      <c r="AO28" s="46"/>
      <c r="AP28" s="46"/>
    </row>
    <row r="29" ht="16.9" customHeight="1">
      <c r="A29" s="51"/>
      <c r="B29" s="51"/>
      <c r="C29" s="51"/>
      <c r="D29" s="306"/>
      <c r="E29" s="2">
        <f>LARGE(G29:AN29,1)+LARGE(G29:AN29,2)+LARGE(G29:AN29,3)+LARGE(G29:AN29,4)+LARGE(G29:AN29,5)</f>
        <v>0</v>
      </c>
      <c r="F29" s="39">
        <f>COUNT(G29:AI29)</f>
        <v>0</v>
      </c>
      <c r="G29" s="40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49">
        <v>25</v>
      </c>
      <c r="P29" t="s" s="41">
        <v>25</v>
      </c>
      <c r="Q29" t="s" s="49">
        <v>25</v>
      </c>
      <c r="R29" t="s" s="41">
        <v>25</v>
      </c>
      <c r="S29" t="s" s="49">
        <v>25</v>
      </c>
      <c r="T29" t="s" s="41">
        <v>25</v>
      </c>
      <c r="U29" t="s" s="232">
        <v>25</v>
      </c>
      <c r="V29" t="s" s="41">
        <v>25</v>
      </c>
      <c r="W29" t="s" s="49">
        <v>25</v>
      </c>
      <c r="X29" t="s" s="41">
        <v>25</v>
      </c>
      <c r="Y29" t="s" s="49">
        <v>25</v>
      </c>
      <c r="Z29" t="s" s="21">
        <v>25</v>
      </c>
      <c r="AA29" t="s" s="49">
        <v>25</v>
      </c>
      <c r="AB29" t="s" s="41">
        <v>25</v>
      </c>
      <c r="AC29" t="s" s="49">
        <v>25</v>
      </c>
      <c r="AD29" t="s" s="41">
        <v>25</v>
      </c>
      <c r="AE29" t="s" s="125">
        <v>25</v>
      </c>
      <c r="AF29" t="s" s="98">
        <v>25</v>
      </c>
      <c r="AG29" t="s" s="41">
        <v>25</v>
      </c>
      <c r="AH29" t="s" s="98">
        <v>25</v>
      </c>
      <c r="AI29" t="s" s="50">
        <v>25</v>
      </c>
      <c r="AJ29" s="47">
        <v>0</v>
      </c>
      <c r="AK29" s="48">
        <v>0</v>
      </c>
      <c r="AL29" s="48">
        <v>0</v>
      </c>
      <c r="AM29" s="48">
        <v>0</v>
      </c>
      <c r="AN29" s="48">
        <v>0</v>
      </c>
      <c r="AO29" s="46"/>
      <c r="AP29" s="46"/>
    </row>
    <row r="30" ht="16.9" customHeight="1">
      <c r="A30" s="51"/>
      <c r="B30" s="51"/>
      <c r="C30" s="51"/>
      <c r="D30" s="307"/>
      <c r="E30" s="2">
        <f>LARGE(G30:AN30,1)+LARGE(G30:AN30,2)+LARGE(G30:AN30,3)+LARGE(G30:AN30,4)+LARGE(G30:AN30,5)</f>
        <v>0</v>
      </c>
      <c r="F30" s="39">
        <f>COUNT(G30:AI30)</f>
        <v>0</v>
      </c>
      <c r="G30" s="40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49">
        <v>25</v>
      </c>
      <c r="P30" t="s" s="41">
        <v>25</v>
      </c>
      <c r="Q30" t="s" s="49">
        <v>25</v>
      </c>
      <c r="R30" t="s" s="41">
        <v>25</v>
      </c>
      <c r="S30" t="s" s="49">
        <v>25</v>
      </c>
      <c r="T30" t="s" s="41">
        <v>25</v>
      </c>
      <c r="U30" t="s" s="232">
        <v>25</v>
      </c>
      <c r="V30" t="s" s="41">
        <v>25</v>
      </c>
      <c r="W30" t="s" s="49">
        <v>25</v>
      </c>
      <c r="X30" t="s" s="41">
        <v>25</v>
      </c>
      <c r="Y30" t="s" s="49">
        <v>25</v>
      </c>
      <c r="Z30" t="s" s="21">
        <v>25</v>
      </c>
      <c r="AA30" t="s" s="49">
        <v>25</v>
      </c>
      <c r="AB30" t="s" s="41">
        <v>25</v>
      </c>
      <c r="AC30" t="s" s="49">
        <v>25</v>
      </c>
      <c r="AD30" t="s" s="41">
        <v>25</v>
      </c>
      <c r="AE30" t="s" s="125">
        <v>25</v>
      </c>
      <c r="AF30" t="s" s="98">
        <v>25</v>
      </c>
      <c r="AG30" t="s" s="41">
        <v>25</v>
      </c>
      <c r="AH30" t="s" s="98">
        <v>25</v>
      </c>
      <c r="AI30" t="s" s="50">
        <v>25</v>
      </c>
      <c r="AJ30" s="47">
        <v>0</v>
      </c>
      <c r="AK30" s="48">
        <v>0</v>
      </c>
      <c r="AL30" s="48">
        <v>0</v>
      </c>
      <c r="AM30" s="48">
        <v>0</v>
      </c>
      <c r="AN30" s="48">
        <v>0</v>
      </c>
      <c r="AO30" s="46"/>
      <c r="AP30" s="46"/>
    </row>
    <row r="31" ht="16.9" customHeight="1">
      <c r="A31" s="51"/>
      <c r="B31" s="51"/>
      <c r="C31" s="51"/>
      <c r="D31" s="306"/>
      <c r="E31" s="2">
        <f>LARGE(G31:AN31,1)+LARGE(G31:AN31,2)+LARGE(G31:AN31,3)+LARGE(G31:AN31,4)+LARGE(G31:AN31,5)</f>
        <v>0</v>
      </c>
      <c r="F31" s="39">
        <f>COUNT(G31:AI31)</f>
        <v>0</v>
      </c>
      <c r="G31" s="40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49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41">
        <v>25</v>
      </c>
      <c r="U31" t="s" s="232">
        <v>25</v>
      </c>
      <c r="V31" t="s" s="41">
        <v>25</v>
      </c>
      <c r="W31" t="s" s="49">
        <v>25</v>
      </c>
      <c r="X31" t="s" s="41">
        <v>25</v>
      </c>
      <c r="Y31" t="s" s="49">
        <v>25</v>
      </c>
      <c r="Z31" t="s" s="21">
        <v>25</v>
      </c>
      <c r="AA31" t="s" s="49">
        <v>25</v>
      </c>
      <c r="AB31" t="s" s="41">
        <v>25</v>
      </c>
      <c r="AC31" t="s" s="49">
        <v>25</v>
      </c>
      <c r="AD31" t="s" s="41">
        <v>25</v>
      </c>
      <c r="AE31" t="s" s="125">
        <v>25</v>
      </c>
      <c r="AF31" t="s" s="98">
        <v>25</v>
      </c>
      <c r="AG31" t="s" s="41">
        <v>25</v>
      </c>
      <c r="AH31" t="s" s="98">
        <v>25</v>
      </c>
      <c r="AI31" t="s" s="50">
        <v>25</v>
      </c>
      <c r="AJ31" s="47">
        <v>0</v>
      </c>
      <c r="AK31" s="48">
        <v>0</v>
      </c>
      <c r="AL31" s="48">
        <v>0</v>
      </c>
      <c r="AM31" s="48">
        <v>0</v>
      </c>
      <c r="AN31" s="48">
        <v>0</v>
      </c>
      <c r="AO31" s="46"/>
      <c r="AP31" s="46"/>
    </row>
    <row r="32" ht="16.9" customHeight="1">
      <c r="A32" s="51"/>
      <c r="B32" s="51"/>
      <c r="C32" s="51"/>
      <c r="D32" s="306"/>
      <c r="E32" s="2">
        <f>LARGE(G32:AN32,1)+LARGE(G32:AN32,2)+LARGE(G32:AN32,3)+LARGE(G32:AN32,4)+LARGE(G32:AN32,5)</f>
        <v>0</v>
      </c>
      <c r="F32" s="39">
        <f>COUNT(G32:AI32)</f>
        <v>0</v>
      </c>
      <c r="G32" s="40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49">
        <v>25</v>
      </c>
      <c r="P32" t="s" s="41">
        <v>25</v>
      </c>
      <c r="Q32" t="s" s="49">
        <v>25</v>
      </c>
      <c r="R32" t="s" s="41">
        <v>25</v>
      </c>
      <c r="S32" t="s" s="49">
        <v>25</v>
      </c>
      <c r="T32" t="s" s="41">
        <v>25</v>
      </c>
      <c r="U32" t="s" s="232">
        <v>25</v>
      </c>
      <c r="V32" t="s" s="41">
        <v>25</v>
      </c>
      <c r="W32" t="s" s="49">
        <v>25</v>
      </c>
      <c r="X32" t="s" s="41">
        <v>25</v>
      </c>
      <c r="Y32" t="s" s="49">
        <v>25</v>
      </c>
      <c r="Z32" t="s" s="21">
        <v>25</v>
      </c>
      <c r="AA32" t="s" s="49">
        <v>25</v>
      </c>
      <c r="AB32" t="s" s="41">
        <v>25</v>
      </c>
      <c r="AC32" t="s" s="49">
        <v>25</v>
      </c>
      <c r="AD32" t="s" s="41">
        <v>25</v>
      </c>
      <c r="AE32" t="s" s="125">
        <v>25</v>
      </c>
      <c r="AF32" t="s" s="98">
        <v>25</v>
      </c>
      <c r="AG32" t="s" s="41">
        <v>25</v>
      </c>
      <c r="AH32" t="s" s="98">
        <v>25</v>
      </c>
      <c r="AI32" t="s" s="50">
        <v>25</v>
      </c>
      <c r="AJ32" s="47">
        <v>0</v>
      </c>
      <c r="AK32" s="48">
        <v>0</v>
      </c>
      <c r="AL32" s="48">
        <v>0</v>
      </c>
      <c r="AM32" s="48">
        <v>0</v>
      </c>
      <c r="AN32" s="48">
        <v>0</v>
      </c>
      <c r="AO32" s="46"/>
      <c r="AP32" s="46"/>
    </row>
    <row r="33" ht="16.9" customHeight="1">
      <c r="A33" s="51"/>
      <c r="B33" s="51"/>
      <c r="C33" s="51"/>
      <c r="D33" s="21"/>
      <c r="E33" s="2">
        <f>LARGE(G33:AN33,1)+LARGE(G33:AN33,2)+LARGE(G33:AN33,3)+LARGE(G33:AN33,4)+LARGE(G33:AN33,5)</f>
        <v>0</v>
      </c>
      <c r="F33" s="39">
        <f>COUNT(G33:AI33)</f>
        <v>0</v>
      </c>
      <c r="G33" s="40"/>
      <c r="H33" t="s" s="41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41">
        <v>25</v>
      </c>
      <c r="O33" t="s" s="49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41">
        <v>25</v>
      </c>
      <c r="U33" t="s" s="232">
        <v>25</v>
      </c>
      <c r="V33" t="s" s="41">
        <v>25</v>
      </c>
      <c r="W33" t="s" s="49">
        <v>25</v>
      </c>
      <c r="X33" t="s" s="41">
        <v>25</v>
      </c>
      <c r="Y33" t="s" s="49">
        <v>25</v>
      </c>
      <c r="Z33" t="s" s="21">
        <v>25</v>
      </c>
      <c r="AA33" t="s" s="49">
        <v>25</v>
      </c>
      <c r="AB33" t="s" s="41">
        <v>25</v>
      </c>
      <c r="AC33" t="s" s="49">
        <v>25</v>
      </c>
      <c r="AD33" t="s" s="41">
        <v>25</v>
      </c>
      <c r="AE33" t="s" s="125">
        <v>25</v>
      </c>
      <c r="AF33" t="s" s="98">
        <v>25</v>
      </c>
      <c r="AG33" t="s" s="41">
        <v>25</v>
      </c>
      <c r="AH33" t="s" s="98">
        <v>25</v>
      </c>
      <c r="AI33" t="s" s="50">
        <v>25</v>
      </c>
      <c r="AJ33" s="47">
        <v>0</v>
      </c>
      <c r="AK33" s="48">
        <v>0</v>
      </c>
      <c r="AL33" s="48">
        <v>0</v>
      </c>
      <c r="AM33" s="48">
        <v>0</v>
      </c>
      <c r="AN33" s="48">
        <v>0</v>
      </c>
      <c r="AO33" s="46"/>
      <c r="AP33" s="46"/>
    </row>
    <row r="34" ht="16.9" customHeight="1">
      <c r="A34" s="51"/>
      <c r="B34" s="2"/>
      <c r="C34" s="2"/>
      <c r="D34" s="308"/>
      <c r="E34" s="39">
        <f>LARGE(G34:AN34,1)+LARGE(G34:AN34,2)+LARGE(G34:AN34,3)+LARGE(G34:AN34,4)+LARGE(G34:AN34,5)</f>
        <v>0</v>
      </c>
      <c r="F34" s="39">
        <f>COUNT(G34:AI34)</f>
        <v>0</v>
      </c>
      <c r="G34" s="40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49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41">
        <v>25</v>
      </c>
      <c r="U34" t="s" s="232">
        <v>25</v>
      </c>
      <c r="V34" t="s" s="41">
        <v>25</v>
      </c>
      <c r="W34" t="s" s="49">
        <v>25</v>
      </c>
      <c r="X34" t="s" s="41">
        <v>25</v>
      </c>
      <c r="Y34" t="s" s="49">
        <v>25</v>
      </c>
      <c r="Z34" t="s" s="21">
        <v>25</v>
      </c>
      <c r="AA34" t="s" s="49">
        <v>25</v>
      </c>
      <c r="AB34" t="s" s="41">
        <v>25</v>
      </c>
      <c r="AC34" t="s" s="49">
        <v>25</v>
      </c>
      <c r="AD34" t="s" s="41">
        <v>25</v>
      </c>
      <c r="AE34" t="s" s="125">
        <v>25</v>
      </c>
      <c r="AF34" t="s" s="98">
        <v>25</v>
      </c>
      <c r="AG34" t="s" s="41">
        <v>25</v>
      </c>
      <c r="AH34" t="s" s="98">
        <v>25</v>
      </c>
      <c r="AI34" t="s" s="50">
        <v>25</v>
      </c>
      <c r="AJ34" s="47">
        <v>0</v>
      </c>
      <c r="AK34" s="48">
        <v>0</v>
      </c>
      <c r="AL34" s="48">
        <v>0</v>
      </c>
      <c r="AM34" s="48">
        <v>0</v>
      </c>
      <c r="AN34" s="48">
        <v>0</v>
      </c>
      <c r="AO34" s="46"/>
      <c r="AP34" s="46"/>
    </row>
    <row r="35" ht="16.9" customHeight="1">
      <c r="A35" s="51"/>
      <c r="B35" s="2"/>
      <c r="C35" s="2"/>
      <c r="D35" s="2"/>
      <c r="E35" s="39">
        <f>LARGE(G35:AN35,1)+LARGE(G35:AN35,2)+LARGE(G35:AN35,3)+LARGE(G35:AN35,4)+LARGE(G35:AN35,5)</f>
        <v>0</v>
      </c>
      <c r="F35" s="39">
        <f>COUNT(G35:AI35)</f>
        <v>0</v>
      </c>
      <c r="G35" s="40"/>
      <c r="H35" t="s" s="41">
        <v>25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41">
        <v>25</v>
      </c>
      <c r="O35" t="s" s="49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41">
        <v>25</v>
      </c>
      <c r="U35" t="s" s="232">
        <v>25</v>
      </c>
      <c r="V35" t="s" s="41">
        <v>25</v>
      </c>
      <c r="W35" t="s" s="49">
        <v>25</v>
      </c>
      <c r="X35" t="s" s="41">
        <v>25</v>
      </c>
      <c r="Y35" t="s" s="49">
        <v>25</v>
      </c>
      <c r="Z35" t="s" s="21">
        <v>25</v>
      </c>
      <c r="AA35" t="s" s="49">
        <v>25</v>
      </c>
      <c r="AB35" t="s" s="41">
        <v>25</v>
      </c>
      <c r="AC35" t="s" s="49">
        <v>25</v>
      </c>
      <c r="AD35" t="s" s="41">
        <v>25</v>
      </c>
      <c r="AE35" t="s" s="125">
        <v>25</v>
      </c>
      <c r="AF35" t="s" s="98">
        <v>25</v>
      </c>
      <c r="AG35" t="s" s="41">
        <v>25</v>
      </c>
      <c r="AH35" t="s" s="98">
        <v>25</v>
      </c>
      <c r="AI35" t="s" s="50">
        <v>25</v>
      </c>
      <c r="AJ35" s="47">
        <v>0</v>
      </c>
      <c r="AK35" s="48">
        <v>0</v>
      </c>
      <c r="AL35" s="48">
        <v>0</v>
      </c>
      <c r="AM35" s="48">
        <v>0</v>
      </c>
      <c r="AN35" s="48">
        <v>0</v>
      </c>
      <c r="AO35" s="46"/>
      <c r="AP35" s="46"/>
    </row>
    <row r="36" ht="16.9" customHeight="1">
      <c r="A36" s="51"/>
      <c r="B36" s="2"/>
      <c r="C36" s="2"/>
      <c r="D36" s="308"/>
      <c r="E36" s="39">
        <f>LARGE(G36:AN36,1)+LARGE(G36:AN36,2)+LARGE(G36:AN36,3)+LARGE(G36:AN36,4)+LARGE(G36:AN36,5)</f>
        <v>0</v>
      </c>
      <c r="F36" s="39">
        <f>COUNT(G36:AI36)</f>
        <v>0</v>
      </c>
      <c r="G36" s="40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49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41">
        <v>25</v>
      </c>
      <c r="U36" t="s" s="232">
        <v>25</v>
      </c>
      <c r="V36" t="s" s="41">
        <v>25</v>
      </c>
      <c r="W36" t="s" s="49">
        <v>25</v>
      </c>
      <c r="X36" t="s" s="41">
        <v>25</v>
      </c>
      <c r="Y36" t="s" s="49">
        <v>25</v>
      </c>
      <c r="Z36" t="s" s="21">
        <v>25</v>
      </c>
      <c r="AA36" t="s" s="49">
        <v>25</v>
      </c>
      <c r="AB36" t="s" s="41">
        <v>25</v>
      </c>
      <c r="AC36" t="s" s="49">
        <v>25</v>
      </c>
      <c r="AD36" t="s" s="41">
        <v>25</v>
      </c>
      <c r="AE36" t="s" s="125">
        <v>25</v>
      </c>
      <c r="AF36" t="s" s="98">
        <v>25</v>
      </c>
      <c r="AG36" t="s" s="41">
        <v>25</v>
      </c>
      <c r="AH36" t="s" s="98">
        <v>25</v>
      </c>
      <c r="AI36" t="s" s="50">
        <v>25</v>
      </c>
      <c r="AJ36" s="47">
        <v>0</v>
      </c>
      <c r="AK36" s="48">
        <v>0</v>
      </c>
      <c r="AL36" s="48">
        <v>0</v>
      </c>
      <c r="AM36" s="48">
        <v>0</v>
      </c>
      <c r="AN36" s="48">
        <v>0</v>
      </c>
      <c r="AO36" s="46"/>
      <c r="AP36" s="46"/>
    </row>
    <row r="37" ht="16.9" customHeight="1">
      <c r="A37" s="51"/>
      <c r="B37" s="2"/>
      <c r="C37" s="2"/>
      <c r="D37" s="308"/>
      <c r="E37" s="39">
        <f>LARGE(G37:AN37,1)+LARGE(G37:AN37,2)+LARGE(G37:AN37,3)+LARGE(G37:AN37,4)+LARGE(G37:AN37,5)</f>
        <v>0</v>
      </c>
      <c r="F37" s="39">
        <f>COUNT(G37:AI37)</f>
        <v>0</v>
      </c>
      <c r="G37" s="40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49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41">
        <v>25</v>
      </c>
      <c r="U37" t="s" s="232">
        <v>25</v>
      </c>
      <c r="V37" t="s" s="41">
        <v>25</v>
      </c>
      <c r="W37" t="s" s="49">
        <v>25</v>
      </c>
      <c r="X37" t="s" s="41">
        <v>25</v>
      </c>
      <c r="Y37" t="s" s="49">
        <v>25</v>
      </c>
      <c r="Z37" t="s" s="21">
        <v>25</v>
      </c>
      <c r="AA37" t="s" s="49">
        <v>25</v>
      </c>
      <c r="AB37" t="s" s="41">
        <v>25</v>
      </c>
      <c r="AC37" t="s" s="49">
        <v>25</v>
      </c>
      <c r="AD37" t="s" s="41">
        <v>25</v>
      </c>
      <c r="AE37" t="s" s="125">
        <v>25</v>
      </c>
      <c r="AF37" t="s" s="98">
        <v>25</v>
      </c>
      <c r="AG37" t="s" s="41">
        <v>25</v>
      </c>
      <c r="AH37" t="s" s="98">
        <v>25</v>
      </c>
      <c r="AI37" t="s" s="50">
        <v>25</v>
      </c>
      <c r="AJ37" s="47">
        <v>0</v>
      </c>
      <c r="AK37" s="48">
        <v>0</v>
      </c>
      <c r="AL37" s="48">
        <v>0</v>
      </c>
      <c r="AM37" s="48">
        <v>0</v>
      </c>
      <c r="AN37" s="48">
        <v>0</v>
      </c>
      <c r="AO37" s="46"/>
      <c r="AP37" s="46"/>
    </row>
    <row r="38" ht="16.9" customHeight="1">
      <c r="A38" s="51"/>
      <c r="B38" s="2"/>
      <c r="C38" s="2"/>
      <c r="D38" s="308"/>
      <c r="E38" s="39">
        <f>LARGE(G38:AN38,1)+LARGE(G38:AN38,2)+LARGE(G38:AN38,3)+LARGE(G38:AN38,4)+LARGE(G38:AN38,5)</f>
        <v>0</v>
      </c>
      <c r="F38" s="39">
        <f>COUNT(G38:AI38)</f>
        <v>0</v>
      </c>
      <c r="G38" s="40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49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41">
        <v>25</v>
      </c>
      <c r="U38" t="s" s="232">
        <v>25</v>
      </c>
      <c r="V38" t="s" s="41">
        <v>25</v>
      </c>
      <c r="W38" t="s" s="49">
        <v>25</v>
      </c>
      <c r="X38" t="s" s="41">
        <v>25</v>
      </c>
      <c r="Y38" t="s" s="49">
        <v>25</v>
      </c>
      <c r="Z38" t="s" s="21">
        <v>25</v>
      </c>
      <c r="AA38" t="s" s="49">
        <v>25</v>
      </c>
      <c r="AB38" t="s" s="41">
        <v>25</v>
      </c>
      <c r="AC38" t="s" s="49">
        <v>25</v>
      </c>
      <c r="AD38" t="s" s="41">
        <v>25</v>
      </c>
      <c r="AE38" t="s" s="125">
        <v>25</v>
      </c>
      <c r="AF38" t="s" s="98">
        <v>25</v>
      </c>
      <c r="AG38" t="s" s="41">
        <v>25</v>
      </c>
      <c r="AH38" t="s" s="98">
        <v>25</v>
      </c>
      <c r="AI38" t="s" s="50">
        <v>25</v>
      </c>
      <c r="AJ38" s="47">
        <v>0</v>
      </c>
      <c r="AK38" s="48">
        <v>0</v>
      </c>
      <c r="AL38" s="48">
        <v>0</v>
      </c>
      <c r="AM38" s="48">
        <v>0</v>
      </c>
      <c r="AN38" s="48">
        <v>0</v>
      </c>
      <c r="AO38" s="46"/>
      <c r="AP38" s="46"/>
    </row>
    <row r="39" ht="16.9" customHeight="1">
      <c r="A39" s="51"/>
      <c r="B39" s="2"/>
      <c r="C39" s="2"/>
      <c r="D39" s="2"/>
      <c r="E39" s="39">
        <f>LARGE(G39:AN39,1)+LARGE(G39:AN39,2)+LARGE(G39:AN39,3)+LARGE(G39:AN39,4)+LARGE(G39:AN39,5)</f>
        <v>0</v>
      </c>
      <c r="F39" s="39">
        <f>COUNT(G39:AI39)</f>
        <v>0</v>
      </c>
      <c r="G39" s="40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t="s" s="49">
        <v>25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41">
        <v>25</v>
      </c>
      <c r="U39" t="s" s="232">
        <v>25</v>
      </c>
      <c r="V39" t="s" s="41">
        <v>25</v>
      </c>
      <c r="W39" t="s" s="49">
        <v>25</v>
      </c>
      <c r="X39" t="s" s="41">
        <v>25</v>
      </c>
      <c r="Y39" t="s" s="49">
        <v>25</v>
      </c>
      <c r="Z39" t="s" s="21">
        <v>25</v>
      </c>
      <c r="AA39" t="s" s="49">
        <v>25</v>
      </c>
      <c r="AB39" t="s" s="41">
        <v>25</v>
      </c>
      <c r="AC39" t="s" s="49">
        <v>25</v>
      </c>
      <c r="AD39" t="s" s="41">
        <v>25</v>
      </c>
      <c r="AE39" t="s" s="125">
        <v>25</v>
      </c>
      <c r="AF39" t="s" s="98">
        <v>25</v>
      </c>
      <c r="AG39" t="s" s="41">
        <v>25</v>
      </c>
      <c r="AH39" t="s" s="98">
        <v>25</v>
      </c>
      <c r="AI39" t="s" s="50">
        <v>25</v>
      </c>
      <c r="AJ39" s="47">
        <v>0</v>
      </c>
      <c r="AK39" s="48">
        <v>0</v>
      </c>
      <c r="AL39" s="48">
        <v>0</v>
      </c>
      <c r="AM39" s="48">
        <v>0</v>
      </c>
      <c r="AN39" s="48">
        <v>0</v>
      </c>
      <c r="AO39" s="46"/>
      <c r="AP39" s="46"/>
    </row>
    <row r="40" ht="16.9" customHeight="1">
      <c r="A40" s="51"/>
      <c r="B40" s="2"/>
      <c r="C40" s="2"/>
      <c r="D40" s="308"/>
      <c r="E40" s="39">
        <f>LARGE(G40:AN40,1)+LARGE(G40:AN40,2)+LARGE(G40:AN40,3)+LARGE(G40:AN40,4)+LARGE(G40:AN40,5)</f>
        <v>0</v>
      </c>
      <c r="F40" s="39">
        <f>COUNT(G40:AI40)</f>
        <v>0</v>
      </c>
      <c r="G40" s="40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t="s" s="49">
        <v>25</v>
      </c>
      <c r="N40" t="s" s="41">
        <v>25</v>
      </c>
      <c r="O40" t="s" s="49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41">
        <v>25</v>
      </c>
      <c r="U40" t="s" s="232">
        <v>25</v>
      </c>
      <c r="V40" t="s" s="41">
        <v>25</v>
      </c>
      <c r="W40" t="s" s="49">
        <v>25</v>
      </c>
      <c r="X40" t="s" s="41">
        <v>25</v>
      </c>
      <c r="Y40" t="s" s="49">
        <v>25</v>
      </c>
      <c r="Z40" t="s" s="21">
        <v>25</v>
      </c>
      <c r="AA40" t="s" s="49">
        <v>25</v>
      </c>
      <c r="AB40" t="s" s="41">
        <v>25</v>
      </c>
      <c r="AC40" t="s" s="49">
        <v>25</v>
      </c>
      <c r="AD40" t="s" s="41">
        <v>25</v>
      </c>
      <c r="AE40" t="s" s="125">
        <v>25</v>
      </c>
      <c r="AF40" t="s" s="98">
        <v>25</v>
      </c>
      <c r="AG40" t="s" s="41">
        <v>25</v>
      </c>
      <c r="AH40" t="s" s="98">
        <v>25</v>
      </c>
      <c r="AI40" t="s" s="50">
        <v>25</v>
      </c>
      <c r="AJ40" s="47">
        <v>0</v>
      </c>
      <c r="AK40" s="48">
        <v>0</v>
      </c>
      <c r="AL40" s="48">
        <v>0</v>
      </c>
      <c r="AM40" s="48">
        <v>0</v>
      </c>
      <c r="AN40" s="48">
        <v>0</v>
      </c>
      <c r="AO40" s="46"/>
      <c r="AP40" s="46"/>
    </row>
    <row r="41" ht="16.9" customHeight="1">
      <c r="A41" s="51"/>
      <c r="B41" s="2"/>
      <c r="C41" s="2"/>
      <c r="D41" s="308"/>
      <c r="E41" s="39">
        <f>LARGE(G41:AN41,1)+LARGE(G41:AN41,2)+LARGE(G41:AN41,3)+LARGE(G41:AN41,4)+LARGE(G41:AN41,5)</f>
        <v>0</v>
      </c>
      <c r="F41" s="39">
        <f>COUNT(G41:AI41)</f>
        <v>0</v>
      </c>
      <c r="G41" s="40"/>
      <c r="H41" t="s" s="41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41">
        <v>25</v>
      </c>
      <c r="O41" t="s" s="49">
        <v>25</v>
      </c>
      <c r="P41" t="s" s="41">
        <v>25</v>
      </c>
      <c r="Q41" t="s" s="49">
        <v>25</v>
      </c>
      <c r="R41" t="s" s="41">
        <v>25</v>
      </c>
      <c r="S41" t="s" s="49">
        <v>25</v>
      </c>
      <c r="T41" t="s" s="41">
        <v>25</v>
      </c>
      <c r="U41" t="s" s="232">
        <v>25</v>
      </c>
      <c r="V41" t="s" s="41">
        <v>25</v>
      </c>
      <c r="W41" t="s" s="49">
        <v>25</v>
      </c>
      <c r="X41" t="s" s="41">
        <v>25</v>
      </c>
      <c r="Y41" t="s" s="49">
        <v>25</v>
      </c>
      <c r="Z41" t="s" s="21">
        <v>25</v>
      </c>
      <c r="AA41" t="s" s="49">
        <v>25</v>
      </c>
      <c r="AB41" t="s" s="41">
        <v>25</v>
      </c>
      <c r="AC41" t="s" s="49">
        <v>25</v>
      </c>
      <c r="AD41" t="s" s="41">
        <v>25</v>
      </c>
      <c r="AE41" t="s" s="125">
        <v>25</v>
      </c>
      <c r="AF41" t="s" s="98">
        <v>25</v>
      </c>
      <c r="AG41" t="s" s="41">
        <v>25</v>
      </c>
      <c r="AH41" t="s" s="98">
        <v>25</v>
      </c>
      <c r="AI41" t="s" s="50">
        <v>25</v>
      </c>
      <c r="AJ41" s="47">
        <v>0</v>
      </c>
      <c r="AK41" s="48">
        <v>0</v>
      </c>
      <c r="AL41" s="48">
        <v>0</v>
      </c>
      <c r="AM41" s="48">
        <v>0</v>
      </c>
      <c r="AN41" s="48">
        <v>0</v>
      </c>
      <c r="AO41" s="46"/>
      <c r="AP41" s="46"/>
    </row>
    <row r="42" ht="16.9" customHeight="1">
      <c r="A42" s="51"/>
      <c r="B42" s="2"/>
      <c r="C42" s="2"/>
      <c r="D42" s="308"/>
      <c r="E42" s="39">
        <f>LARGE(G42:AN42,1)+LARGE(G42:AN42,2)+LARGE(G42:AN42,3)+LARGE(G42:AN42,4)+LARGE(G42:AN42,5)</f>
        <v>0</v>
      </c>
      <c r="F42" s="39">
        <f>COUNT(G42:AI42)</f>
        <v>0</v>
      </c>
      <c r="G42" s="40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49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41">
        <v>25</v>
      </c>
      <c r="U42" t="s" s="232">
        <v>25</v>
      </c>
      <c r="V42" t="s" s="41">
        <v>25</v>
      </c>
      <c r="W42" t="s" s="49">
        <v>25</v>
      </c>
      <c r="X42" t="s" s="41">
        <v>25</v>
      </c>
      <c r="Y42" t="s" s="49">
        <v>25</v>
      </c>
      <c r="Z42" t="s" s="21">
        <v>25</v>
      </c>
      <c r="AA42" t="s" s="49">
        <v>25</v>
      </c>
      <c r="AB42" t="s" s="41">
        <v>25</v>
      </c>
      <c r="AC42" t="s" s="49">
        <v>25</v>
      </c>
      <c r="AD42" t="s" s="41">
        <v>25</v>
      </c>
      <c r="AE42" t="s" s="125">
        <v>25</v>
      </c>
      <c r="AF42" t="s" s="98">
        <v>25</v>
      </c>
      <c r="AG42" t="s" s="41">
        <v>25</v>
      </c>
      <c r="AH42" t="s" s="98">
        <v>25</v>
      </c>
      <c r="AI42" t="s" s="50">
        <v>25</v>
      </c>
      <c r="AJ42" s="47">
        <v>0</v>
      </c>
      <c r="AK42" s="48">
        <v>0</v>
      </c>
      <c r="AL42" s="48">
        <v>0</v>
      </c>
      <c r="AM42" s="48">
        <v>0</v>
      </c>
      <c r="AN42" s="48">
        <v>0</v>
      </c>
      <c r="AO42" s="46"/>
      <c r="AP42" s="46"/>
    </row>
    <row r="43" ht="16.9" customHeight="1">
      <c r="A43" s="51"/>
      <c r="B43" s="2"/>
      <c r="C43" s="2"/>
      <c r="D43" s="308"/>
      <c r="E43" s="39">
        <f>LARGE(G43:AN43,1)+LARGE(G43:AN43,2)+LARGE(G43:AN43,3)+LARGE(G43:AN43,4)+LARGE(G43:AN43,5)</f>
        <v>0</v>
      </c>
      <c r="F43" s="39">
        <f>COUNT(G43:AI43)</f>
        <v>0</v>
      </c>
      <c r="G43" s="40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49">
        <v>25</v>
      </c>
      <c r="P43" t="s" s="41">
        <v>25</v>
      </c>
      <c r="Q43" t="s" s="49">
        <v>25</v>
      </c>
      <c r="R43" t="s" s="41">
        <v>25</v>
      </c>
      <c r="S43" t="s" s="49">
        <v>25</v>
      </c>
      <c r="T43" t="s" s="41">
        <v>25</v>
      </c>
      <c r="U43" t="s" s="232">
        <v>25</v>
      </c>
      <c r="V43" t="s" s="41">
        <v>25</v>
      </c>
      <c r="W43" t="s" s="49">
        <v>25</v>
      </c>
      <c r="X43" t="s" s="41">
        <v>25</v>
      </c>
      <c r="Y43" t="s" s="49">
        <v>25</v>
      </c>
      <c r="Z43" t="s" s="21">
        <v>25</v>
      </c>
      <c r="AA43" t="s" s="49">
        <v>25</v>
      </c>
      <c r="AB43" t="s" s="41">
        <v>25</v>
      </c>
      <c r="AC43" t="s" s="49">
        <v>25</v>
      </c>
      <c r="AD43" t="s" s="41">
        <v>25</v>
      </c>
      <c r="AE43" t="s" s="125">
        <v>25</v>
      </c>
      <c r="AF43" t="s" s="98">
        <v>25</v>
      </c>
      <c r="AG43" t="s" s="41">
        <v>25</v>
      </c>
      <c r="AH43" t="s" s="98">
        <v>25</v>
      </c>
      <c r="AI43" t="s" s="50">
        <v>25</v>
      </c>
      <c r="AJ43" s="47">
        <v>0</v>
      </c>
      <c r="AK43" s="48">
        <v>0</v>
      </c>
      <c r="AL43" s="48">
        <v>0</v>
      </c>
      <c r="AM43" s="48">
        <v>0</v>
      </c>
      <c r="AN43" s="48">
        <v>0</v>
      </c>
      <c r="AO43" s="46"/>
      <c r="AP43" s="46"/>
    </row>
    <row r="44" ht="16.9" customHeight="1">
      <c r="A44" s="51"/>
      <c r="B44" s="2"/>
      <c r="C44" s="2"/>
      <c r="D44" s="309"/>
      <c r="E44" s="39">
        <f>LARGE(G44:AN44,1)+LARGE(G44:AN44,2)+LARGE(G44:AN44,3)+LARGE(G44:AN44,4)+LARGE(G44:AN44,5)</f>
        <v>0</v>
      </c>
      <c r="F44" s="39">
        <f>COUNT(G44:AI44)</f>
        <v>0</v>
      </c>
      <c r="G44" s="40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49">
        <v>25</v>
      </c>
      <c r="P44" t="s" s="41">
        <v>25</v>
      </c>
      <c r="Q44" t="s" s="49">
        <v>25</v>
      </c>
      <c r="R44" t="s" s="41">
        <v>25</v>
      </c>
      <c r="S44" t="s" s="49">
        <v>25</v>
      </c>
      <c r="T44" t="s" s="41">
        <v>25</v>
      </c>
      <c r="U44" t="s" s="232">
        <v>25</v>
      </c>
      <c r="V44" t="s" s="41">
        <v>25</v>
      </c>
      <c r="W44" t="s" s="49">
        <v>25</v>
      </c>
      <c r="X44" t="s" s="41">
        <v>25</v>
      </c>
      <c r="Y44" t="s" s="49">
        <v>25</v>
      </c>
      <c r="Z44" t="s" s="21">
        <v>25</v>
      </c>
      <c r="AA44" t="s" s="49">
        <v>25</v>
      </c>
      <c r="AB44" t="s" s="41">
        <v>25</v>
      </c>
      <c r="AC44" t="s" s="49">
        <v>25</v>
      </c>
      <c r="AD44" t="s" s="41">
        <v>25</v>
      </c>
      <c r="AE44" t="s" s="125">
        <v>25</v>
      </c>
      <c r="AF44" t="s" s="98">
        <v>25</v>
      </c>
      <c r="AG44" t="s" s="41">
        <v>25</v>
      </c>
      <c r="AH44" t="s" s="98">
        <v>25</v>
      </c>
      <c r="AI44" t="s" s="50">
        <v>25</v>
      </c>
      <c r="AJ44" s="47">
        <v>0</v>
      </c>
      <c r="AK44" s="48">
        <v>0</v>
      </c>
      <c r="AL44" s="48">
        <v>0</v>
      </c>
      <c r="AM44" s="48">
        <v>0</v>
      </c>
      <c r="AN44" s="48">
        <v>0</v>
      </c>
      <c r="AO44" s="46"/>
      <c r="AP44" s="46"/>
    </row>
    <row r="45" ht="16.9" customHeight="1">
      <c r="A45" s="51"/>
      <c r="B45" s="2"/>
      <c r="C45" s="2"/>
      <c r="D45" s="309"/>
      <c r="E45" s="39">
        <f>LARGE(G45:AN45,1)+LARGE(G45:AN45,2)+LARGE(G45:AN45,3)+LARGE(G45:AN45,4)+LARGE(G45:AN45,5)</f>
        <v>0</v>
      </c>
      <c r="F45" s="39">
        <f>COUNT(G45:AI45)</f>
        <v>0</v>
      </c>
      <c r="G45" s="40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49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41">
        <v>25</v>
      </c>
      <c r="U45" t="s" s="232">
        <v>25</v>
      </c>
      <c r="V45" t="s" s="41">
        <v>25</v>
      </c>
      <c r="W45" t="s" s="49">
        <v>25</v>
      </c>
      <c r="X45" t="s" s="41">
        <v>25</v>
      </c>
      <c r="Y45" t="s" s="49">
        <v>25</v>
      </c>
      <c r="Z45" t="s" s="21">
        <v>25</v>
      </c>
      <c r="AA45" t="s" s="49">
        <v>25</v>
      </c>
      <c r="AB45" t="s" s="41">
        <v>25</v>
      </c>
      <c r="AC45" t="s" s="49">
        <v>25</v>
      </c>
      <c r="AD45" t="s" s="41">
        <v>25</v>
      </c>
      <c r="AE45" t="s" s="125">
        <v>25</v>
      </c>
      <c r="AF45" t="s" s="98">
        <v>25</v>
      </c>
      <c r="AG45" t="s" s="41">
        <v>25</v>
      </c>
      <c r="AH45" t="s" s="98">
        <v>25</v>
      </c>
      <c r="AI45" t="s" s="50">
        <v>25</v>
      </c>
      <c r="AJ45" s="47">
        <v>0</v>
      </c>
      <c r="AK45" s="48">
        <v>0</v>
      </c>
      <c r="AL45" s="48">
        <v>0</v>
      </c>
      <c r="AM45" s="48">
        <v>0</v>
      </c>
      <c r="AN45" s="48">
        <v>0</v>
      </c>
      <c r="AO45" s="46"/>
      <c r="AP45" s="46"/>
    </row>
    <row r="46" ht="16.9" customHeight="1">
      <c r="A46" s="51"/>
      <c r="B46" s="2"/>
      <c r="C46" s="2"/>
      <c r="D46" s="309"/>
      <c r="E46" s="39">
        <f>LARGE(G46:AN46,1)+LARGE(G46:AN46,2)+LARGE(G46:AN46,3)+LARGE(G46:AN46,4)+LARGE(G46:AN46,5)</f>
        <v>0</v>
      </c>
      <c r="F46" s="39">
        <f>COUNT(G46:AI46)</f>
        <v>0</v>
      </c>
      <c r="G46" s="40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49">
        <v>25</v>
      </c>
      <c r="P46" t="s" s="41">
        <v>25</v>
      </c>
      <c r="Q46" t="s" s="49">
        <v>25</v>
      </c>
      <c r="R46" t="s" s="41">
        <v>25</v>
      </c>
      <c r="S46" t="s" s="49">
        <v>25</v>
      </c>
      <c r="T46" t="s" s="41">
        <v>25</v>
      </c>
      <c r="U46" t="s" s="232">
        <v>25</v>
      </c>
      <c r="V46" t="s" s="41">
        <v>25</v>
      </c>
      <c r="W46" t="s" s="49">
        <v>25</v>
      </c>
      <c r="X46" t="s" s="41">
        <v>25</v>
      </c>
      <c r="Y46" t="s" s="49">
        <v>25</v>
      </c>
      <c r="Z46" t="s" s="21">
        <v>25</v>
      </c>
      <c r="AA46" t="s" s="49">
        <v>25</v>
      </c>
      <c r="AB46" t="s" s="41">
        <v>25</v>
      </c>
      <c r="AC46" t="s" s="49">
        <v>25</v>
      </c>
      <c r="AD46" t="s" s="41">
        <v>25</v>
      </c>
      <c r="AE46" t="s" s="125">
        <v>25</v>
      </c>
      <c r="AF46" t="s" s="98">
        <v>25</v>
      </c>
      <c r="AG46" t="s" s="41">
        <v>25</v>
      </c>
      <c r="AH46" t="s" s="98">
        <v>25</v>
      </c>
      <c r="AI46" t="s" s="50">
        <v>25</v>
      </c>
      <c r="AJ46" s="47">
        <v>0</v>
      </c>
      <c r="AK46" s="48">
        <v>0</v>
      </c>
      <c r="AL46" s="48">
        <v>0</v>
      </c>
      <c r="AM46" s="48">
        <v>0</v>
      </c>
      <c r="AN46" s="48">
        <v>0</v>
      </c>
      <c r="AO46" s="46"/>
      <c r="AP46" s="46"/>
    </row>
    <row r="47" ht="16.9" customHeight="1">
      <c r="A47" s="51"/>
      <c r="B47" s="2"/>
      <c r="C47" s="2"/>
      <c r="D47" s="2"/>
      <c r="E47" s="39">
        <f>LARGE(G47:AN47,1)+LARGE(G47:AN47,2)+LARGE(G47:AN47,3)+LARGE(G47:AN47,4)+LARGE(G47:AN47,5)</f>
        <v>0</v>
      </c>
      <c r="F47" s="39">
        <f>COUNT(G47:AI47)</f>
        <v>0</v>
      </c>
      <c r="G47" s="40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49">
        <v>25</v>
      </c>
      <c r="P47" t="s" s="41">
        <v>25</v>
      </c>
      <c r="Q47" t="s" s="49">
        <v>25</v>
      </c>
      <c r="R47" t="s" s="41">
        <v>25</v>
      </c>
      <c r="S47" t="s" s="49">
        <v>25</v>
      </c>
      <c r="T47" t="s" s="41">
        <v>25</v>
      </c>
      <c r="U47" t="s" s="232">
        <v>25</v>
      </c>
      <c r="V47" t="s" s="41">
        <v>25</v>
      </c>
      <c r="W47" t="s" s="49">
        <v>25</v>
      </c>
      <c r="X47" t="s" s="41">
        <v>25</v>
      </c>
      <c r="Y47" t="s" s="49">
        <v>25</v>
      </c>
      <c r="Z47" t="s" s="21">
        <v>25</v>
      </c>
      <c r="AA47" t="s" s="49">
        <v>25</v>
      </c>
      <c r="AB47" t="s" s="41">
        <v>25</v>
      </c>
      <c r="AC47" t="s" s="49">
        <v>25</v>
      </c>
      <c r="AD47" t="s" s="41">
        <v>25</v>
      </c>
      <c r="AE47" t="s" s="125">
        <v>25</v>
      </c>
      <c r="AF47" t="s" s="98">
        <v>25</v>
      </c>
      <c r="AG47" t="s" s="41">
        <v>25</v>
      </c>
      <c r="AH47" t="s" s="98">
        <v>25</v>
      </c>
      <c r="AI47" t="s" s="50">
        <v>25</v>
      </c>
      <c r="AJ47" s="47">
        <v>0</v>
      </c>
      <c r="AK47" s="48">
        <v>0</v>
      </c>
      <c r="AL47" s="48">
        <v>0</v>
      </c>
      <c r="AM47" s="48">
        <v>0</v>
      </c>
      <c r="AN47" s="48">
        <v>0</v>
      </c>
      <c r="AO47" s="46"/>
      <c r="AP47" s="46"/>
    </row>
    <row r="48" ht="16.9" customHeight="1">
      <c r="A48" s="53"/>
      <c r="B48" s="53"/>
      <c r="C48" s="53"/>
      <c r="D48" s="53"/>
      <c r="E48" s="53"/>
      <c r="F48" s="54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46"/>
      <c r="AK48" s="46"/>
      <c r="AL48" s="46"/>
      <c r="AM48" s="46"/>
      <c r="AN48" s="46"/>
      <c r="AO48" s="46"/>
      <c r="AP48" s="46"/>
    </row>
    <row r="49" ht="16.9" customHeight="1">
      <c r="A49" s="46"/>
      <c r="B49" s="46"/>
      <c r="C49" s="46"/>
      <c r="D49" s="46"/>
      <c r="E49" t="s" s="55">
        <v>68</v>
      </c>
      <c r="F49" s="2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</row>
    <row r="50" ht="16.9" customHeight="1">
      <c r="A50" s="46"/>
      <c r="B50" s="46"/>
      <c r="C50" s="46"/>
      <c r="D50" s="46"/>
      <c r="E50" s="46"/>
      <c r="F50" s="2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</row>
    <row r="51" ht="16.9" customHeight="1">
      <c r="A51" s="46"/>
      <c r="B51" s="46"/>
      <c r="C51" s="46"/>
      <c r="D51" s="46"/>
      <c r="E51" s="46"/>
      <c r="F51" s="2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</row>
    <row r="52" ht="16.9" customHeight="1">
      <c r="A52" s="46"/>
      <c r="B52" s="46"/>
      <c r="C52" s="46"/>
      <c r="D52" s="46"/>
      <c r="E52" s="46"/>
      <c r="F52" s="2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</row>
    <row r="53" ht="16.9" customHeight="1">
      <c r="A53" s="46"/>
      <c r="B53" s="46"/>
      <c r="C53" s="46"/>
      <c r="D53" s="46"/>
      <c r="E53" s="46"/>
      <c r="F53" s="2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</row>
    <row r="54" ht="16.9" customHeight="1">
      <c r="A54" s="46"/>
      <c r="B54" s="46"/>
      <c r="C54" s="46"/>
      <c r="D54" s="46"/>
      <c r="E54" s="46"/>
      <c r="F54" s="2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</row>
    <row r="55" ht="16.9" customHeight="1">
      <c r="A55" s="46"/>
      <c r="B55" s="46"/>
      <c r="C55" s="46"/>
      <c r="D55" s="46"/>
      <c r="E55" s="46"/>
      <c r="F55" s="2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</row>
    <row r="56" ht="16.9" customHeight="1">
      <c r="A56" s="46"/>
      <c r="B56" s="46"/>
      <c r="C56" s="46"/>
      <c r="D56" s="46"/>
      <c r="E56" s="46"/>
      <c r="F56" s="2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</row>
    <row r="57" ht="16.9" customHeight="1">
      <c r="A57" s="46"/>
      <c r="B57" s="46"/>
      <c r="C57" s="46"/>
      <c r="D57" s="46"/>
      <c r="E57" s="46"/>
      <c r="F57" s="2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</row>
    <row r="58" ht="16.9" customHeight="1">
      <c r="A58" s="46"/>
      <c r="B58" s="46"/>
      <c r="C58" s="46"/>
      <c r="D58" s="46"/>
      <c r="E58" s="46"/>
      <c r="F58" s="2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</row>
    <row r="59" ht="16.9" customHeight="1">
      <c r="A59" s="46"/>
      <c r="B59" s="46"/>
      <c r="C59" s="46"/>
      <c r="D59" s="46"/>
      <c r="E59" s="46"/>
      <c r="F59" s="2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</row>
  </sheetData>
  <conditionalFormatting sqref="C6:C33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0" customWidth="1"/>
    <col min="6" max="256" width="11" style="310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1" customWidth="1"/>
    <col min="6" max="256" width="11" style="311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J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7" width="10.8516" style="84" customWidth="1"/>
    <col min="18" max="22" hidden="1" width="10.8333" style="84" customWidth="1"/>
    <col min="23" max="24" width="11.5" style="84" customWidth="1"/>
    <col min="25" max="25" width="10.8516" style="84" customWidth="1"/>
    <col min="26" max="26" width="10" style="84" customWidth="1"/>
    <col min="27" max="36" width="10.8516" style="84" customWidth="1"/>
    <col min="37" max="256" width="10.8516" style="84" customWidth="1"/>
  </cols>
  <sheetData>
    <row r="1" ht="16.9" customHeight="1">
      <c r="A1" s="2"/>
      <c r="B1" s="2"/>
      <c r="C1" s="2"/>
      <c r="D1" t="s" s="3">
        <v>148</v>
      </c>
      <c r="E1" s="2"/>
      <c r="F1" s="2"/>
      <c r="G1" s="4"/>
      <c r="H1" s="5">
        <v>43176</v>
      </c>
      <c r="I1" s="6">
        <v>43163</v>
      </c>
      <c r="J1" s="5">
        <v>43163</v>
      </c>
      <c r="K1" s="4">
        <v>43142</v>
      </c>
      <c r="L1" s="5">
        <v>43128</v>
      </c>
      <c r="M1" s="4">
        <v>42747</v>
      </c>
      <c r="N1" s="7">
        <v>43072</v>
      </c>
      <c r="O1" s="6">
        <v>43051</v>
      </c>
      <c r="P1" s="5">
        <v>43036</v>
      </c>
      <c r="Q1" s="63">
        <v>43001</v>
      </c>
      <c r="R1" s="85"/>
      <c r="S1" s="86"/>
      <c r="T1" s="86"/>
      <c r="U1" s="86"/>
      <c r="V1" s="87"/>
      <c r="W1" s="46"/>
      <c r="X1" s="46"/>
      <c r="Y1" s="80"/>
      <c r="Z1" s="4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149</v>
      </c>
      <c r="J2" t="s" s="22">
        <v>2</v>
      </c>
      <c r="K2" t="s" s="21">
        <v>150</v>
      </c>
      <c r="L2" t="s" s="22">
        <v>2</v>
      </c>
      <c r="M2" t="s" s="21">
        <v>2</v>
      </c>
      <c r="N2" t="s" s="22">
        <v>150</v>
      </c>
      <c r="O2" t="s" s="21">
        <v>2</v>
      </c>
      <c r="P2" t="s" s="22">
        <v>2</v>
      </c>
      <c r="Q2" t="s" s="23">
        <v>2</v>
      </c>
      <c r="R2" s="88"/>
      <c r="S2" s="89"/>
      <c r="T2" s="89"/>
      <c r="U2" s="89"/>
      <c r="V2" s="80"/>
      <c r="W2" s="46"/>
      <c r="X2" s="46"/>
      <c r="Y2" s="80"/>
      <c r="Z2" s="46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151</v>
      </c>
      <c r="J3" t="s" s="22">
        <v>5</v>
      </c>
      <c r="K3" t="s" s="21">
        <v>152</v>
      </c>
      <c r="L3" t="s" s="22">
        <v>6</v>
      </c>
      <c r="M3" t="s" s="21">
        <v>7</v>
      </c>
      <c r="N3" t="s" s="22">
        <v>153</v>
      </c>
      <c r="O3" t="s" s="21">
        <v>8</v>
      </c>
      <c r="P3" t="s" s="22">
        <v>9</v>
      </c>
      <c r="Q3" t="s" s="23">
        <v>10</v>
      </c>
      <c r="R3" s="90"/>
      <c r="S3" s="80"/>
      <c r="T3" s="80"/>
      <c r="U3" s="80"/>
      <c r="V3" s="80"/>
      <c r="W3" s="46"/>
      <c r="X3" s="46"/>
      <c r="Y3" s="80"/>
      <c r="Z3" s="46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14</v>
      </c>
      <c r="I4" t="s" s="21">
        <v>14</v>
      </c>
      <c r="J4" t="s" s="22">
        <v>16</v>
      </c>
      <c r="K4" t="s" s="21">
        <v>14</v>
      </c>
      <c r="L4" t="s" s="22">
        <v>16</v>
      </c>
      <c r="M4" t="s" s="21">
        <v>15</v>
      </c>
      <c r="N4" t="s" s="22">
        <v>16</v>
      </c>
      <c r="O4" t="s" s="21">
        <v>16</v>
      </c>
      <c r="P4" t="s" s="22">
        <v>16</v>
      </c>
      <c r="Q4" t="s" s="23">
        <v>16</v>
      </c>
      <c r="R4" s="90"/>
      <c r="S4" s="80"/>
      <c r="T4" s="80"/>
      <c r="U4" s="80"/>
      <c r="V4" s="80"/>
      <c r="W4" s="46"/>
      <c r="X4" s="46"/>
      <c r="Y4" s="80"/>
      <c r="Z4" s="80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9</v>
      </c>
      <c r="I5" s="2">
        <v>1</v>
      </c>
      <c r="J5" s="35">
        <v>11</v>
      </c>
      <c r="K5" s="2">
        <v>2</v>
      </c>
      <c r="L5" s="35">
        <v>12</v>
      </c>
      <c r="M5" s="2">
        <v>55</v>
      </c>
      <c r="N5" s="35">
        <v>14</v>
      </c>
      <c r="O5" s="2">
        <v>13</v>
      </c>
      <c r="P5" s="35">
        <v>10</v>
      </c>
      <c r="Q5" s="36">
        <v>18</v>
      </c>
      <c r="R5" s="91"/>
      <c r="S5" s="92"/>
      <c r="T5" s="92"/>
      <c r="U5" s="92"/>
      <c r="V5" s="92"/>
      <c r="W5" s="46"/>
      <c r="X5" s="46"/>
      <c r="Y5" s="80"/>
      <c r="Z5" s="46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154</v>
      </c>
      <c r="E6" s="2">
        <f>LARGE(G6:V6,1)+LARGE(G6:V6,2)+LARGE(G6:V6,3)+LARGE(G6:V6,4)+LARGE(G6:V6,5)</f>
        <v>110</v>
      </c>
      <c r="F6" s="39">
        <f>COUNT(G6:Q6)</f>
        <v>5</v>
      </c>
      <c r="G6" s="40"/>
      <c r="H6" t="s" s="49">
        <v>25</v>
      </c>
      <c r="I6" t="s" s="41">
        <v>25</v>
      </c>
      <c r="J6" s="42">
        <v>20</v>
      </c>
      <c r="K6" t="s" s="41">
        <v>25</v>
      </c>
      <c r="L6" t="s" s="49">
        <v>25</v>
      </c>
      <c r="M6" s="40">
        <v>43</v>
      </c>
      <c r="N6" s="42">
        <v>10</v>
      </c>
      <c r="O6" s="40">
        <v>17</v>
      </c>
      <c r="P6" t="s" s="49">
        <v>25</v>
      </c>
      <c r="Q6" s="43">
        <v>20</v>
      </c>
      <c r="R6" s="44">
        <v>0</v>
      </c>
      <c r="S6" s="45">
        <v>0</v>
      </c>
      <c r="T6" s="45">
        <v>0</v>
      </c>
      <c r="U6" s="45">
        <v>0</v>
      </c>
      <c r="V6" s="45">
        <v>0</v>
      </c>
      <c r="W6" s="46"/>
      <c r="X6" s="46"/>
      <c r="Y6" s="80"/>
      <c r="Z6" s="46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155</v>
      </c>
      <c r="E7" s="2">
        <f>LARGE(G7:V7,1)+LARGE(G7:V7,2)+LARGE(G7:V7,3)+LARGE(G7:V7,4)+LARGE(G7:V7,5)</f>
        <v>91</v>
      </c>
      <c r="F7" s="39">
        <f>COUNT(G7:Q7)</f>
        <v>5</v>
      </c>
      <c r="G7" s="40"/>
      <c r="H7" t="s" s="49">
        <v>25</v>
      </c>
      <c r="I7" t="s" s="41">
        <v>25</v>
      </c>
      <c r="J7" s="42">
        <v>17</v>
      </c>
      <c r="K7" t="s" s="41">
        <v>25</v>
      </c>
      <c r="L7" s="42">
        <v>20</v>
      </c>
      <c r="M7" s="40">
        <v>30</v>
      </c>
      <c r="N7" t="s" s="49">
        <v>25</v>
      </c>
      <c r="O7" t="s" s="41">
        <v>25</v>
      </c>
      <c r="P7" s="42">
        <v>20</v>
      </c>
      <c r="Q7" s="43">
        <v>4</v>
      </c>
      <c r="R7" s="47">
        <v>0</v>
      </c>
      <c r="S7" s="48">
        <v>0</v>
      </c>
      <c r="T7" s="48">
        <v>0</v>
      </c>
      <c r="U7" s="48">
        <v>0</v>
      </c>
      <c r="V7" s="48">
        <v>0</v>
      </c>
      <c r="W7" s="46"/>
      <c r="X7" s="46"/>
      <c r="Y7" s="80"/>
      <c r="Z7" s="46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6.9" customHeight="1">
      <c r="A8" s="39">
        <v>3</v>
      </c>
      <c r="B8" s="39">
        <v>4</v>
      </c>
      <c r="C8" s="39">
        <f>B8-A8</f>
        <v>1</v>
      </c>
      <c r="D8" t="s" s="21">
        <v>114</v>
      </c>
      <c r="E8" s="2">
        <f>LARGE(G8:V8,1)+LARGE(G8:V8,2)+LARGE(G8:V8,3)+LARGE(G8:V8,4)+LARGE(G8:V8,5)</f>
        <v>58</v>
      </c>
      <c r="F8" s="39">
        <f>COUNT(G8:Q8)</f>
        <v>3</v>
      </c>
      <c r="G8" s="40"/>
      <c r="H8" t="s" s="49">
        <v>25</v>
      </c>
      <c r="I8" t="s" s="41">
        <v>25</v>
      </c>
      <c r="J8" t="s" s="49">
        <v>25</v>
      </c>
      <c r="K8" s="40">
        <v>10</v>
      </c>
      <c r="L8" t="s" s="49">
        <v>25</v>
      </c>
      <c r="M8" s="40">
        <v>34</v>
      </c>
      <c r="N8" s="42">
        <v>14</v>
      </c>
      <c r="O8" t="s" s="41">
        <v>25</v>
      </c>
      <c r="P8" t="s" s="49">
        <v>25</v>
      </c>
      <c r="Q8" t="s" s="50">
        <v>25</v>
      </c>
      <c r="R8" s="47">
        <v>0</v>
      </c>
      <c r="S8" s="48">
        <v>0</v>
      </c>
      <c r="T8" s="48">
        <v>0</v>
      </c>
      <c r="U8" s="48">
        <v>0</v>
      </c>
      <c r="V8" s="48">
        <v>0</v>
      </c>
      <c r="W8" s="46"/>
      <c r="X8" s="46"/>
      <c r="Y8" s="80"/>
      <c r="Z8" s="46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6.9" customHeight="1">
      <c r="A9" s="39">
        <v>4</v>
      </c>
      <c r="B9" s="39">
        <v>3</v>
      </c>
      <c r="C9" s="39">
        <f>B9-A9</f>
        <v>-1</v>
      </c>
      <c r="D9" t="s" s="21">
        <v>156</v>
      </c>
      <c r="E9" s="2">
        <f>LARGE(G9:V9,1)+LARGE(G9:V9,2)+LARGE(G9:V9,3)+LARGE(G9:V9,4)+LARGE(G9:V9,5)</f>
        <v>52</v>
      </c>
      <c r="F9" s="39">
        <f>COUNT(G9:Q9)</f>
        <v>2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t="s" s="49">
        <v>25</v>
      </c>
      <c r="M9" s="40">
        <v>38</v>
      </c>
      <c r="N9" t="s" s="49">
        <v>25</v>
      </c>
      <c r="O9" s="40">
        <v>14</v>
      </c>
      <c r="P9" t="s" s="49">
        <v>25</v>
      </c>
      <c r="Q9" t="s" s="50">
        <v>25</v>
      </c>
      <c r="R9" s="47">
        <v>0</v>
      </c>
      <c r="S9" s="48">
        <v>0</v>
      </c>
      <c r="T9" s="48">
        <v>0</v>
      </c>
      <c r="U9" s="48">
        <v>0</v>
      </c>
      <c r="V9" s="48">
        <v>0</v>
      </c>
      <c r="W9" s="46"/>
      <c r="X9" s="46"/>
      <c r="Y9" s="80"/>
      <c r="Z9" s="46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6.9" customHeight="1">
      <c r="A10" s="39">
        <v>5</v>
      </c>
      <c r="B10" s="39">
        <v>5</v>
      </c>
      <c r="C10" s="39">
        <f>B10-A10</f>
        <v>0</v>
      </c>
      <c r="D10" t="s" s="21">
        <v>157</v>
      </c>
      <c r="E10" s="2">
        <f>LARGE(G10:V10,1)+LARGE(G10:V10,2)+LARGE(G10:V10,3)+LARGE(G10:V10,4)+LARGE(G10:V10,5)</f>
        <v>48</v>
      </c>
      <c r="F10" s="39">
        <f>COUNT(G10:Q10)</f>
        <v>3</v>
      </c>
      <c r="G10" s="40"/>
      <c r="H10" t="s" s="49">
        <v>25</v>
      </c>
      <c r="I10" t="s" s="41">
        <v>25</v>
      </c>
      <c r="J10" s="42">
        <v>14</v>
      </c>
      <c r="K10" t="s" s="41">
        <v>25</v>
      </c>
      <c r="L10" t="s" s="49">
        <v>25</v>
      </c>
      <c r="M10" s="40">
        <v>26</v>
      </c>
      <c r="N10" t="s" s="49">
        <v>25</v>
      </c>
      <c r="O10" t="s" s="41">
        <v>25</v>
      </c>
      <c r="P10" t="s" s="49">
        <v>25</v>
      </c>
      <c r="Q10" s="43">
        <v>8</v>
      </c>
      <c r="R10" s="47">
        <v>0</v>
      </c>
      <c r="S10" s="48">
        <v>0</v>
      </c>
      <c r="T10" s="48">
        <v>0</v>
      </c>
      <c r="U10" s="48">
        <v>0</v>
      </c>
      <c r="V10" s="48">
        <v>0</v>
      </c>
      <c r="W10" s="46"/>
      <c r="X10" s="46"/>
      <c r="Y10" s="80"/>
      <c r="Z10" s="46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158</v>
      </c>
      <c r="E11" s="2">
        <f>LARGE(G11:V11,1)+LARGE(G11:V11,2)+LARGE(G11:V11,3)+LARGE(G11:V11,4)+LARGE(G11:V11,5)</f>
        <v>47</v>
      </c>
      <c r="F11" s="39">
        <f>COUNT(G11:Q11)</f>
        <v>3</v>
      </c>
      <c r="G11" s="40"/>
      <c r="H11" s="42">
        <v>10</v>
      </c>
      <c r="I11" t="s" s="41">
        <v>25</v>
      </c>
      <c r="J11" t="s" s="49">
        <v>25</v>
      </c>
      <c r="K11" t="s" s="41">
        <v>25</v>
      </c>
      <c r="L11" s="42">
        <v>17</v>
      </c>
      <c r="M11" t="s" s="41">
        <v>25</v>
      </c>
      <c r="N11" s="42">
        <v>20</v>
      </c>
      <c r="O11" t="s" s="41">
        <v>25</v>
      </c>
      <c r="P11" t="s" s="49">
        <v>25</v>
      </c>
      <c r="Q11" t="s" s="50">
        <v>25</v>
      </c>
      <c r="R11" s="47">
        <v>0</v>
      </c>
      <c r="S11" s="48">
        <v>0</v>
      </c>
      <c r="T11" s="48">
        <v>0</v>
      </c>
      <c r="U11" s="48">
        <v>0</v>
      </c>
      <c r="V11" s="48">
        <v>0</v>
      </c>
      <c r="W11" s="46"/>
      <c r="X11" s="46"/>
      <c r="Y11" s="80"/>
      <c r="Z11" s="46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6.9" customHeight="1">
      <c r="A12" s="39">
        <v>7</v>
      </c>
      <c r="B12" s="39">
        <v>7</v>
      </c>
      <c r="C12" s="39">
        <f>B12-A12</f>
        <v>0</v>
      </c>
      <c r="D12" t="s" s="21">
        <v>159</v>
      </c>
      <c r="E12" s="2">
        <f>LARGE(G12:V12,1)+LARGE(G12:V12,2)+LARGE(G12:V12,3)+LARGE(G12:V12,4)+LARGE(G12:V12,5)</f>
        <v>46</v>
      </c>
      <c r="F12" s="39">
        <f>COUNT(G12:Q12)</f>
        <v>3</v>
      </c>
      <c r="G12" s="40"/>
      <c r="H12" t="s" s="49">
        <v>25</v>
      </c>
      <c r="I12" t="s" s="41">
        <v>25</v>
      </c>
      <c r="J12" t="s" s="49">
        <v>25</v>
      </c>
      <c r="K12" t="s" s="41">
        <v>25</v>
      </c>
      <c r="L12" t="s" s="49">
        <v>25</v>
      </c>
      <c r="M12" t="s" s="41">
        <v>25</v>
      </c>
      <c r="N12" s="42">
        <v>12</v>
      </c>
      <c r="O12" s="40">
        <v>20</v>
      </c>
      <c r="P12" t="s" s="49">
        <v>25</v>
      </c>
      <c r="Q12" s="43">
        <v>14</v>
      </c>
      <c r="R12" s="47">
        <v>0</v>
      </c>
      <c r="S12" s="48">
        <v>0</v>
      </c>
      <c r="T12" s="48">
        <v>0</v>
      </c>
      <c r="U12" s="48">
        <v>0</v>
      </c>
      <c r="V12" s="48">
        <v>0</v>
      </c>
      <c r="W12" s="46"/>
      <c r="X12" s="46"/>
      <c r="Y12" s="80"/>
      <c r="Z12" s="46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160</v>
      </c>
      <c r="E13" s="2">
        <f>LARGE(G13:V13,1)+LARGE(G13:V13,2)+LARGE(G13:V13,3)+LARGE(G13:V13,4)+LARGE(G13:V13,5)</f>
        <v>36</v>
      </c>
      <c r="F13" s="39">
        <f>COUNT(G13:Q13)</f>
        <v>3</v>
      </c>
      <c r="G13" s="40"/>
      <c r="H13" t="s" s="49">
        <v>25</v>
      </c>
      <c r="I13" t="s" s="41">
        <v>25</v>
      </c>
      <c r="J13" t="s" s="49">
        <v>25</v>
      </c>
      <c r="K13" t="s" s="41">
        <v>25</v>
      </c>
      <c r="L13" t="s" s="49">
        <v>25</v>
      </c>
      <c r="M13" s="40">
        <v>20</v>
      </c>
      <c r="N13" t="s" s="49">
        <v>25</v>
      </c>
      <c r="O13" t="s" s="41">
        <v>25</v>
      </c>
      <c r="P13" s="42">
        <v>14</v>
      </c>
      <c r="Q13" s="43">
        <v>2</v>
      </c>
      <c r="R13" s="47">
        <v>0</v>
      </c>
      <c r="S13" s="48">
        <v>0</v>
      </c>
      <c r="T13" s="48">
        <v>0</v>
      </c>
      <c r="U13" s="48">
        <v>0</v>
      </c>
      <c r="V13" s="48">
        <v>0</v>
      </c>
      <c r="W13" s="46"/>
      <c r="X13" s="46"/>
      <c r="Y13" s="80"/>
      <c r="Z13" s="46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161</v>
      </c>
      <c r="E14" s="2">
        <f>LARGE(G14:V14,1)+LARGE(G14:V14,2)+LARGE(G14:V14,3)+LARGE(G14:V14,4)+LARGE(G14:V14,5)</f>
        <v>34</v>
      </c>
      <c r="F14" s="39">
        <f>COUNT(G14:Q14)</f>
        <v>2</v>
      </c>
      <c r="G14" s="40"/>
      <c r="H14" t="s" s="49">
        <v>25</v>
      </c>
      <c r="I14" t="s" s="41">
        <v>25</v>
      </c>
      <c r="J14" t="s" s="49">
        <v>25</v>
      </c>
      <c r="K14" t="s" s="41">
        <v>25</v>
      </c>
      <c r="L14" t="s" s="49">
        <v>25</v>
      </c>
      <c r="M14" t="s" s="41">
        <v>25</v>
      </c>
      <c r="N14" s="42">
        <v>17</v>
      </c>
      <c r="O14" t="s" s="41">
        <v>25</v>
      </c>
      <c r="P14" t="s" s="49">
        <v>25</v>
      </c>
      <c r="Q14" s="43">
        <v>17</v>
      </c>
      <c r="R14" s="47">
        <v>0</v>
      </c>
      <c r="S14" s="48">
        <v>0</v>
      </c>
      <c r="T14" s="48">
        <v>0</v>
      </c>
      <c r="U14" s="48">
        <v>0</v>
      </c>
      <c r="V14" s="48">
        <v>0</v>
      </c>
      <c r="W14" s="46"/>
      <c r="X14" s="46"/>
      <c r="Y14" s="80"/>
      <c r="Z14" s="80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6.9" customHeight="1">
      <c r="A15" s="39">
        <v>10</v>
      </c>
      <c r="B15" s="39">
        <v>10</v>
      </c>
      <c r="C15" s="39">
        <f>B15-A15</f>
        <v>0</v>
      </c>
      <c r="D15" t="s" s="21">
        <v>162</v>
      </c>
      <c r="E15" s="2">
        <f>LARGE(G15:V15,1)+LARGE(G15:V15,2)+LARGE(G15:V15,3)+LARGE(G15:V15,4)+LARGE(G15:V15,5)</f>
        <v>31</v>
      </c>
      <c r="F15" s="39">
        <f>COUNT(G15:Q15)</f>
        <v>4</v>
      </c>
      <c r="G15" s="40"/>
      <c r="H15" t="s" s="49">
        <v>25</v>
      </c>
      <c r="I15" t="s" s="41">
        <v>25</v>
      </c>
      <c r="J15" s="42">
        <v>12</v>
      </c>
      <c r="K15" t="s" s="41">
        <v>25</v>
      </c>
      <c r="L15" s="42">
        <v>10</v>
      </c>
      <c r="M15" s="40">
        <v>3</v>
      </c>
      <c r="N15" t="s" s="49">
        <v>25</v>
      </c>
      <c r="O15" t="s" s="41">
        <v>25</v>
      </c>
      <c r="P15" s="42">
        <v>6</v>
      </c>
      <c r="Q15" t="s" s="50">
        <v>25</v>
      </c>
      <c r="R15" s="47">
        <v>0</v>
      </c>
      <c r="S15" s="48">
        <v>0</v>
      </c>
      <c r="T15" s="48">
        <v>0</v>
      </c>
      <c r="U15" s="48">
        <v>0</v>
      </c>
      <c r="V15" s="48">
        <v>0</v>
      </c>
      <c r="W15" s="46"/>
      <c r="X15" s="46"/>
      <c r="Y15" s="80"/>
      <c r="Z15" s="80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163</v>
      </c>
      <c r="E16" s="2">
        <f>LARGE(G16:V16,1)+LARGE(G16:V16,2)+LARGE(G16:V16,3)+LARGE(G16:V16,4)+LARGE(G16:V16,5)</f>
        <v>30</v>
      </c>
      <c r="F16" s="39">
        <f>COUNT(G16:Q16)</f>
        <v>3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t="s" s="49">
        <v>25</v>
      </c>
      <c r="M16" s="40">
        <v>12</v>
      </c>
      <c r="N16" s="42">
        <v>8</v>
      </c>
      <c r="O16" t="s" s="41">
        <v>25</v>
      </c>
      <c r="P16" t="s" s="49">
        <v>25</v>
      </c>
      <c r="Q16" s="43">
        <v>10</v>
      </c>
      <c r="R16" s="47">
        <v>0</v>
      </c>
      <c r="S16" s="48">
        <v>0</v>
      </c>
      <c r="T16" s="48">
        <v>0</v>
      </c>
      <c r="U16" s="48">
        <v>0</v>
      </c>
      <c r="V16" s="48">
        <v>0</v>
      </c>
      <c r="W16" s="46"/>
      <c r="X16" s="46"/>
      <c r="Y16" s="80"/>
      <c r="Z16" s="46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6.9" customHeight="1">
      <c r="A17" s="39">
        <v>12</v>
      </c>
      <c r="B17" s="39">
        <v>13</v>
      </c>
      <c r="C17" s="39">
        <f>B17-A17</f>
        <v>1</v>
      </c>
      <c r="D17" t="s" s="21">
        <v>164</v>
      </c>
      <c r="E17" s="39">
        <f>LARGE(G17:V17,1)+LARGE(G17:V17,2)+LARGE(G17:V17,3)+LARGE(G17:V17,4)+LARGE(G17:V17,5)</f>
        <v>26</v>
      </c>
      <c r="F17" s="39">
        <f>COUNT(G17:Q17)</f>
        <v>4</v>
      </c>
      <c r="G17" s="40"/>
      <c r="H17" s="42">
        <v>6</v>
      </c>
      <c r="I17" t="s" s="41">
        <v>25</v>
      </c>
      <c r="J17" s="42">
        <v>4</v>
      </c>
      <c r="K17" t="s" s="41">
        <v>25</v>
      </c>
      <c r="L17" s="42">
        <v>14</v>
      </c>
      <c r="M17" s="40">
        <v>2</v>
      </c>
      <c r="N17" t="s" s="49">
        <v>25</v>
      </c>
      <c r="O17" t="s" s="41">
        <v>25</v>
      </c>
      <c r="P17" t="s" s="49">
        <v>25</v>
      </c>
      <c r="Q17" t="s" s="50">
        <v>25</v>
      </c>
      <c r="R17" s="47">
        <v>0</v>
      </c>
      <c r="S17" s="48">
        <v>0</v>
      </c>
      <c r="T17" s="48">
        <v>0</v>
      </c>
      <c r="U17" s="48">
        <v>0</v>
      </c>
      <c r="V17" s="48">
        <v>0</v>
      </c>
      <c r="W17" s="46"/>
      <c r="X17" s="46"/>
      <c r="Y17" s="80"/>
      <c r="Z17" s="46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6.9" customHeight="1">
      <c r="A18" s="39">
        <v>13</v>
      </c>
      <c r="B18" s="39">
        <v>14</v>
      </c>
      <c r="C18" s="39">
        <f>B18-A18</f>
        <v>1</v>
      </c>
      <c r="D18" t="s" s="21">
        <v>113</v>
      </c>
      <c r="E18" s="2">
        <f>LARGE(G18:V18,1)+LARGE(G18:V18,2)+LARGE(G18:V18,3)+LARGE(G18:V18,4)+LARGE(G18:V18,5)</f>
        <v>23</v>
      </c>
      <c r="F18" s="39">
        <f>COUNT(G18:Q18)</f>
        <v>1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49">
        <v>25</v>
      </c>
      <c r="M18" s="40">
        <v>23</v>
      </c>
      <c r="N18" t="s" s="49">
        <v>25</v>
      </c>
      <c r="O18" t="s" s="41">
        <v>25</v>
      </c>
      <c r="P18" t="s" s="49">
        <v>25</v>
      </c>
      <c r="Q18" t="s" s="50">
        <v>25</v>
      </c>
      <c r="R18" s="47">
        <v>0</v>
      </c>
      <c r="S18" s="48">
        <v>0</v>
      </c>
      <c r="T18" s="48">
        <v>0</v>
      </c>
      <c r="U18" s="48">
        <v>0</v>
      </c>
      <c r="V18" s="48">
        <v>0</v>
      </c>
      <c r="W18" s="46"/>
      <c r="X18" s="46"/>
      <c r="Y18" s="80"/>
      <c r="Z18" s="46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6.9" customHeight="1">
      <c r="A19" s="39">
        <v>14</v>
      </c>
      <c r="B19" s="39">
        <v>15</v>
      </c>
      <c r="C19" s="39">
        <f>B19-A19</f>
        <v>1</v>
      </c>
      <c r="D19" t="s" s="21">
        <v>165</v>
      </c>
      <c r="E19" s="2">
        <f>LARGE(G19:V19,1)+LARGE(G19:V19,2)+LARGE(G19:V19,3)+LARGE(G19:V19,4)+LARGE(G19:V19,5)</f>
        <v>21</v>
      </c>
      <c r="F19" s="39">
        <f>COUNT(G19:Q19)</f>
        <v>2</v>
      </c>
      <c r="G19" s="40"/>
      <c r="H19" t="s" s="49">
        <v>25</v>
      </c>
      <c r="I19" t="s" s="41">
        <v>25</v>
      </c>
      <c r="J19" t="s" s="49">
        <v>25</v>
      </c>
      <c r="K19" t="s" s="41">
        <v>25</v>
      </c>
      <c r="L19" t="s" s="49">
        <v>25</v>
      </c>
      <c r="M19" s="40">
        <v>17</v>
      </c>
      <c r="N19" s="42">
        <v>4</v>
      </c>
      <c r="O19" t="s" s="41">
        <v>25</v>
      </c>
      <c r="P19" t="s" s="49">
        <v>25</v>
      </c>
      <c r="Q19" t="s" s="50">
        <v>25</v>
      </c>
      <c r="R19" s="47">
        <v>0</v>
      </c>
      <c r="S19" s="48">
        <v>0</v>
      </c>
      <c r="T19" s="48">
        <v>0</v>
      </c>
      <c r="U19" s="48">
        <v>0</v>
      </c>
      <c r="V19" s="48">
        <v>0</v>
      </c>
      <c r="W19" s="46"/>
      <c r="X19" s="46"/>
      <c r="Y19" s="80"/>
      <c r="Z19" s="46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6.9" customHeight="1">
      <c r="A20" s="39">
        <v>15</v>
      </c>
      <c r="B20" s="39">
        <v>16</v>
      </c>
      <c r="C20" s="39">
        <f>B20-A20</f>
        <v>1</v>
      </c>
      <c r="D20" t="s" s="21">
        <v>166</v>
      </c>
      <c r="E20" s="2">
        <f>LARGE(G20:V20,1)+LARGE(G20:V20,2)+LARGE(G20:V20,3)+LARGE(G20:V20,4)+LARGE(G20:V20,5)</f>
        <v>21</v>
      </c>
      <c r="F20" s="39">
        <f>COUNT(G20:Q20)</f>
        <v>3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t="s" s="49">
        <v>25</v>
      </c>
      <c r="M20" s="40">
        <v>14</v>
      </c>
      <c r="N20" s="42">
        <v>3</v>
      </c>
      <c r="O20" s="40">
        <v>4</v>
      </c>
      <c r="P20" t="s" s="49">
        <v>25</v>
      </c>
      <c r="Q20" t="s" s="50">
        <v>25</v>
      </c>
      <c r="R20" s="47">
        <v>0</v>
      </c>
      <c r="S20" s="48">
        <v>0</v>
      </c>
      <c r="T20" s="48">
        <v>0</v>
      </c>
      <c r="U20" s="48">
        <v>0</v>
      </c>
      <c r="V20" s="48">
        <v>0</v>
      </c>
      <c r="W20" s="46"/>
      <c r="X20" s="46"/>
      <c r="Y20" s="80"/>
      <c r="Z20" s="46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6.9" customHeight="1">
      <c r="A21" s="39">
        <v>16</v>
      </c>
      <c r="B21" s="39">
        <v>17</v>
      </c>
      <c r="C21" s="39">
        <f>B21-A21</f>
        <v>1</v>
      </c>
      <c r="D21" t="s" s="21">
        <v>167</v>
      </c>
      <c r="E21" s="2">
        <f>LARGE(G21:V21,1)+LARGE(G21:V21,2)+LARGE(G21:V21,3)+LARGE(G21:V21,4)+LARGE(G21:V21,5)</f>
        <v>18</v>
      </c>
      <c r="F21" s="39">
        <f>COUNT(G21:Q21)</f>
        <v>2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t="s" s="49">
        <v>25</v>
      </c>
      <c r="M21" t="s" s="41">
        <v>25</v>
      </c>
      <c r="N21" s="42">
        <v>6</v>
      </c>
      <c r="O21" t="s" s="41">
        <v>25</v>
      </c>
      <c r="P21" s="42">
        <v>12</v>
      </c>
      <c r="Q21" t="s" s="50">
        <v>25</v>
      </c>
      <c r="R21" s="47">
        <v>0</v>
      </c>
      <c r="S21" s="48">
        <v>0</v>
      </c>
      <c r="T21" s="48">
        <v>0</v>
      </c>
      <c r="U21" s="48">
        <v>0</v>
      </c>
      <c r="V21" s="48">
        <v>0</v>
      </c>
      <c r="W21" s="46"/>
      <c r="X21" s="46"/>
      <c r="Y21" s="80"/>
      <c r="Z21" s="46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6.9" customHeight="1">
      <c r="A22" s="39">
        <v>17</v>
      </c>
      <c r="B22" s="39">
        <v>18</v>
      </c>
      <c r="C22" s="39">
        <f>B22-A22</f>
        <v>1</v>
      </c>
      <c r="D22" t="s" s="21">
        <v>124</v>
      </c>
      <c r="E22" s="2">
        <f>LARGE(G22:V22,1)+LARGE(G22:V22,2)+LARGE(G22:V22,3)+LARGE(G22:V22,4)+LARGE(G22:V22,5)</f>
        <v>18</v>
      </c>
      <c r="F22" s="39">
        <f>COUNT(G22:Q22)</f>
        <v>2</v>
      </c>
      <c r="G22" s="40"/>
      <c r="H22" s="42">
        <v>8</v>
      </c>
      <c r="I22" t="s" s="41">
        <v>25</v>
      </c>
      <c r="J22" t="s" s="49">
        <v>25</v>
      </c>
      <c r="K22" t="s" s="41">
        <v>25</v>
      </c>
      <c r="L22" t="s" s="49">
        <v>25</v>
      </c>
      <c r="M22" s="40">
        <v>10</v>
      </c>
      <c r="N22" t="s" s="49">
        <v>25</v>
      </c>
      <c r="O22" t="s" s="41">
        <v>25</v>
      </c>
      <c r="P22" t="s" s="49">
        <v>25</v>
      </c>
      <c r="Q22" t="s" s="50">
        <v>25</v>
      </c>
      <c r="R22" s="47">
        <v>0</v>
      </c>
      <c r="S22" s="48">
        <v>0</v>
      </c>
      <c r="T22" s="48">
        <v>0</v>
      </c>
      <c r="U22" s="48">
        <v>0</v>
      </c>
      <c r="V22" s="48">
        <v>0</v>
      </c>
      <c r="W22" s="46"/>
      <c r="X22" s="46"/>
      <c r="Y22" s="80"/>
      <c r="Z22" s="46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6.9" customHeight="1">
      <c r="A23" s="39">
        <v>18</v>
      </c>
      <c r="B23" s="39">
        <v>19</v>
      </c>
      <c r="C23" s="39">
        <f>B23-A23</f>
        <v>1</v>
      </c>
      <c r="D23" t="s" s="21">
        <v>168</v>
      </c>
      <c r="E23" s="2">
        <f>LARGE(G23:V23,1)+LARGE(G23:V23,2)+LARGE(G23:V23,3)+LARGE(G23:V23,4)+LARGE(G23:V23,5)</f>
        <v>17</v>
      </c>
      <c r="F23" s="39">
        <f>COUNT(G23:Q23)</f>
        <v>1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t="s" s="49">
        <v>25</v>
      </c>
      <c r="M23" t="s" s="41">
        <v>25</v>
      </c>
      <c r="N23" t="s" s="49">
        <v>25</v>
      </c>
      <c r="O23" t="s" s="41">
        <v>25</v>
      </c>
      <c r="P23" s="42">
        <v>17</v>
      </c>
      <c r="Q23" t="s" s="50">
        <v>25</v>
      </c>
      <c r="R23" s="47">
        <v>0</v>
      </c>
      <c r="S23" s="48">
        <v>0</v>
      </c>
      <c r="T23" s="48">
        <v>0</v>
      </c>
      <c r="U23" s="48">
        <v>0</v>
      </c>
      <c r="V23" s="48">
        <v>0</v>
      </c>
      <c r="W23" s="46"/>
      <c r="X23" s="46"/>
      <c r="Y23" s="80"/>
      <c r="Z23" s="46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6.9" customHeight="1">
      <c r="A24" s="39">
        <v>19</v>
      </c>
      <c r="B24" s="39">
        <v>20</v>
      </c>
      <c r="C24" s="39">
        <f>B24-A24</f>
        <v>1</v>
      </c>
      <c r="D24" t="s" s="21">
        <v>169</v>
      </c>
      <c r="E24" s="2">
        <f>LARGE(G24:V24,1)+LARGE(G24:V24,2)+LARGE(G24:V24,3)+LARGE(G24:V24,4)+LARGE(G24:V24,5)</f>
        <v>17</v>
      </c>
      <c r="F24" s="39">
        <f>COUNT(G24:Q24)</f>
        <v>3</v>
      </c>
      <c r="G24" s="40"/>
      <c r="H24" t="s" s="49">
        <v>25</v>
      </c>
      <c r="I24" s="40">
        <v>5</v>
      </c>
      <c r="J24" t="s" s="49">
        <v>25</v>
      </c>
      <c r="K24" s="40">
        <v>8</v>
      </c>
      <c r="L24" t="s" s="49">
        <v>25</v>
      </c>
      <c r="M24" t="s" s="41">
        <v>25</v>
      </c>
      <c r="N24" t="s" s="49">
        <v>25</v>
      </c>
      <c r="O24" t="s" s="41">
        <v>25</v>
      </c>
      <c r="P24" s="42">
        <v>4</v>
      </c>
      <c r="Q24" t="s" s="50">
        <v>25</v>
      </c>
      <c r="R24" s="47">
        <v>0</v>
      </c>
      <c r="S24" s="48">
        <v>0</v>
      </c>
      <c r="T24" s="48">
        <v>0</v>
      </c>
      <c r="U24" s="48">
        <v>0</v>
      </c>
      <c r="V24" s="48">
        <v>0</v>
      </c>
      <c r="W24" s="46"/>
      <c r="X24" s="46"/>
      <c r="Y24" s="80"/>
      <c r="Z24" s="46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6.9" customHeight="1">
      <c r="A25" s="39">
        <v>20</v>
      </c>
      <c r="B25" s="39">
        <v>21</v>
      </c>
      <c r="C25" s="39">
        <f>B25-A25</f>
        <v>1</v>
      </c>
      <c r="D25" t="s" s="21">
        <v>170</v>
      </c>
      <c r="E25" s="39">
        <f>LARGE(G25:V25,1)+LARGE(G25:V25,2)+LARGE(G25:V25,3)+LARGE(G25:V25,4)+LARGE(G25:V25,5)</f>
        <v>16</v>
      </c>
      <c r="F25" s="39">
        <f>COUNT(G25:Q25)</f>
        <v>2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s="42">
        <v>12</v>
      </c>
      <c r="M25" s="40">
        <v>4</v>
      </c>
      <c r="N25" t="s" s="49">
        <v>25</v>
      </c>
      <c r="O25" t="s" s="41">
        <v>25</v>
      </c>
      <c r="P25" t="s" s="49">
        <v>25</v>
      </c>
      <c r="Q25" t="s" s="50">
        <v>25</v>
      </c>
      <c r="R25" s="47">
        <v>0</v>
      </c>
      <c r="S25" s="48">
        <v>0</v>
      </c>
      <c r="T25" s="48">
        <v>0</v>
      </c>
      <c r="U25" s="48">
        <v>0</v>
      </c>
      <c r="V25" s="48">
        <v>0</v>
      </c>
      <c r="W25" s="46"/>
      <c r="X25" s="46"/>
      <c r="Y25" s="80"/>
      <c r="Z25" s="46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6.9" customHeight="1">
      <c r="A26" s="39">
        <v>21</v>
      </c>
      <c r="B26" s="39">
        <v>12</v>
      </c>
      <c r="C26" s="39">
        <f>B26-A26</f>
        <v>-9</v>
      </c>
      <c r="D26" t="s" s="21">
        <v>171</v>
      </c>
      <c r="E26" s="2">
        <f>LARGE(G26:V26,1)+LARGE(G26:V26,2)+LARGE(G26:V26,3)+LARGE(G26:V26,4)+LARGE(G26:V26,5)</f>
        <v>12</v>
      </c>
      <c r="F26" s="39">
        <f>COUNT(G26:Q26)</f>
        <v>1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49">
        <v>25</v>
      </c>
      <c r="M26" t="s" s="41">
        <v>25</v>
      </c>
      <c r="N26" t="s" s="49">
        <v>25</v>
      </c>
      <c r="O26" t="s" s="41">
        <v>25</v>
      </c>
      <c r="P26" t="s" s="49">
        <v>25</v>
      </c>
      <c r="Q26" s="43">
        <v>12</v>
      </c>
      <c r="R26" s="47">
        <v>0</v>
      </c>
      <c r="S26" s="48">
        <v>0</v>
      </c>
      <c r="T26" s="48">
        <v>0</v>
      </c>
      <c r="U26" s="48">
        <v>0</v>
      </c>
      <c r="V26" s="48">
        <v>0</v>
      </c>
      <c r="W26" s="46"/>
      <c r="X26" s="46"/>
      <c r="Y26" s="80"/>
      <c r="Z26" s="46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6.9" customHeight="1">
      <c r="A27" s="39">
        <v>22</v>
      </c>
      <c r="B27" s="39">
        <v>23</v>
      </c>
      <c r="C27" s="39">
        <f>B27-A27</f>
        <v>1</v>
      </c>
      <c r="D27" t="s" s="21">
        <v>172</v>
      </c>
      <c r="E27" s="2">
        <f>LARGE(G27:V27,1)+LARGE(G27:V27,2)+LARGE(G27:V27,3)+LARGE(G27:V27,4)+LARGE(G27:V27,5)</f>
        <v>12</v>
      </c>
      <c r="F27" s="39">
        <f>COUNT(G27:Q27)</f>
        <v>1</v>
      </c>
      <c r="G27" s="40"/>
      <c r="H27" t="s" s="49">
        <v>25</v>
      </c>
      <c r="I27" t="s" s="41">
        <v>25</v>
      </c>
      <c r="J27" t="s" s="49">
        <v>25</v>
      </c>
      <c r="K27" t="s" s="41">
        <v>25</v>
      </c>
      <c r="L27" t="s" s="49">
        <v>25</v>
      </c>
      <c r="M27" t="s" s="41">
        <v>25</v>
      </c>
      <c r="N27" t="s" s="49">
        <v>25</v>
      </c>
      <c r="O27" s="40">
        <v>12</v>
      </c>
      <c r="P27" t="s" s="49">
        <v>25</v>
      </c>
      <c r="Q27" t="s" s="50">
        <v>25</v>
      </c>
      <c r="R27" s="47">
        <v>0</v>
      </c>
      <c r="S27" s="48">
        <v>0</v>
      </c>
      <c r="T27" s="48">
        <v>0</v>
      </c>
      <c r="U27" s="48">
        <v>0</v>
      </c>
      <c r="V27" s="48">
        <v>0</v>
      </c>
      <c r="W27" s="46"/>
      <c r="X27" s="46"/>
      <c r="Y27" s="80"/>
      <c r="Z27" s="46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6.9" customHeight="1">
      <c r="A28" s="39">
        <v>23</v>
      </c>
      <c r="B28" s="39">
        <v>24</v>
      </c>
      <c r="C28" s="39">
        <f>B28-A28</f>
        <v>1</v>
      </c>
      <c r="D28" t="s" s="21">
        <v>173</v>
      </c>
      <c r="E28" s="2">
        <f>LARGE(G28:V28,1)+LARGE(G28:V28,2)+LARGE(G28:V28,3)+LARGE(G28:V28,4)+LARGE(G28:V28,5)</f>
        <v>10</v>
      </c>
      <c r="F28" s="39">
        <f>COUNT(G28:Q28)</f>
        <v>1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49">
        <v>25</v>
      </c>
      <c r="M28" t="s" s="41">
        <v>25</v>
      </c>
      <c r="N28" t="s" s="49">
        <v>25</v>
      </c>
      <c r="O28" t="s" s="41">
        <v>25</v>
      </c>
      <c r="P28" s="42">
        <v>10</v>
      </c>
      <c r="Q28" t="s" s="50">
        <v>25</v>
      </c>
      <c r="R28" s="47">
        <v>0</v>
      </c>
      <c r="S28" s="48">
        <v>0</v>
      </c>
      <c r="T28" s="48">
        <v>0</v>
      </c>
      <c r="U28" s="48">
        <v>0</v>
      </c>
      <c r="V28" s="48">
        <v>0</v>
      </c>
      <c r="W28" s="46"/>
      <c r="X28" s="46"/>
      <c r="Y28" s="80"/>
      <c r="Z28" s="46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6.9" customHeight="1">
      <c r="A29" s="39">
        <v>24</v>
      </c>
      <c r="B29" s="39">
        <v>25</v>
      </c>
      <c r="C29" s="39">
        <f>B29-A29</f>
        <v>1</v>
      </c>
      <c r="D29" t="s" s="21">
        <v>174</v>
      </c>
      <c r="E29" s="2">
        <f>LARGE(G29:V29,1)+LARGE(G29:V29,2)+LARGE(G29:V29,3)+LARGE(G29:V29,4)+LARGE(G29:V29,5)</f>
        <v>10</v>
      </c>
      <c r="F29" s="39">
        <f>COUNT(G29:Q29)</f>
        <v>1</v>
      </c>
      <c r="G29" s="40"/>
      <c r="H29" t="s" s="49">
        <v>25</v>
      </c>
      <c r="I29" t="s" s="41">
        <v>25</v>
      </c>
      <c r="J29" t="s" s="49">
        <v>25</v>
      </c>
      <c r="K29" t="s" s="41">
        <v>25</v>
      </c>
      <c r="L29" t="s" s="49">
        <v>25</v>
      </c>
      <c r="M29" t="s" s="41">
        <v>25</v>
      </c>
      <c r="N29" t="s" s="49">
        <v>25</v>
      </c>
      <c r="O29" s="40">
        <v>10</v>
      </c>
      <c r="P29" t="s" s="49">
        <v>25</v>
      </c>
      <c r="Q29" t="s" s="50">
        <v>25</v>
      </c>
      <c r="R29" s="47">
        <v>0</v>
      </c>
      <c r="S29" s="48">
        <v>0</v>
      </c>
      <c r="T29" s="48">
        <v>0</v>
      </c>
      <c r="U29" s="48">
        <v>0</v>
      </c>
      <c r="V29" s="48">
        <v>0</v>
      </c>
      <c r="W29" s="46"/>
      <c r="X29" s="46"/>
      <c r="Y29" s="80"/>
      <c r="Z29" s="46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6.9" customHeight="1">
      <c r="A30" s="39">
        <v>25</v>
      </c>
      <c r="B30" s="39">
        <v>26</v>
      </c>
      <c r="C30" s="39">
        <f>B30-A30</f>
        <v>1</v>
      </c>
      <c r="D30" t="s" s="21">
        <v>175</v>
      </c>
      <c r="E30" s="2">
        <f>LARGE(G30:V30,1)+LARGE(G30:V30,2)+LARGE(G30:V30,3)+LARGE(G30:V30,4)+LARGE(G30:V30,5)</f>
        <v>10</v>
      </c>
      <c r="F30" s="39">
        <f>COUNT(G30:Q30)</f>
        <v>1</v>
      </c>
      <c r="G30" s="40"/>
      <c r="H30" t="s" s="49">
        <v>25</v>
      </c>
      <c r="I30" t="s" s="41">
        <v>25</v>
      </c>
      <c r="J30" s="42">
        <v>10</v>
      </c>
      <c r="K30" t="s" s="41">
        <v>25</v>
      </c>
      <c r="L30" t="s" s="49">
        <v>25</v>
      </c>
      <c r="M30" t="s" s="41">
        <v>25</v>
      </c>
      <c r="N30" t="s" s="49">
        <v>25</v>
      </c>
      <c r="O30" t="s" s="41">
        <v>25</v>
      </c>
      <c r="P30" t="s" s="49">
        <v>25</v>
      </c>
      <c r="Q30" t="s" s="50">
        <v>25</v>
      </c>
      <c r="R30" s="47">
        <v>0</v>
      </c>
      <c r="S30" s="48">
        <v>0</v>
      </c>
      <c r="T30" s="48">
        <v>0</v>
      </c>
      <c r="U30" s="48">
        <v>0</v>
      </c>
      <c r="V30" s="48">
        <v>0</v>
      </c>
      <c r="W30" s="46"/>
      <c r="X30" s="46"/>
      <c r="Y30" s="80"/>
      <c r="Z30" s="46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6.9" customHeight="1">
      <c r="A31" s="39">
        <v>26</v>
      </c>
      <c r="B31" s="39">
        <v>28</v>
      </c>
      <c r="C31" s="39">
        <f>B31-A31</f>
        <v>2</v>
      </c>
      <c r="D31" t="s" s="21">
        <v>176</v>
      </c>
      <c r="E31" s="2">
        <f>LARGE(G31:V31,1)+LARGE(G31:V31,2)+LARGE(G31:V31,3)+LARGE(G31:V31,4)+LARGE(G31:V31,5)</f>
        <v>10</v>
      </c>
      <c r="F31" s="39">
        <f>COUNT(G31:Q31)</f>
        <v>2</v>
      </c>
      <c r="G31" s="40"/>
      <c r="H31" t="s" s="49">
        <v>25</v>
      </c>
      <c r="I31" t="s" s="41">
        <v>25</v>
      </c>
      <c r="J31" s="42">
        <v>6</v>
      </c>
      <c r="K31" t="s" s="41">
        <v>25</v>
      </c>
      <c r="L31" s="42">
        <v>4</v>
      </c>
      <c r="M31" t="s" s="41">
        <v>25</v>
      </c>
      <c r="N31" t="s" s="49">
        <v>25</v>
      </c>
      <c r="O31" t="s" s="41">
        <v>25</v>
      </c>
      <c r="P31" t="s" s="49">
        <v>25</v>
      </c>
      <c r="Q31" t="s" s="50">
        <v>25</v>
      </c>
      <c r="R31" s="47">
        <v>0</v>
      </c>
      <c r="S31" s="48">
        <v>0</v>
      </c>
      <c r="T31" s="48">
        <v>0</v>
      </c>
      <c r="U31" s="48">
        <v>0</v>
      </c>
      <c r="V31" s="48">
        <v>0</v>
      </c>
      <c r="W31" s="46"/>
      <c r="X31" s="46"/>
      <c r="Y31" s="80"/>
      <c r="Z31" s="46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6.9" customHeight="1">
      <c r="A32" s="39">
        <v>27</v>
      </c>
      <c r="B32" s="39">
        <v>29</v>
      </c>
      <c r="C32" s="39">
        <f>B32-A32</f>
        <v>2</v>
      </c>
      <c r="D32" t="s" s="21">
        <v>177</v>
      </c>
      <c r="E32" s="2">
        <f>LARGE(G32:V32,1)+LARGE(G32:V32,2)+LARGE(G32:V32,3)+LARGE(G32:V32,4)+LARGE(G32:V32,5)</f>
        <v>9</v>
      </c>
      <c r="F32" s="39">
        <f>COUNT(G32:Q32)</f>
        <v>2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t="s" s="41">
        <v>25</v>
      </c>
      <c r="N32" s="42">
        <v>1</v>
      </c>
      <c r="O32" s="40">
        <v>8</v>
      </c>
      <c r="P32" t="s" s="49">
        <v>25</v>
      </c>
      <c r="Q32" t="s" s="50">
        <v>25</v>
      </c>
      <c r="R32" s="47">
        <v>0</v>
      </c>
      <c r="S32" s="48">
        <v>0</v>
      </c>
      <c r="T32" s="48">
        <v>0</v>
      </c>
      <c r="U32" s="48">
        <v>0</v>
      </c>
      <c r="V32" s="48">
        <v>0</v>
      </c>
      <c r="W32" s="46"/>
      <c r="X32" s="46"/>
      <c r="Y32" s="80"/>
      <c r="Z32" s="46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6.9" customHeight="1">
      <c r="A33" s="39">
        <v>28</v>
      </c>
      <c r="B33" s="39">
        <v>31</v>
      </c>
      <c r="C33" s="39">
        <f>B33-A33</f>
        <v>3</v>
      </c>
      <c r="D33" t="s" s="21">
        <v>178</v>
      </c>
      <c r="E33" s="2">
        <f>LARGE(G33:V33,1)+LARGE(G33:V33,2)+LARGE(G33:V33,3)+LARGE(G33:V33,4)+LARGE(G33:V33,5)</f>
        <v>8</v>
      </c>
      <c r="F33" s="39">
        <f>COUNT(G33:Q33)</f>
        <v>1</v>
      </c>
      <c r="G33" s="40"/>
      <c r="H33" t="s" s="49">
        <v>25</v>
      </c>
      <c r="I33" t="s" s="41">
        <v>25</v>
      </c>
      <c r="J33" t="s" s="49">
        <v>25</v>
      </c>
      <c r="K33" t="s" s="41">
        <v>25</v>
      </c>
      <c r="L33" t="s" s="49">
        <v>25</v>
      </c>
      <c r="M33" t="s" s="41">
        <v>25</v>
      </c>
      <c r="N33" t="s" s="49">
        <v>25</v>
      </c>
      <c r="O33" t="s" s="41">
        <v>25</v>
      </c>
      <c r="P33" s="42">
        <v>8</v>
      </c>
      <c r="Q33" t="s" s="50">
        <v>25</v>
      </c>
      <c r="R33" s="47">
        <v>0</v>
      </c>
      <c r="S33" s="48">
        <v>0</v>
      </c>
      <c r="T33" s="48">
        <v>0</v>
      </c>
      <c r="U33" s="48">
        <v>0</v>
      </c>
      <c r="V33" s="48">
        <v>0</v>
      </c>
      <c r="W33" s="46"/>
      <c r="X33" s="46"/>
      <c r="Y33" s="80"/>
      <c r="Z33" s="46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6.9" customHeight="1">
      <c r="A34" s="39">
        <v>29</v>
      </c>
      <c r="B34" s="39">
        <v>32</v>
      </c>
      <c r="C34" s="39">
        <f>B34-A34</f>
        <v>3</v>
      </c>
      <c r="D34" t="s" s="21">
        <v>123</v>
      </c>
      <c r="E34" s="2">
        <f>LARGE(G34:V34,1)+LARGE(G34:V34,2)+LARGE(G34:V34,3)+LARGE(G34:V34,4)+LARGE(G34:V34,5)</f>
        <v>8</v>
      </c>
      <c r="F34" s="39">
        <f>COUNT(G34:Q34)</f>
        <v>1</v>
      </c>
      <c r="G34" s="40"/>
      <c r="H34" t="s" s="49">
        <v>25</v>
      </c>
      <c r="I34" t="s" s="41">
        <v>25</v>
      </c>
      <c r="J34" t="s" s="49">
        <v>25</v>
      </c>
      <c r="K34" t="s" s="41">
        <v>25</v>
      </c>
      <c r="L34" t="s" s="49">
        <v>25</v>
      </c>
      <c r="M34" s="40">
        <v>8</v>
      </c>
      <c r="N34" t="s" s="49">
        <v>25</v>
      </c>
      <c r="O34" t="s" s="41">
        <v>25</v>
      </c>
      <c r="P34" t="s" s="49">
        <v>25</v>
      </c>
      <c r="Q34" t="s" s="50">
        <v>25</v>
      </c>
      <c r="R34" s="47">
        <v>0</v>
      </c>
      <c r="S34" s="48">
        <v>0</v>
      </c>
      <c r="T34" s="48">
        <v>0</v>
      </c>
      <c r="U34" s="48">
        <v>0</v>
      </c>
      <c r="V34" s="48">
        <v>0</v>
      </c>
      <c r="W34" s="46"/>
      <c r="X34" s="46"/>
      <c r="Y34" s="80"/>
      <c r="Z34" s="46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6.9" customHeight="1">
      <c r="A35" s="39">
        <v>30</v>
      </c>
      <c r="B35" s="39">
        <v>33</v>
      </c>
      <c r="C35" s="39">
        <f>B35-A35</f>
        <v>3</v>
      </c>
      <c r="D35" t="s" s="21">
        <v>179</v>
      </c>
      <c r="E35" s="2">
        <f>LARGE(G35:V35,1)+LARGE(G35:V35,2)+LARGE(G35:V35,3)+LARGE(G35:V35,4)+LARGE(G35:V35,5)</f>
        <v>8</v>
      </c>
      <c r="F35" s="39">
        <f>COUNT(G35:Q35)</f>
        <v>1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s="42">
        <v>8</v>
      </c>
      <c r="M35" t="s" s="41">
        <v>25</v>
      </c>
      <c r="N35" t="s" s="49">
        <v>25</v>
      </c>
      <c r="O35" t="s" s="41">
        <v>25</v>
      </c>
      <c r="P35" t="s" s="49">
        <v>25</v>
      </c>
      <c r="Q35" t="s" s="50">
        <v>25</v>
      </c>
      <c r="R35" s="47">
        <v>0</v>
      </c>
      <c r="S35" s="48">
        <v>0</v>
      </c>
      <c r="T35" s="48">
        <v>0</v>
      </c>
      <c r="U35" s="48">
        <v>0</v>
      </c>
      <c r="V35" s="48">
        <v>0</v>
      </c>
      <c r="W35" s="46"/>
      <c r="X35" s="46"/>
      <c r="Y35" s="80"/>
      <c r="Z35" s="46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6.9" customHeight="1">
      <c r="A36" s="39">
        <v>31</v>
      </c>
      <c r="B36" s="39">
        <v>34</v>
      </c>
      <c r="C36" s="39">
        <f>B36-A36</f>
        <v>3</v>
      </c>
      <c r="D36" t="s" s="21">
        <v>180</v>
      </c>
      <c r="E36" s="2">
        <f>LARGE(G36:V36,1)+LARGE(G36:V36,2)+LARGE(G36:V36,3)+LARGE(G36:V36,4)+LARGE(G36:V36,5)</f>
        <v>8</v>
      </c>
      <c r="F36" s="39">
        <f>COUNT(G36:Q36)</f>
        <v>1</v>
      </c>
      <c r="G36" s="40"/>
      <c r="H36" t="s" s="49">
        <v>25</v>
      </c>
      <c r="I36" t="s" s="41">
        <v>25</v>
      </c>
      <c r="J36" s="42">
        <v>8</v>
      </c>
      <c r="K36" t="s" s="41">
        <v>25</v>
      </c>
      <c r="L36" t="s" s="49">
        <v>25</v>
      </c>
      <c r="M36" t="s" s="41">
        <v>25</v>
      </c>
      <c r="N36" t="s" s="49">
        <v>25</v>
      </c>
      <c r="O36" t="s" s="41">
        <v>25</v>
      </c>
      <c r="P36" t="s" s="49">
        <v>25</v>
      </c>
      <c r="Q36" t="s" s="50">
        <v>25</v>
      </c>
      <c r="R36" s="47">
        <v>0</v>
      </c>
      <c r="S36" s="48">
        <v>0</v>
      </c>
      <c r="T36" s="48">
        <v>0</v>
      </c>
      <c r="U36" s="48">
        <v>0</v>
      </c>
      <c r="V36" s="48">
        <v>0</v>
      </c>
      <c r="W36" s="46"/>
      <c r="X36" s="46"/>
      <c r="Y36" s="80"/>
      <c r="Z36" s="46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6.9" customHeight="1">
      <c r="A37" s="39">
        <v>32</v>
      </c>
      <c r="B37" s="39">
        <v>35</v>
      </c>
      <c r="C37" s="39">
        <f>B37-A37</f>
        <v>3</v>
      </c>
      <c r="D37" t="s" s="21">
        <v>181</v>
      </c>
      <c r="E37" s="2">
        <f>LARGE(G37:V37,1)+LARGE(G37:V37,2)+LARGE(G37:V37,3)+LARGE(G37:V37,4)+LARGE(G37:V37,5)</f>
        <v>8</v>
      </c>
      <c r="F37" s="39">
        <f>COUNT(G37:Q37)</f>
        <v>2</v>
      </c>
      <c r="G37" s="40"/>
      <c r="H37" t="s" s="49">
        <v>25</v>
      </c>
      <c r="I37" t="s" s="41">
        <v>25</v>
      </c>
      <c r="J37" t="s" s="49">
        <v>25</v>
      </c>
      <c r="K37" t="s" s="41">
        <v>25</v>
      </c>
      <c r="L37" t="s" s="49">
        <v>25</v>
      </c>
      <c r="M37" t="s" s="41">
        <v>25</v>
      </c>
      <c r="N37" s="42">
        <v>2</v>
      </c>
      <c r="O37" s="40">
        <v>6</v>
      </c>
      <c r="P37" t="s" s="49">
        <v>25</v>
      </c>
      <c r="Q37" t="s" s="50">
        <v>25</v>
      </c>
      <c r="R37" s="47">
        <v>0</v>
      </c>
      <c r="S37" s="48">
        <v>0</v>
      </c>
      <c r="T37" s="48">
        <v>0</v>
      </c>
      <c r="U37" s="48">
        <v>0</v>
      </c>
      <c r="V37" s="48">
        <v>0</v>
      </c>
      <c r="W37" s="46"/>
      <c r="X37" s="46"/>
      <c r="Y37" s="80"/>
      <c r="Z37" s="46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6.9" customHeight="1">
      <c r="A38" s="39">
        <v>33</v>
      </c>
      <c r="B38" s="39">
        <v>36</v>
      </c>
      <c r="C38" s="39">
        <f>B38-A38</f>
        <v>3</v>
      </c>
      <c r="D38" t="s" s="21">
        <v>182</v>
      </c>
      <c r="E38" s="2">
        <f>LARGE(G38:V38,1)+LARGE(G38:V38,2)+LARGE(G38:V38,3)+LARGE(G38:V38,4)+LARGE(G38:V38,5)</f>
        <v>6</v>
      </c>
      <c r="F38" s="39">
        <f>COUNT(G38:Q38)</f>
        <v>1</v>
      </c>
      <c r="G38" s="40"/>
      <c r="H38" t="s" s="49">
        <v>25</v>
      </c>
      <c r="I38" t="s" s="41">
        <v>25</v>
      </c>
      <c r="J38" t="s" s="49">
        <v>25</v>
      </c>
      <c r="K38" t="s" s="41">
        <v>25</v>
      </c>
      <c r="L38" t="s" s="49">
        <v>25</v>
      </c>
      <c r="M38" t="s" s="41">
        <v>25</v>
      </c>
      <c r="N38" t="s" s="49">
        <v>25</v>
      </c>
      <c r="O38" t="s" s="41">
        <v>25</v>
      </c>
      <c r="P38" t="s" s="49">
        <v>25</v>
      </c>
      <c r="Q38" s="43">
        <v>6</v>
      </c>
      <c r="R38" s="47">
        <v>0</v>
      </c>
      <c r="S38" s="48">
        <v>0</v>
      </c>
      <c r="T38" s="48">
        <v>0</v>
      </c>
      <c r="U38" s="48">
        <v>0</v>
      </c>
      <c r="V38" s="48">
        <v>0</v>
      </c>
      <c r="W38" s="46"/>
      <c r="X38" s="46"/>
      <c r="Y38" s="80"/>
      <c r="Z38" s="46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6.9" customHeight="1">
      <c r="A39" s="39">
        <v>34</v>
      </c>
      <c r="B39" s="39">
        <v>38</v>
      </c>
      <c r="C39" s="39">
        <f>B39-A39</f>
        <v>4</v>
      </c>
      <c r="D39" t="s" s="21">
        <v>183</v>
      </c>
      <c r="E39" s="2">
        <f>LARGE(G39:V39,1)+LARGE(G39:V39,2)+LARGE(G39:V39,3)+LARGE(G39:V39,4)+LARGE(G39:V39,5)</f>
        <v>6</v>
      </c>
      <c r="F39" s="39">
        <f>COUNT(G39:Q39)</f>
        <v>1</v>
      </c>
      <c r="G39" s="40"/>
      <c r="H39" t="s" s="49">
        <v>25</v>
      </c>
      <c r="I39" t="s" s="41">
        <v>25</v>
      </c>
      <c r="J39" t="s" s="49">
        <v>25</v>
      </c>
      <c r="K39" t="s" s="41">
        <v>25</v>
      </c>
      <c r="L39" t="s" s="49">
        <v>25</v>
      </c>
      <c r="M39" s="40">
        <v>6</v>
      </c>
      <c r="N39" t="s" s="49">
        <v>25</v>
      </c>
      <c r="O39" t="s" s="41">
        <v>25</v>
      </c>
      <c r="P39" t="s" s="49">
        <v>25</v>
      </c>
      <c r="Q39" t="s" s="50">
        <v>25</v>
      </c>
      <c r="R39" s="47">
        <v>0</v>
      </c>
      <c r="S39" s="48">
        <v>0</v>
      </c>
      <c r="T39" s="48">
        <v>0</v>
      </c>
      <c r="U39" s="48">
        <v>0</v>
      </c>
      <c r="V39" s="48">
        <v>0</v>
      </c>
      <c r="W39" s="46"/>
      <c r="X39" s="46"/>
      <c r="Y39" s="80"/>
      <c r="Z39" s="46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6.9" customHeight="1">
      <c r="A40" s="39">
        <v>35</v>
      </c>
      <c r="B40" s="39">
        <v>39</v>
      </c>
      <c r="C40" s="39">
        <f>B40-A40</f>
        <v>4</v>
      </c>
      <c r="D40" t="s" s="21">
        <v>184</v>
      </c>
      <c r="E40" s="2">
        <f>LARGE(G40:V40,1)+LARGE(G40:V40,2)+LARGE(G40:V40,3)+LARGE(G40:V40,4)+LARGE(G40:V40,5)</f>
        <v>6</v>
      </c>
      <c r="F40" s="39">
        <f>COUNT(G40:Q40)</f>
        <v>1</v>
      </c>
      <c r="G40" s="40"/>
      <c r="H40" t="s" s="49">
        <v>25</v>
      </c>
      <c r="I40" t="s" s="41">
        <v>25</v>
      </c>
      <c r="J40" t="s" s="49">
        <v>25</v>
      </c>
      <c r="K40" t="s" s="41">
        <v>25</v>
      </c>
      <c r="L40" s="42">
        <v>6</v>
      </c>
      <c r="M40" t="s" s="41">
        <v>25</v>
      </c>
      <c r="N40" t="s" s="49">
        <v>25</v>
      </c>
      <c r="O40" t="s" s="41">
        <v>25</v>
      </c>
      <c r="P40" t="s" s="49">
        <v>25</v>
      </c>
      <c r="Q40" t="s" s="50">
        <v>25</v>
      </c>
      <c r="R40" s="47">
        <v>0</v>
      </c>
      <c r="S40" s="48">
        <v>0</v>
      </c>
      <c r="T40" s="48">
        <v>0</v>
      </c>
      <c r="U40" s="48">
        <v>0</v>
      </c>
      <c r="V40" s="48">
        <v>0</v>
      </c>
      <c r="W40" s="46"/>
      <c r="X40" s="46"/>
      <c r="Y40" s="80"/>
      <c r="Z40" s="46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6.9" customHeight="1">
      <c r="A41" s="39">
        <v>36</v>
      </c>
      <c r="B41" s="39">
        <v>40</v>
      </c>
      <c r="C41" s="39">
        <f>B41-A41</f>
        <v>4</v>
      </c>
      <c r="D41" t="s" s="21">
        <v>185</v>
      </c>
      <c r="E41" s="39">
        <f>LARGE(G41:V41,1)+LARGE(G41:V41,2)+LARGE(G41:V41,3)+LARGE(G41:V41,4)+LARGE(G41:V41,5)</f>
        <v>5</v>
      </c>
      <c r="F41" s="39">
        <f>COUNT(G41:Q41)</f>
        <v>2</v>
      </c>
      <c r="G41" s="40"/>
      <c r="H41" t="s" s="49">
        <v>25</v>
      </c>
      <c r="I41" t="s" s="41">
        <v>25</v>
      </c>
      <c r="J41" s="42">
        <v>2</v>
      </c>
      <c r="K41" t="s" s="41">
        <v>25</v>
      </c>
      <c r="L41" s="42">
        <v>3</v>
      </c>
      <c r="M41" t="s" s="41">
        <v>25</v>
      </c>
      <c r="N41" t="s" s="49">
        <v>25</v>
      </c>
      <c r="O41" t="s" s="41">
        <v>25</v>
      </c>
      <c r="P41" t="s" s="49">
        <v>25</v>
      </c>
      <c r="Q41" t="s" s="50">
        <v>25</v>
      </c>
      <c r="R41" s="47">
        <v>0</v>
      </c>
      <c r="S41" s="48">
        <v>0</v>
      </c>
      <c r="T41" s="48">
        <v>0</v>
      </c>
      <c r="U41" s="48">
        <v>0</v>
      </c>
      <c r="V41" s="48">
        <v>0</v>
      </c>
      <c r="W41" s="46"/>
      <c r="X41" s="46"/>
      <c r="Y41" s="80"/>
      <c r="Z41" s="46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6.9" customHeight="1">
      <c r="A42" s="39">
        <v>37</v>
      </c>
      <c r="B42" s="39">
        <v>42</v>
      </c>
      <c r="C42" s="39">
        <f>B42-A42</f>
        <v>5</v>
      </c>
      <c r="D42" t="s" s="21">
        <v>186</v>
      </c>
      <c r="E42" s="2">
        <f>LARGE(G42:V42,1)+LARGE(G42:V42,2)+LARGE(G42:V42,3)+LARGE(G42:V42,4)+LARGE(G42:V42,5)</f>
        <v>4</v>
      </c>
      <c r="F42" s="39">
        <f>COUNT(G42:Q42)</f>
        <v>1</v>
      </c>
      <c r="G42" s="40"/>
      <c r="H42" s="42">
        <v>4</v>
      </c>
      <c r="I42" t="s" s="41">
        <v>25</v>
      </c>
      <c r="J42" t="s" s="49">
        <v>25</v>
      </c>
      <c r="K42" t="s" s="41">
        <v>25</v>
      </c>
      <c r="L42" t="s" s="49">
        <v>25</v>
      </c>
      <c r="M42" t="s" s="41">
        <v>25</v>
      </c>
      <c r="N42" t="s" s="49">
        <v>25</v>
      </c>
      <c r="O42" t="s" s="41">
        <v>25</v>
      </c>
      <c r="P42" t="s" s="49">
        <v>25</v>
      </c>
      <c r="Q42" t="s" s="50">
        <v>25</v>
      </c>
      <c r="R42" s="47">
        <v>0</v>
      </c>
      <c r="S42" s="48">
        <v>0</v>
      </c>
      <c r="T42" s="48">
        <v>0</v>
      </c>
      <c r="U42" s="48">
        <v>0</v>
      </c>
      <c r="V42" s="48">
        <v>0</v>
      </c>
      <c r="W42" s="46"/>
      <c r="X42" s="46"/>
      <c r="Y42" s="80"/>
      <c r="Z42" s="46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6.9" customHeight="1">
      <c r="A43" s="39">
        <v>38</v>
      </c>
      <c r="B43" s="39">
        <v>22</v>
      </c>
      <c r="C43" s="39">
        <f>B43-A43</f>
        <v>-16</v>
      </c>
      <c r="D43" t="s" s="21">
        <v>187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9">
        <v>25</v>
      </c>
      <c r="I43" t="s" s="41">
        <v>25</v>
      </c>
      <c r="J43" t="s" s="49">
        <v>25</v>
      </c>
      <c r="K43" t="s" s="41">
        <v>25</v>
      </c>
      <c r="L43" t="s" s="49">
        <v>25</v>
      </c>
      <c r="M43" t="s" s="41">
        <v>25</v>
      </c>
      <c r="N43" t="s" s="49">
        <v>25</v>
      </c>
      <c r="O43" t="s" s="41">
        <v>25</v>
      </c>
      <c r="P43" t="s" s="49">
        <v>25</v>
      </c>
      <c r="Q43" s="43">
        <v>3</v>
      </c>
      <c r="R43" s="47">
        <v>0</v>
      </c>
      <c r="S43" s="48">
        <v>0</v>
      </c>
      <c r="T43" s="48">
        <v>0</v>
      </c>
      <c r="U43" s="48">
        <v>0</v>
      </c>
      <c r="V43" s="48">
        <v>0</v>
      </c>
      <c r="W43" s="46"/>
      <c r="X43" s="46"/>
      <c r="Y43" s="80"/>
      <c r="Z43" s="46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6.9" customHeight="1">
      <c r="A44" s="39">
        <v>39</v>
      </c>
      <c r="B44" s="39">
        <v>44</v>
      </c>
      <c r="C44" s="39">
        <f>B44-A44</f>
        <v>5</v>
      </c>
      <c r="D44" t="s" s="21">
        <v>188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9">
        <v>25</v>
      </c>
      <c r="I44" t="s" s="41">
        <v>25</v>
      </c>
      <c r="J44" t="s" s="49">
        <v>25</v>
      </c>
      <c r="K44" t="s" s="41">
        <v>25</v>
      </c>
      <c r="L44" t="s" s="49">
        <v>25</v>
      </c>
      <c r="M44" t="s" s="41">
        <v>25</v>
      </c>
      <c r="N44" t="s" s="49">
        <v>25</v>
      </c>
      <c r="O44" t="s" s="41">
        <v>25</v>
      </c>
      <c r="P44" s="42">
        <v>3</v>
      </c>
      <c r="Q44" t="s" s="50">
        <v>25</v>
      </c>
      <c r="R44" s="47">
        <v>0</v>
      </c>
      <c r="S44" s="48">
        <v>0</v>
      </c>
      <c r="T44" s="48">
        <v>0</v>
      </c>
      <c r="U44" s="48">
        <v>0</v>
      </c>
      <c r="V44" s="48">
        <v>0</v>
      </c>
      <c r="W44" s="46"/>
      <c r="X44" s="46"/>
      <c r="Y44" s="80"/>
      <c r="Z44" s="46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6.9" customHeight="1">
      <c r="A45" s="39">
        <v>40</v>
      </c>
      <c r="B45" s="39">
        <v>45</v>
      </c>
      <c r="C45" s="39">
        <f>B45-A45</f>
        <v>5</v>
      </c>
      <c r="D45" t="s" s="21">
        <v>189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t="s" s="49">
        <v>25</v>
      </c>
      <c r="I45" t="s" s="41">
        <v>25</v>
      </c>
      <c r="J45" t="s" s="49">
        <v>25</v>
      </c>
      <c r="K45" t="s" s="41">
        <v>25</v>
      </c>
      <c r="L45" t="s" s="49">
        <v>25</v>
      </c>
      <c r="M45" t="s" s="41">
        <v>25</v>
      </c>
      <c r="N45" t="s" s="49">
        <v>25</v>
      </c>
      <c r="O45" s="40">
        <v>3</v>
      </c>
      <c r="P45" t="s" s="49">
        <v>25</v>
      </c>
      <c r="Q45" t="s" s="50">
        <v>25</v>
      </c>
      <c r="R45" s="47">
        <v>0</v>
      </c>
      <c r="S45" s="48">
        <v>0</v>
      </c>
      <c r="T45" s="48">
        <v>0</v>
      </c>
      <c r="U45" s="48">
        <v>0</v>
      </c>
      <c r="V45" s="48">
        <v>0</v>
      </c>
      <c r="W45" s="46"/>
      <c r="X45" s="46"/>
      <c r="Y45" s="80"/>
      <c r="Z45" s="46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6.9" customHeight="1">
      <c r="A46" s="39">
        <v>41</v>
      </c>
      <c r="B46" s="39">
        <v>46</v>
      </c>
      <c r="C46" s="39">
        <f>B46-A46</f>
        <v>5</v>
      </c>
      <c r="D46" t="s" s="21">
        <v>190</v>
      </c>
      <c r="E46" s="2">
        <f>LARGE(G46:V46,1)+LARGE(G46:V46,2)+LARGE(G46:V46,3)+LARGE(G46:V46,4)+LARGE(G46:V46,5)</f>
        <v>3</v>
      </c>
      <c r="F46" s="39">
        <f>COUNT(G46:Q46)</f>
        <v>1</v>
      </c>
      <c r="G46" s="40"/>
      <c r="H46" t="s" s="49">
        <v>25</v>
      </c>
      <c r="I46" t="s" s="41">
        <v>25</v>
      </c>
      <c r="J46" s="42">
        <v>3</v>
      </c>
      <c r="K46" t="s" s="41">
        <v>25</v>
      </c>
      <c r="L46" t="s" s="49">
        <v>25</v>
      </c>
      <c r="M46" t="s" s="41">
        <v>25</v>
      </c>
      <c r="N46" t="s" s="49">
        <v>25</v>
      </c>
      <c r="O46" t="s" s="41">
        <v>25</v>
      </c>
      <c r="P46" t="s" s="49">
        <v>25</v>
      </c>
      <c r="Q46" t="s" s="50">
        <v>25</v>
      </c>
      <c r="R46" s="47">
        <v>0</v>
      </c>
      <c r="S46" s="48">
        <v>0</v>
      </c>
      <c r="T46" s="48">
        <v>0</v>
      </c>
      <c r="U46" s="48">
        <v>0</v>
      </c>
      <c r="V46" s="48">
        <v>0</v>
      </c>
      <c r="W46" s="46"/>
      <c r="X46" s="46"/>
      <c r="Y46" s="80"/>
      <c r="Z46" s="46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6.9" customHeight="1">
      <c r="A47" s="39">
        <v>42</v>
      </c>
      <c r="B47" s="39">
        <v>47</v>
      </c>
      <c r="C47" s="39">
        <f>B47-A47</f>
        <v>5</v>
      </c>
      <c r="D47" t="s" s="21">
        <v>191</v>
      </c>
      <c r="E47" s="2">
        <f>LARGE(G47:V47,1)+LARGE(G47:V47,2)+LARGE(G47:V47,3)+LARGE(G47:V47,4)+LARGE(G47:V47,5)</f>
        <v>3</v>
      </c>
      <c r="F47" s="39">
        <f>COUNT(G47:Q47)</f>
        <v>1</v>
      </c>
      <c r="G47" s="40"/>
      <c r="H47" s="42">
        <v>3</v>
      </c>
      <c r="I47" t="s" s="41">
        <v>25</v>
      </c>
      <c r="J47" t="s" s="49">
        <v>25</v>
      </c>
      <c r="K47" t="s" s="41">
        <v>25</v>
      </c>
      <c r="L47" t="s" s="49">
        <v>25</v>
      </c>
      <c r="M47" t="s" s="41">
        <v>25</v>
      </c>
      <c r="N47" t="s" s="49">
        <v>25</v>
      </c>
      <c r="O47" t="s" s="41">
        <v>25</v>
      </c>
      <c r="P47" t="s" s="49">
        <v>25</v>
      </c>
      <c r="Q47" t="s" s="50">
        <v>25</v>
      </c>
      <c r="R47" s="47">
        <v>0</v>
      </c>
      <c r="S47" s="48">
        <v>0</v>
      </c>
      <c r="T47" s="48">
        <v>0</v>
      </c>
      <c r="U47" s="48">
        <v>0</v>
      </c>
      <c r="V47" s="48">
        <v>0</v>
      </c>
      <c r="W47" s="46"/>
      <c r="X47" s="46"/>
      <c r="Y47" s="80"/>
      <c r="Z47" s="46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6.9" customHeight="1">
      <c r="A48" s="39">
        <v>43</v>
      </c>
      <c r="B48" s="39">
        <v>49</v>
      </c>
      <c r="C48" s="39">
        <f>B48-A48</f>
        <v>6</v>
      </c>
      <c r="D48" t="s" s="21">
        <v>192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9">
        <v>25</v>
      </c>
      <c r="I48" t="s" s="41">
        <v>25</v>
      </c>
      <c r="J48" t="s" s="49">
        <v>25</v>
      </c>
      <c r="K48" t="s" s="41">
        <v>25</v>
      </c>
      <c r="L48" t="s" s="49">
        <v>25</v>
      </c>
      <c r="M48" t="s" s="41">
        <v>25</v>
      </c>
      <c r="N48" t="s" s="49">
        <v>25</v>
      </c>
      <c r="O48" t="s" s="41">
        <v>25</v>
      </c>
      <c r="P48" s="42">
        <v>2</v>
      </c>
      <c r="Q48" t="s" s="50">
        <v>25</v>
      </c>
      <c r="R48" s="47">
        <v>0</v>
      </c>
      <c r="S48" s="48">
        <v>0</v>
      </c>
      <c r="T48" s="48">
        <v>0</v>
      </c>
      <c r="U48" s="48">
        <v>0</v>
      </c>
      <c r="V48" s="48">
        <v>0</v>
      </c>
      <c r="W48" s="46"/>
      <c r="X48" s="46"/>
      <c r="Y48" s="80"/>
      <c r="Z48" s="46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6.9" customHeight="1">
      <c r="A49" s="39">
        <v>44</v>
      </c>
      <c r="B49" s="39">
        <v>50</v>
      </c>
      <c r="C49" s="39">
        <f>B49-A49</f>
        <v>6</v>
      </c>
      <c r="D49" t="s" s="21">
        <v>193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t="s" s="49">
        <v>25</v>
      </c>
      <c r="I49" t="s" s="41">
        <v>25</v>
      </c>
      <c r="J49" t="s" s="49">
        <v>25</v>
      </c>
      <c r="K49" t="s" s="41">
        <v>25</v>
      </c>
      <c r="L49" t="s" s="49">
        <v>25</v>
      </c>
      <c r="M49" t="s" s="41">
        <v>25</v>
      </c>
      <c r="N49" t="s" s="49">
        <v>25</v>
      </c>
      <c r="O49" s="40">
        <v>2</v>
      </c>
      <c r="P49" t="s" s="49">
        <v>25</v>
      </c>
      <c r="Q49" t="s" s="50">
        <v>25</v>
      </c>
      <c r="R49" s="47">
        <v>0</v>
      </c>
      <c r="S49" s="48">
        <v>0</v>
      </c>
      <c r="T49" s="48">
        <v>0</v>
      </c>
      <c r="U49" s="48">
        <v>0</v>
      </c>
      <c r="V49" s="48">
        <v>0</v>
      </c>
      <c r="W49" s="46"/>
      <c r="X49" s="46"/>
      <c r="Y49" s="80"/>
      <c r="Z49" s="46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6.9" customHeight="1">
      <c r="A50" s="39">
        <v>45</v>
      </c>
      <c r="B50" s="39">
        <v>51</v>
      </c>
      <c r="C50" s="39">
        <f>B50-A50</f>
        <v>6</v>
      </c>
      <c r="D50" t="s" s="21">
        <v>194</v>
      </c>
      <c r="E50" s="2">
        <f>LARGE(G50:V50,1)+LARGE(G50:V50,2)+LARGE(G50:V50,3)+LARGE(G50:V50,4)+LARGE(G50:V50,5)</f>
        <v>2</v>
      </c>
      <c r="F50" s="39">
        <f>COUNT(G50:Q50)</f>
        <v>1</v>
      </c>
      <c r="G50" s="40"/>
      <c r="H50" t="s" s="49">
        <v>25</v>
      </c>
      <c r="I50" t="s" s="41">
        <v>25</v>
      </c>
      <c r="J50" t="s" s="49">
        <v>25</v>
      </c>
      <c r="K50" t="s" s="41">
        <v>25</v>
      </c>
      <c r="L50" s="42">
        <v>2</v>
      </c>
      <c r="M50" t="s" s="41">
        <v>25</v>
      </c>
      <c r="N50" t="s" s="49">
        <v>25</v>
      </c>
      <c r="O50" t="s" s="41">
        <v>25</v>
      </c>
      <c r="P50" t="s" s="49">
        <v>25</v>
      </c>
      <c r="Q50" t="s" s="50">
        <v>25</v>
      </c>
      <c r="R50" s="47">
        <v>0</v>
      </c>
      <c r="S50" s="48">
        <v>0</v>
      </c>
      <c r="T50" s="48">
        <v>0</v>
      </c>
      <c r="U50" s="48">
        <v>0</v>
      </c>
      <c r="V50" s="48">
        <v>0</v>
      </c>
      <c r="W50" s="46"/>
      <c r="X50" s="46"/>
      <c r="Y50" s="80"/>
      <c r="Z50" s="46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6.9" customHeight="1">
      <c r="A51" s="39">
        <v>46</v>
      </c>
      <c r="B51" s="39">
        <v>52</v>
      </c>
      <c r="C51" s="39">
        <f>B51-A51</f>
        <v>6</v>
      </c>
      <c r="D51" t="s" s="21">
        <v>195</v>
      </c>
      <c r="E51" s="2">
        <f>LARGE(G51:V51,1)+LARGE(G51:V51,2)+LARGE(G51:V51,3)+LARGE(G51:V51,4)+LARGE(G51:V51,5)</f>
        <v>2</v>
      </c>
      <c r="F51" s="39">
        <f>COUNT(G51:Q51)</f>
        <v>1</v>
      </c>
      <c r="G51" s="40"/>
      <c r="H51" s="42">
        <v>2</v>
      </c>
      <c r="I51" t="s" s="41">
        <v>25</v>
      </c>
      <c r="J51" t="s" s="49">
        <v>25</v>
      </c>
      <c r="K51" t="s" s="41">
        <v>25</v>
      </c>
      <c r="L51" t="s" s="49">
        <v>25</v>
      </c>
      <c r="M51" t="s" s="41">
        <v>25</v>
      </c>
      <c r="N51" t="s" s="49">
        <v>25</v>
      </c>
      <c r="O51" t="s" s="41">
        <v>25</v>
      </c>
      <c r="P51" t="s" s="49">
        <v>25</v>
      </c>
      <c r="Q51" t="s" s="50">
        <v>25</v>
      </c>
      <c r="R51" s="47">
        <v>0</v>
      </c>
      <c r="S51" s="48">
        <v>0</v>
      </c>
      <c r="T51" s="48">
        <v>0</v>
      </c>
      <c r="U51" s="48">
        <v>0</v>
      </c>
      <c r="V51" s="48">
        <v>0</v>
      </c>
      <c r="W51" s="46"/>
      <c r="X51" s="46"/>
      <c r="Y51" s="80"/>
      <c r="Z51" s="46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6.9" customHeight="1">
      <c r="A52" s="39">
        <v>47</v>
      </c>
      <c r="B52" s="39">
        <v>53</v>
      </c>
      <c r="C52" s="39">
        <f>B52-A52</f>
        <v>6</v>
      </c>
      <c r="D52" t="s" s="21">
        <v>196</v>
      </c>
      <c r="E52" s="2">
        <f>LARGE(G52:V52,1)+LARGE(G52:V52,2)+LARGE(G52:V52,3)+LARGE(G52:V52,4)+LARGE(G52:V52,5)</f>
        <v>1</v>
      </c>
      <c r="F52" s="39">
        <f>COUNT(G52:Q52)</f>
        <v>1</v>
      </c>
      <c r="G52" s="40"/>
      <c r="H52" t="s" s="49">
        <v>25</v>
      </c>
      <c r="I52" t="s" s="41">
        <v>25</v>
      </c>
      <c r="J52" t="s" s="49">
        <v>25</v>
      </c>
      <c r="K52" t="s" s="41">
        <v>25</v>
      </c>
      <c r="L52" t="s" s="49">
        <v>25</v>
      </c>
      <c r="M52" t="s" s="41">
        <v>25</v>
      </c>
      <c r="N52" t="s" s="49">
        <v>25</v>
      </c>
      <c r="O52" t="s" s="41">
        <v>25</v>
      </c>
      <c r="P52" t="s" s="49">
        <v>25</v>
      </c>
      <c r="Q52" s="43">
        <v>1</v>
      </c>
      <c r="R52" s="47">
        <v>0</v>
      </c>
      <c r="S52" s="48">
        <v>0</v>
      </c>
      <c r="T52" s="48">
        <v>0</v>
      </c>
      <c r="U52" s="48">
        <v>0</v>
      </c>
      <c r="V52" s="48">
        <v>0</v>
      </c>
      <c r="W52" s="46"/>
      <c r="X52" s="46"/>
      <c r="Y52" s="80"/>
      <c r="Z52" s="46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6.9" customHeight="1">
      <c r="A53" s="39">
        <v>48</v>
      </c>
      <c r="B53" s="39">
        <v>54</v>
      </c>
      <c r="C53" s="39">
        <f>B53-A53</f>
        <v>6</v>
      </c>
      <c r="D53" t="s" s="21">
        <v>197</v>
      </c>
      <c r="E53" s="2">
        <f>LARGE(G53:V53,1)+LARGE(G53:V53,2)+LARGE(G53:V53,3)+LARGE(G53:V53,4)+LARGE(G53:V53,5)</f>
        <v>1</v>
      </c>
      <c r="F53" s="39">
        <f>COUNT(G53:Q53)</f>
        <v>1</v>
      </c>
      <c r="G53" s="40"/>
      <c r="H53" t="s" s="49">
        <v>25</v>
      </c>
      <c r="I53" t="s" s="41">
        <v>25</v>
      </c>
      <c r="J53" t="s" s="49">
        <v>25</v>
      </c>
      <c r="K53" t="s" s="41">
        <v>25</v>
      </c>
      <c r="L53" t="s" s="49">
        <v>25</v>
      </c>
      <c r="M53" t="s" s="41">
        <v>25</v>
      </c>
      <c r="N53" t="s" s="49">
        <v>25</v>
      </c>
      <c r="O53" s="40">
        <v>1</v>
      </c>
      <c r="P53" t="s" s="49">
        <v>25</v>
      </c>
      <c r="Q53" t="s" s="50">
        <v>25</v>
      </c>
      <c r="R53" s="47">
        <v>0</v>
      </c>
      <c r="S53" s="48">
        <v>0</v>
      </c>
      <c r="T53" s="48">
        <v>0</v>
      </c>
      <c r="U53" s="48">
        <v>0</v>
      </c>
      <c r="V53" s="48">
        <v>0</v>
      </c>
      <c r="W53" s="46"/>
      <c r="X53" s="46"/>
      <c r="Y53" s="80"/>
      <c r="Z53" s="46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6.9" customHeight="1">
      <c r="A54" s="39">
        <v>49</v>
      </c>
      <c r="B54" s="39">
        <v>55</v>
      </c>
      <c r="C54" s="39">
        <f>B54-A54</f>
        <v>6</v>
      </c>
      <c r="D54" t="s" s="21">
        <v>198</v>
      </c>
      <c r="E54" s="2">
        <f>LARGE(G54:V54,1)+LARGE(G54:V54,2)+LARGE(G54:V54,3)+LARGE(G54:V54,4)+LARGE(G54:V54,5)</f>
        <v>1</v>
      </c>
      <c r="F54" s="39">
        <f>COUNT(G54:Q54)</f>
        <v>1</v>
      </c>
      <c r="G54" s="40"/>
      <c r="H54" t="s" s="49">
        <v>25</v>
      </c>
      <c r="I54" t="s" s="41">
        <v>25</v>
      </c>
      <c r="J54" t="s" s="49">
        <v>25</v>
      </c>
      <c r="K54" t="s" s="41">
        <v>25</v>
      </c>
      <c r="L54" t="s" s="49">
        <v>25</v>
      </c>
      <c r="M54" s="40">
        <v>1</v>
      </c>
      <c r="N54" t="s" s="49">
        <v>25</v>
      </c>
      <c r="O54" t="s" s="41">
        <v>25</v>
      </c>
      <c r="P54" t="s" s="49">
        <v>25</v>
      </c>
      <c r="Q54" t="s" s="50">
        <v>25</v>
      </c>
      <c r="R54" s="47">
        <v>0</v>
      </c>
      <c r="S54" s="48">
        <v>0</v>
      </c>
      <c r="T54" s="48">
        <v>0</v>
      </c>
      <c r="U54" s="48">
        <v>0</v>
      </c>
      <c r="V54" s="48">
        <v>0</v>
      </c>
      <c r="W54" s="46"/>
      <c r="X54" s="46"/>
      <c r="Y54" s="80"/>
      <c r="Z54" s="46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6.9" customHeight="1">
      <c r="A55" s="39">
        <v>50</v>
      </c>
      <c r="B55" s="39">
        <v>56</v>
      </c>
      <c r="C55" s="39">
        <f>B55-A55</f>
        <v>6</v>
      </c>
      <c r="D55" t="s" s="21">
        <v>130</v>
      </c>
      <c r="E55" s="2">
        <f>LARGE(G55:V55,1)+LARGE(G55:V55,2)+LARGE(G55:V55,3)+LARGE(G55:V55,4)+LARGE(G55:V55,5)</f>
        <v>1</v>
      </c>
      <c r="F55" s="39">
        <f>COUNT(G55:Q55)</f>
        <v>1</v>
      </c>
      <c r="G55" s="40"/>
      <c r="H55" t="s" s="49">
        <v>25</v>
      </c>
      <c r="I55" t="s" s="41">
        <v>25</v>
      </c>
      <c r="J55" t="s" s="49">
        <v>25</v>
      </c>
      <c r="K55" t="s" s="41">
        <v>25</v>
      </c>
      <c r="L55" s="42">
        <v>1</v>
      </c>
      <c r="M55" t="s" s="41">
        <v>25</v>
      </c>
      <c r="N55" t="s" s="49">
        <v>25</v>
      </c>
      <c r="O55" t="s" s="41">
        <v>25</v>
      </c>
      <c r="P55" t="s" s="49">
        <v>25</v>
      </c>
      <c r="Q55" t="s" s="50">
        <v>25</v>
      </c>
      <c r="R55" s="47">
        <v>0</v>
      </c>
      <c r="S55" s="48">
        <v>0</v>
      </c>
      <c r="T55" s="48">
        <v>0</v>
      </c>
      <c r="U55" s="48">
        <v>0</v>
      </c>
      <c r="V55" s="48">
        <v>0</v>
      </c>
      <c r="W55" s="46"/>
      <c r="X55" s="46"/>
      <c r="Y55" s="80"/>
      <c r="Z55" s="46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6.9" customHeight="1">
      <c r="A56" s="39">
        <v>51</v>
      </c>
      <c r="B56" s="39">
        <v>57</v>
      </c>
      <c r="C56" s="39">
        <f>B56-A56</f>
        <v>6</v>
      </c>
      <c r="D56" t="s" s="21">
        <v>132</v>
      </c>
      <c r="E56" s="2">
        <f>LARGE(G56:V56,1)+LARGE(G56:V56,2)+LARGE(G56:V56,3)+LARGE(G56:V56,4)+LARGE(G56:V56,5)</f>
        <v>1</v>
      </c>
      <c r="F56" s="39">
        <f>COUNT(G56:Q56)</f>
        <v>1</v>
      </c>
      <c r="G56" s="40"/>
      <c r="H56" t="s" s="49">
        <v>25</v>
      </c>
      <c r="I56" t="s" s="41">
        <v>25</v>
      </c>
      <c r="J56" s="42">
        <v>1</v>
      </c>
      <c r="K56" t="s" s="41">
        <v>25</v>
      </c>
      <c r="L56" t="s" s="49">
        <v>25</v>
      </c>
      <c r="M56" t="s" s="41">
        <v>25</v>
      </c>
      <c r="N56" t="s" s="49">
        <v>25</v>
      </c>
      <c r="O56" t="s" s="41">
        <v>25</v>
      </c>
      <c r="P56" t="s" s="49">
        <v>25</v>
      </c>
      <c r="Q56" t="s" s="50">
        <v>25</v>
      </c>
      <c r="R56" s="47">
        <v>0</v>
      </c>
      <c r="S56" s="48">
        <v>0</v>
      </c>
      <c r="T56" s="48">
        <v>0</v>
      </c>
      <c r="U56" s="48">
        <v>0</v>
      </c>
      <c r="V56" s="48">
        <v>0</v>
      </c>
      <c r="W56" s="46"/>
      <c r="X56" s="46"/>
      <c r="Y56" s="80"/>
      <c r="Z56" s="46"/>
      <c r="AA56" s="30"/>
      <c r="AB56" s="31"/>
      <c r="AC56" s="31"/>
      <c r="AD56" s="31"/>
      <c r="AE56" s="32"/>
      <c r="AF56" s="30"/>
      <c r="AG56" s="31"/>
      <c r="AH56" s="31"/>
      <c r="AI56" s="31"/>
      <c r="AJ56" s="32"/>
    </row>
    <row r="57" ht="16.9" customHeight="1">
      <c r="A57" s="39">
        <v>52</v>
      </c>
      <c r="B57" s="39">
        <v>58</v>
      </c>
      <c r="C57" s="39">
        <f>B57-A57</f>
        <v>6</v>
      </c>
      <c r="D57" t="s" s="21">
        <v>199</v>
      </c>
      <c r="E57" s="2">
        <f>LARGE(G57:V57,1)+LARGE(G57:V57,2)+LARGE(G57:V57,3)+LARGE(G57:V57,4)+LARGE(G57:V57,5)</f>
        <v>1</v>
      </c>
      <c r="F57" s="39">
        <f>COUNT(G57:Q57)</f>
        <v>1</v>
      </c>
      <c r="G57" s="40"/>
      <c r="H57" s="42">
        <v>1</v>
      </c>
      <c r="I57" t="s" s="41">
        <v>25</v>
      </c>
      <c r="J57" t="s" s="49">
        <v>25</v>
      </c>
      <c r="K57" t="s" s="41">
        <v>25</v>
      </c>
      <c r="L57" t="s" s="49">
        <v>25</v>
      </c>
      <c r="M57" t="s" s="41">
        <v>25</v>
      </c>
      <c r="N57" t="s" s="49">
        <v>25</v>
      </c>
      <c r="O57" t="s" s="41">
        <v>25</v>
      </c>
      <c r="P57" t="s" s="49">
        <v>25</v>
      </c>
      <c r="Q57" t="s" s="50">
        <v>25</v>
      </c>
      <c r="R57" s="47">
        <v>0</v>
      </c>
      <c r="S57" s="48">
        <v>0</v>
      </c>
      <c r="T57" s="48">
        <v>0</v>
      </c>
      <c r="U57" s="48">
        <v>0</v>
      </c>
      <c r="V57" s="48">
        <v>0</v>
      </c>
      <c r="W57" s="46"/>
      <c r="X57" s="46"/>
      <c r="Y57" s="80"/>
      <c r="Z57" s="46"/>
      <c r="AA57" s="30"/>
      <c r="AB57" s="31"/>
      <c r="AC57" s="31"/>
      <c r="AD57" s="31"/>
      <c r="AE57" s="32"/>
      <c r="AF57" s="30"/>
      <c r="AG57" s="31"/>
      <c r="AH57" s="31"/>
      <c r="AI57" s="31"/>
      <c r="AJ57" s="32"/>
    </row>
    <row r="58" ht="16.9" customHeight="1">
      <c r="A58" s="51"/>
      <c r="B58" s="51"/>
      <c r="C58" s="51"/>
      <c r="D58" s="21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9">
        <v>25</v>
      </c>
      <c r="I58" t="s" s="41">
        <v>25</v>
      </c>
      <c r="J58" t="s" s="49">
        <v>25</v>
      </c>
      <c r="K58" t="s" s="41">
        <v>25</v>
      </c>
      <c r="L58" t="s" s="49">
        <v>25</v>
      </c>
      <c r="M58" t="s" s="41">
        <v>25</v>
      </c>
      <c r="N58" t="s" s="49">
        <v>25</v>
      </c>
      <c r="O58" t="s" s="41">
        <v>25</v>
      </c>
      <c r="P58" t="s" s="49">
        <v>25</v>
      </c>
      <c r="Q58" t="s" s="50">
        <v>25</v>
      </c>
      <c r="R58" s="47">
        <v>0</v>
      </c>
      <c r="S58" s="48">
        <v>0</v>
      </c>
      <c r="T58" s="48">
        <v>0</v>
      </c>
      <c r="U58" s="48">
        <v>0</v>
      </c>
      <c r="V58" s="48">
        <v>0</v>
      </c>
      <c r="W58" s="46"/>
      <c r="X58" s="46"/>
      <c r="Y58" s="80"/>
      <c r="Z58" s="46"/>
      <c r="AA58" s="30"/>
      <c r="AB58" s="31"/>
      <c r="AC58" s="31"/>
      <c r="AD58" s="31"/>
      <c r="AE58" s="32"/>
      <c r="AF58" s="30"/>
      <c r="AG58" s="31"/>
      <c r="AH58" s="31"/>
      <c r="AI58" s="31"/>
      <c r="AJ58" s="32"/>
    </row>
    <row r="59" ht="16.9" customHeight="1">
      <c r="A59" s="51"/>
      <c r="B59" s="51"/>
      <c r="C59" s="51"/>
      <c r="D59" s="21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9">
        <v>25</v>
      </c>
      <c r="I59" t="s" s="41">
        <v>25</v>
      </c>
      <c r="J59" t="s" s="49">
        <v>25</v>
      </c>
      <c r="K59" t="s" s="41">
        <v>25</v>
      </c>
      <c r="L59" t="s" s="49">
        <v>25</v>
      </c>
      <c r="M59" t="s" s="41">
        <v>25</v>
      </c>
      <c r="N59" t="s" s="49">
        <v>25</v>
      </c>
      <c r="O59" t="s" s="41">
        <v>25</v>
      </c>
      <c r="P59" t="s" s="49">
        <v>25</v>
      </c>
      <c r="Q59" t="s" s="50">
        <v>25</v>
      </c>
      <c r="R59" s="47">
        <v>0</v>
      </c>
      <c r="S59" s="48">
        <v>0</v>
      </c>
      <c r="T59" s="48">
        <v>0</v>
      </c>
      <c r="U59" s="48">
        <v>0</v>
      </c>
      <c r="V59" s="48">
        <v>0</v>
      </c>
      <c r="W59" s="46"/>
      <c r="X59" s="46"/>
      <c r="Y59" s="80"/>
      <c r="Z59" s="46"/>
      <c r="AA59" s="30"/>
      <c r="AB59" s="31"/>
      <c r="AC59" s="31"/>
      <c r="AD59" s="31"/>
      <c r="AE59" s="32"/>
      <c r="AF59" s="30"/>
      <c r="AG59" s="31"/>
      <c r="AH59" s="31"/>
      <c r="AI59" s="31"/>
      <c r="AJ59" s="32"/>
    </row>
    <row r="60" ht="16.9" customHeight="1">
      <c r="A60" s="51"/>
      <c r="B60" s="51"/>
      <c r="C60" s="51"/>
      <c r="D60" s="21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9">
        <v>25</v>
      </c>
      <c r="I60" t="s" s="41">
        <v>25</v>
      </c>
      <c r="J60" t="s" s="49">
        <v>25</v>
      </c>
      <c r="K60" t="s" s="41">
        <v>25</v>
      </c>
      <c r="L60" t="s" s="49">
        <v>25</v>
      </c>
      <c r="M60" t="s" s="41">
        <v>25</v>
      </c>
      <c r="N60" t="s" s="49">
        <v>25</v>
      </c>
      <c r="O60" t="s" s="41">
        <v>25</v>
      </c>
      <c r="P60" t="s" s="49">
        <v>25</v>
      </c>
      <c r="Q60" t="s" s="50">
        <v>25</v>
      </c>
      <c r="R60" s="47">
        <v>0</v>
      </c>
      <c r="S60" s="48">
        <v>0</v>
      </c>
      <c r="T60" s="48">
        <v>0</v>
      </c>
      <c r="U60" s="48">
        <v>0</v>
      </c>
      <c r="V60" s="48">
        <v>0</v>
      </c>
      <c r="W60" s="46"/>
      <c r="X60" s="46"/>
      <c r="Y60" s="80"/>
      <c r="Z60" s="46"/>
      <c r="AA60" s="30"/>
      <c r="AB60" s="31"/>
      <c r="AC60" s="31"/>
      <c r="AD60" s="31"/>
      <c r="AE60" s="32"/>
      <c r="AF60" s="30"/>
      <c r="AG60" s="31"/>
      <c r="AH60" s="31"/>
      <c r="AI60" s="31"/>
      <c r="AJ60" s="32"/>
    </row>
    <row r="61" ht="16.9" customHeight="1">
      <c r="A61" s="51"/>
      <c r="B61" s="51"/>
      <c r="C61" s="51"/>
      <c r="D61" s="21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9">
        <v>25</v>
      </c>
      <c r="I61" t="s" s="41">
        <v>25</v>
      </c>
      <c r="J61" t="s" s="49">
        <v>25</v>
      </c>
      <c r="K61" t="s" s="41">
        <v>25</v>
      </c>
      <c r="L61" t="s" s="49">
        <v>25</v>
      </c>
      <c r="M61" t="s" s="41">
        <v>25</v>
      </c>
      <c r="N61" t="s" s="49">
        <v>25</v>
      </c>
      <c r="O61" t="s" s="41">
        <v>25</v>
      </c>
      <c r="P61" t="s" s="49">
        <v>25</v>
      </c>
      <c r="Q61" t="s" s="50">
        <v>25</v>
      </c>
      <c r="R61" s="47">
        <v>0</v>
      </c>
      <c r="S61" s="48">
        <v>0</v>
      </c>
      <c r="T61" s="48">
        <v>0</v>
      </c>
      <c r="U61" s="48">
        <v>0</v>
      </c>
      <c r="V61" s="48">
        <v>0</v>
      </c>
      <c r="W61" s="46"/>
      <c r="X61" s="46"/>
      <c r="Y61" s="80"/>
      <c r="Z61" s="46"/>
      <c r="AA61" s="30"/>
      <c r="AB61" s="31"/>
      <c r="AC61" s="31"/>
      <c r="AD61" s="31"/>
      <c r="AE61" s="32"/>
      <c r="AF61" s="30"/>
      <c r="AG61" s="31"/>
      <c r="AH61" s="31"/>
      <c r="AI61" s="31"/>
      <c r="AJ61" s="32"/>
    </row>
    <row r="62" ht="16.9" customHeight="1">
      <c r="A62" s="51"/>
      <c r="B62" s="51"/>
      <c r="C62" s="51"/>
      <c r="D62" s="21"/>
      <c r="E62" s="2">
        <f>LARGE(G62:V62,1)+LARGE(G62:V62,2)+LARGE(G62:V62,3)+LARGE(G62:V62,4)+LARGE(G62:V62,5)</f>
        <v>0</v>
      </c>
      <c r="F62" s="39">
        <f>COUNT(G62:Q62)</f>
        <v>0</v>
      </c>
      <c r="G62" s="40"/>
      <c r="H62" t="s" s="49">
        <v>25</v>
      </c>
      <c r="I62" t="s" s="41">
        <v>25</v>
      </c>
      <c r="J62" t="s" s="49">
        <v>25</v>
      </c>
      <c r="K62" t="s" s="41">
        <v>25</v>
      </c>
      <c r="L62" t="s" s="49">
        <v>25</v>
      </c>
      <c r="M62" t="s" s="41">
        <v>25</v>
      </c>
      <c r="N62" t="s" s="49">
        <v>25</v>
      </c>
      <c r="O62" t="s" s="41">
        <v>25</v>
      </c>
      <c r="P62" t="s" s="49">
        <v>25</v>
      </c>
      <c r="Q62" t="s" s="50">
        <v>25</v>
      </c>
      <c r="R62" s="47">
        <v>0</v>
      </c>
      <c r="S62" s="48">
        <v>0</v>
      </c>
      <c r="T62" s="48">
        <v>0</v>
      </c>
      <c r="U62" s="48">
        <v>0</v>
      </c>
      <c r="V62" s="48">
        <v>0</v>
      </c>
      <c r="W62" s="46"/>
      <c r="X62" s="46"/>
      <c r="Y62" s="80"/>
      <c r="Z62" s="46"/>
      <c r="AA62" s="30"/>
      <c r="AB62" s="31"/>
      <c r="AC62" s="31"/>
      <c r="AD62" s="31"/>
      <c r="AE62" s="32"/>
      <c r="AF62" s="30"/>
      <c r="AG62" s="31"/>
      <c r="AH62" s="31"/>
      <c r="AI62" s="31"/>
      <c r="AJ62" s="32"/>
    </row>
    <row r="63" ht="16.9" customHeight="1">
      <c r="A63" s="51"/>
      <c r="B63" s="51"/>
      <c r="C63" s="51"/>
      <c r="D63" s="21"/>
      <c r="E63" s="2">
        <f>LARGE(G63:V63,1)+LARGE(G63:V63,2)+LARGE(G63:V63,3)+LARGE(G63:V63,4)+LARGE(G63:V63,5)</f>
        <v>0</v>
      </c>
      <c r="F63" s="39">
        <f>COUNT(G63:Q63)</f>
        <v>0</v>
      </c>
      <c r="G63" s="40"/>
      <c r="H63" t="s" s="49">
        <v>25</v>
      </c>
      <c r="I63" t="s" s="41">
        <v>25</v>
      </c>
      <c r="J63" t="s" s="49">
        <v>25</v>
      </c>
      <c r="K63" t="s" s="41">
        <v>25</v>
      </c>
      <c r="L63" t="s" s="49">
        <v>25</v>
      </c>
      <c r="M63" t="s" s="41">
        <v>25</v>
      </c>
      <c r="N63" t="s" s="49">
        <v>25</v>
      </c>
      <c r="O63" t="s" s="41">
        <v>25</v>
      </c>
      <c r="P63" t="s" s="49">
        <v>25</v>
      </c>
      <c r="Q63" t="s" s="50">
        <v>25</v>
      </c>
      <c r="R63" s="47">
        <v>0</v>
      </c>
      <c r="S63" s="48">
        <v>0</v>
      </c>
      <c r="T63" s="48">
        <v>0</v>
      </c>
      <c r="U63" s="48">
        <v>0</v>
      </c>
      <c r="V63" s="48">
        <v>0</v>
      </c>
      <c r="W63" s="46"/>
      <c r="X63" s="46"/>
      <c r="Y63" s="80"/>
      <c r="Z63" s="46"/>
      <c r="AA63" s="30"/>
      <c r="AB63" s="31"/>
      <c r="AC63" s="31"/>
      <c r="AD63" s="31"/>
      <c r="AE63" s="32"/>
      <c r="AF63" s="30"/>
      <c r="AG63" s="31"/>
      <c r="AH63" s="31"/>
      <c r="AI63" s="31"/>
      <c r="AJ63" s="32"/>
    </row>
    <row r="64" ht="16.9" customHeight="1">
      <c r="A64" s="2"/>
      <c r="B64" s="51"/>
      <c r="C64" s="51"/>
      <c r="D64" s="21"/>
      <c r="E64" s="2">
        <f>LARGE(G64:V64,1)+LARGE(G64:V64,2)+LARGE(G64:V64,3)+LARGE(G64:V64,4)+LARGE(G64:V64,5)</f>
        <v>0</v>
      </c>
      <c r="F64" s="39">
        <f>COUNT(G64:Q64)</f>
        <v>0</v>
      </c>
      <c r="G64" s="40"/>
      <c r="H64" t="s" s="49">
        <v>25</v>
      </c>
      <c r="I64" t="s" s="41">
        <v>25</v>
      </c>
      <c r="J64" t="s" s="49">
        <v>25</v>
      </c>
      <c r="K64" t="s" s="41">
        <v>25</v>
      </c>
      <c r="L64" t="s" s="49">
        <v>25</v>
      </c>
      <c r="M64" t="s" s="41">
        <v>25</v>
      </c>
      <c r="N64" t="s" s="49">
        <v>25</v>
      </c>
      <c r="O64" t="s" s="41">
        <v>25</v>
      </c>
      <c r="P64" t="s" s="49">
        <v>25</v>
      </c>
      <c r="Q64" t="s" s="50">
        <v>25</v>
      </c>
      <c r="R64" s="47">
        <v>0</v>
      </c>
      <c r="S64" s="48">
        <v>0</v>
      </c>
      <c r="T64" s="48">
        <v>0</v>
      </c>
      <c r="U64" s="48">
        <v>0</v>
      </c>
      <c r="V64" s="48">
        <v>0</v>
      </c>
      <c r="W64" s="46"/>
      <c r="X64" s="46"/>
      <c r="Y64" s="80"/>
      <c r="Z64" s="46"/>
      <c r="AA64" s="30"/>
      <c r="AB64" s="31"/>
      <c r="AC64" s="31"/>
      <c r="AD64" s="31"/>
      <c r="AE64" s="32"/>
      <c r="AF64" s="30"/>
      <c r="AG64" s="31"/>
      <c r="AH64" s="31"/>
      <c r="AI64" s="31"/>
      <c r="AJ64" s="32"/>
    </row>
    <row r="65" ht="16.9" customHeight="1">
      <c r="A65" s="2"/>
      <c r="B65" s="2"/>
      <c r="C65" s="51"/>
      <c r="D65" s="2"/>
      <c r="E65" s="39">
        <f>LARGE(G65:V65,1)+LARGE(G65:V65,2)+LARGE(G65:V65,3)+LARGE(G65:V65,4)+LARGE(G65:V65,5)</f>
        <v>0</v>
      </c>
      <c r="F65" s="39">
        <f>COUNT(G65:Q65)</f>
        <v>0</v>
      </c>
      <c r="G65" s="40"/>
      <c r="H65" t="s" s="49">
        <v>25</v>
      </c>
      <c r="I65" t="s" s="41">
        <v>25</v>
      </c>
      <c r="J65" t="s" s="49">
        <v>25</v>
      </c>
      <c r="K65" t="s" s="41">
        <v>25</v>
      </c>
      <c r="L65" t="s" s="49">
        <v>25</v>
      </c>
      <c r="M65" t="s" s="41">
        <v>25</v>
      </c>
      <c r="N65" t="s" s="49">
        <v>25</v>
      </c>
      <c r="O65" t="s" s="41">
        <v>25</v>
      </c>
      <c r="P65" t="s" s="49">
        <v>25</v>
      </c>
      <c r="Q65" t="s" s="50">
        <v>25</v>
      </c>
      <c r="R65" s="47">
        <v>0</v>
      </c>
      <c r="S65" s="48">
        <v>0</v>
      </c>
      <c r="T65" s="48">
        <v>0</v>
      </c>
      <c r="U65" s="48">
        <v>0</v>
      </c>
      <c r="V65" s="48">
        <v>0</v>
      </c>
      <c r="W65" s="46"/>
      <c r="X65" s="46"/>
      <c r="Y65" s="80"/>
      <c r="Z65" s="46"/>
      <c r="AA65" s="30"/>
      <c r="AB65" s="31"/>
      <c r="AC65" s="31"/>
      <c r="AD65" s="31"/>
      <c r="AE65" s="32"/>
      <c r="AF65" s="30"/>
      <c r="AG65" s="31"/>
      <c r="AH65" s="31"/>
      <c r="AI65" s="31"/>
      <c r="AJ65" s="32"/>
    </row>
    <row r="66" ht="16.9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0"/>
      <c r="S66" s="80"/>
      <c r="T66" s="80"/>
      <c r="U66" s="80"/>
      <c r="V66" s="80"/>
      <c r="W66" s="46"/>
      <c r="X66" s="46"/>
      <c r="Y66" s="80"/>
      <c r="Z66" s="46"/>
      <c r="AA66" s="30"/>
      <c r="AB66" s="31"/>
      <c r="AC66" s="31"/>
      <c r="AD66" s="31"/>
      <c r="AE66" s="32"/>
      <c r="AF66" s="30"/>
      <c r="AG66" s="31"/>
      <c r="AH66" s="31"/>
      <c r="AI66" s="31"/>
      <c r="AJ66" s="32"/>
    </row>
    <row r="67" ht="16.9" customHeight="1">
      <c r="A67" s="46"/>
      <c r="B67" s="46"/>
      <c r="C67" s="46"/>
      <c r="D67" s="26"/>
      <c r="E67" t="s" s="55">
        <v>68</v>
      </c>
      <c r="F67" s="46"/>
      <c r="G67" s="80"/>
      <c r="H67" s="80">
        <f>SUM(H6:H65)</f>
        <v>34</v>
      </c>
      <c r="I67" s="80">
        <f>SUM(I6:I65)</f>
        <v>5</v>
      </c>
      <c r="J67" s="80">
        <f>SUM(J6:J65)</f>
        <v>97</v>
      </c>
      <c r="K67" s="80">
        <f>SUM(K6:K65)</f>
        <v>18</v>
      </c>
      <c r="L67" s="80">
        <f>SUM(L6:L65)</f>
        <v>97</v>
      </c>
      <c r="M67" s="80">
        <f>SUM(M6:M65)</f>
        <v>291</v>
      </c>
      <c r="N67" s="80">
        <f>SUM(N6:N65)</f>
        <v>97</v>
      </c>
      <c r="O67" s="80">
        <f>SUM(O6:O65)</f>
        <v>97</v>
      </c>
      <c r="P67" s="80">
        <f>SUM(P6:P65)</f>
        <v>96</v>
      </c>
      <c r="Q67" s="80">
        <f>SUM(Q6:Q65)</f>
        <v>97</v>
      </c>
      <c r="R67" s="48">
        <f>SUM(R6:R65)</f>
        <v>0</v>
      </c>
      <c r="S67" s="48">
        <f>SUM(S6:S65)</f>
        <v>0</v>
      </c>
      <c r="T67" s="48">
        <f>SUM(T6:T65)</f>
        <v>0</v>
      </c>
      <c r="U67" s="48">
        <f>SUM(U6:U65)</f>
        <v>0</v>
      </c>
      <c r="V67" s="48">
        <f>SUM(V6:V65)</f>
        <v>0</v>
      </c>
      <c r="W67" s="46"/>
      <c r="X67" s="46"/>
      <c r="Y67" s="80"/>
      <c r="Z67" s="46"/>
      <c r="AA67" s="59"/>
      <c r="AB67" s="60"/>
      <c r="AC67" s="60"/>
      <c r="AD67" s="60"/>
      <c r="AE67" s="61"/>
      <c r="AF67" s="59"/>
      <c r="AG67" s="60"/>
      <c r="AH67" s="60"/>
      <c r="AI67" s="60"/>
      <c r="AJ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312" customWidth="1"/>
    <col min="6" max="256" width="10.8516" style="312" customWidth="1"/>
  </cols>
  <sheetData>
    <row r="1" ht="15" customHeight="1">
      <c r="A1" s="313"/>
      <c r="B1" s="313"/>
      <c r="C1" s="313"/>
      <c r="D1" s="313"/>
      <c r="E1" s="313"/>
    </row>
    <row r="2" ht="15" customHeight="1">
      <c r="A2" s="313"/>
      <c r="B2" s="313"/>
      <c r="C2" s="313"/>
      <c r="D2" s="313"/>
      <c r="E2" s="313"/>
    </row>
    <row r="3" ht="15" customHeight="1">
      <c r="A3" s="313"/>
      <c r="B3" s="313"/>
      <c r="C3" s="313"/>
      <c r="D3" s="313"/>
      <c r="E3" s="313"/>
    </row>
    <row r="4" ht="15" customHeight="1">
      <c r="A4" s="313"/>
      <c r="B4" s="313"/>
      <c r="C4" s="313"/>
      <c r="D4" s="313"/>
      <c r="E4" s="313"/>
    </row>
    <row r="5" ht="15" customHeight="1">
      <c r="A5" s="313"/>
      <c r="B5" s="313"/>
      <c r="C5" s="313"/>
      <c r="D5" s="313"/>
      <c r="E5" s="313"/>
    </row>
    <row r="6" ht="15" customHeight="1">
      <c r="A6" s="313"/>
      <c r="B6" s="313"/>
      <c r="C6" s="313"/>
      <c r="D6" s="313"/>
      <c r="E6" s="313"/>
    </row>
    <row r="7" ht="15" customHeight="1">
      <c r="A7" s="313"/>
      <c r="B7" s="313"/>
      <c r="C7" s="313"/>
      <c r="D7" s="313"/>
      <c r="E7" s="313"/>
    </row>
    <row r="8" ht="15" customHeight="1">
      <c r="A8" s="313"/>
      <c r="B8" s="313"/>
      <c r="C8" s="313"/>
      <c r="D8" s="313"/>
      <c r="E8" s="313"/>
    </row>
    <row r="9" ht="15" customHeight="1">
      <c r="A9" s="313"/>
      <c r="B9" s="313"/>
      <c r="C9" s="313"/>
      <c r="D9" s="313"/>
      <c r="E9" s="313"/>
    </row>
    <row r="10" ht="15" customHeight="1">
      <c r="A10" s="313"/>
      <c r="B10" s="313"/>
      <c r="C10" s="313"/>
      <c r="D10" s="313"/>
      <c r="E10" s="31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T72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25" width="10.8516" style="93" customWidth="1"/>
    <col min="26" max="30" hidden="1" width="10.8333" style="93" customWidth="1"/>
    <col min="31" max="32" width="11.5" style="93" customWidth="1"/>
    <col min="33" max="254" width="10.8516" style="93" customWidth="1"/>
    <col min="255" max="256" width="10.8516" style="93" customWidth="1"/>
  </cols>
  <sheetData>
    <row r="1" ht="16.9" customHeight="1">
      <c r="A1" s="2"/>
      <c r="B1" s="2"/>
      <c r="C1" s="2"/>
      <c r="D1" t="s" s="3">
        <v>200</v>
      </c>
      <c r="E1" s="2"/>
      <c r="F1" s="2"/>
      <c r="G1" s="6"/>
      <c r="H1" s="7">
        <v>43282</v>
      </c>
      <c r="I1" s="6">
        <v>43177</v>
      </c>
      <c r="J1" s="7">
        <v>43169</v>
      </c>
      <c r="K1" s="6">
        <v>43163</v>
      </c>
      <c r="L1" s="5">
        <v>43163</v>
      </c>
      <c r="M1" s="6">
        <v>43151</v>
      </c>
      <c r="N1" s="5">
        <v>43142</v>
      </c>
      <c r="O1" s="6">
        <v>43135</v>
      </c>
      <c r="P1" s="5">
        <v>43128</v>
      </c>
      <c r="Q1" s="4">
        <v>42747</v>
      </c>
      <c r="R1" s="7">
        <v>43072</v>
      </c>
      <c r="S1" s="6">
        <v>43051</v>
      </c>
      <c r="T1" s="7">
        <v>43050</v>
      </c>
      <c r="U1" s="6">
        <v>43037</v>
      </c>
      <c r="V1" s="7">
        <v>43036</v>
      </c>
      <c r="W1" s="6">
        <v>43008</v>
      </c>
      <c r="X1" s="94">
        <v>43002</v>
      </c>
      <c r="Y1" s="8">
        <v>42988</v>
      </c>
      <c r="Z1" s="9"/>
      <c r="AA1" s="10"/>
      <c r="AB1" s="10"/>
      <c r="AC1" s="10"/>
      <c r="AD1" s="11"/>
      <c r="AE1" s="46"/>
      <c r="AF1" s="12"/>
      <c r="AG1" s="26"/>
      <c r="AH1" s="16"/>
      <c r="AI1" s="17"/>
      <c r="AJ1" s="17"/>
      <c r="AK1" s="17"/>
      <c r="AL1" s="18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</row>
    <row r="2" ht="16.9" customHeight="1">
      <c r="A2" s="2"/>
      <c r="B2" s="2"/>
      <c r="C2" s="2"/>
      <c r="D2" s="19"/>
      <c r="E2" s="2"/>
      <c r="F2" s="2"/>
      <c r="G2" s="20"/>
      <c r="H2" t="s" s="22">
        <v>150</v>
      </c>
      <c r="I2" t="s" s="21">
        <v>1</v>
      </c>
      <c r="J2" t="s" s="22">
        <v>150</v>
      </c>
      <c r="K2" t="s" s="21">
        <v>149</v>
      </c>
      <c r="L2" t="s" s="22">
        <v>150</v>
      </c>
      <c r="M2" t="s" s="21">
        <v>150</v>
      </c>
      <c r="N2" t="s" s="22">
        <v>150</v>
      </c>
      <c r="O2" t="s" s="21">
        <v>201</v>
      </c>
      <c r="P2" t="s" s="22">
        <v>150</v>
      </c>
      <c r="Q2" t="s" s="21">
        <v>2</v>
      </c>
      <c r="R2" t="s" s="22">
        <v>150</v>
      </c>
      <c r="S2" t="s" s="21">
        <v>150</v>
      </c>
      <c r="T2" t="s" s="22">
        <v>201</v>
      </c>
      <c r="U2" t="s" s="21">
        <v>202</v>
      </c>
      <c r="V2" t="s" s="22">
        <v>150</v>
      </c>
      <c r="W2" t="s" s="21">
        <v>2</v>
      </c>
      <c r="X2" t="s" s="96">
        <v>150</v>
      </c>
      <c r="Y2" t="s" s="23">
        <v>202</v>
      </c>
      <c r="Z2" s="24"/>
      <c r="AA2" s="25"/>
      <c r="AB2" s="25"/>
      <c r="AC2" s="25"/>
      <c r="AD2" s="26"/>
      <c r="AE2" s="46"/>
      <c r="AF2" s="12"/>
      <c r="AG2" s="26"/>
      <c r="AH2" s="30"/>
      <c r="AI2" s="31"/>
      <c r="AJ2" s="31"/>
      <c r="AK2" s="31"/>
      <c r="AL2" s="32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203</v>
      </c>
      <c r="I3" t="s" s="21">
        <v>4</v>
      </c>
      <c r="J3" t="s" s="22">
        <v>204</v>
      </c>
      <c r="K3" t="s" s="21">
        <v>151</v>
      </c>
      <c r="L3" t="s" s="22">
        <v>5</v>
      </c>
      <c r="M3" t="s" s="21">
        <v>205</v>
      </c>
      <c r="N3" t="s" s="22">
        <v>152</v>
      </c>
      <c r="O3" t="s" s="21">
        <v>206</v>
      </c>
      <c r="P3" t="s" s="22">
        <v>6</v>
      </c>
      <c r="Q3" t="s" s="21">
        <v>7</v>
      </c>
      <c r="R3" t="s" s="22">
        <v>153</v>
      </c>
      <c r="S3" t="s" s="21">
        <v>8</v>
      </c>
      <c r="T3" t="s" s="22">
        <v>8</v>
      </c>
      <c r="U3" t="s" s="21">
        <v>9</v>
      </c>
      <c r="V3" t="s" s="22">
        <v>9</v>
      </c>
      <c r="W3" t="s" s="21">
        <v>207</v>
      </c>
      <c r="X3" t="s" s="96">
        <v>10</v>
      </c>
      <c r="Y3" t="s" s="23">
        <v>208</v>
      </c>
      <c r="Z3" s="34"/>
      <c r="AA3" s="26"/>
      <c r="AB3" s="26"/>
      <c r="AC3" s="26"/>
      <c r="AD3" s="26"/>
      <c r="AE3" s="46"/>
      <c r="AF3" s="12"/>
      <c r="AG3" s="26"/>
      <c r="AH3" s="30"/>
      <c r="AI3" s="31"/>
      <c r="AJ3" s="31"/>
      <c r="AK3" s="31"/>
      <c r="AL3" s="32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</row>
    <row r="4" ht="16.9" customHeight="1">
      <c r="A4" s="2"/>
      <c r="B4" s="2"/>
      <c r="C4" s="2"/>
      <c r="D4" t="s" s="33">
        <v>11</v>
      </c>
      <c r="E4" t="s" s="21">
        <v>12</v>
      </c>
      <c r="F4" t="s" s="21">
        <v>13</v>
      </c>
      <c r="G4" s="2"/>
      <c r="H4" t="s" s="22">
        <v>209</v>
      </c>
      <c r="I4" t="s" s="21">
        <v>14</v>
      </c>
      <c r="J4" t="s" s="22">
        <v>209</v>
      </c>
      <c r="K4" t="s" s="21">
        <v>14</v>
      </c>
      <c r="L4" t="s" s="22">
        <v>14</v>
      </c>
      <c r="M4" t="s" s="21">
        <v>14</v>
      </c>
      <c r="N4" t="s" s="22">
        <v>14</v>
      </c>
      <c r="O4" t="s" s="21">
        <v>14</v>
      </c>
      <c r="P4" t="s" s="22">
        <v>14</v>
      </c>
      <c r="Q4" t="s" s="21">
        <v>15</v>
      </c>
      <c r="R4" t="s" s="22">
        <v>14</v>
      </c>
      <c r="S4" t="s" s="21">
        <v>14</v>
      </c>
      <c r="T4" t="s" s="22">
        <v>14</v>
      </c>
      <c r="U4" t="s" s="21">
        <v>14</v>
      </c>
      <c r="V4" t="s" s="22">
        <v>14</v>
      </c>
      <c r="W4" t="s" s="21">
        <v>209</v>
      </c>
      <c r="X4" t="s" s="96">
        <v>16</v>
      </c>
      <c r="Y4" t="s" s="23">
        <v>14</v>
      </c>
      <c r="Z4" s="34"/>
      <c r="AA4" s="26"/>
      <c r="AB4" s="26"/>
      <c r="AC4" s="26"/>
      <c r="AD4" s="26"/>
      <c r="AE4" s="46"/>
      <c r="AF4" s="12"/>
      <c r="AG4" s="26"/>
      <c r="AH4" s="30"/>
      <c r="AI4" s="31"/>
      <c r="AJ4" s="31"/>
      <c r="AK4" s="31"/>
      <c r="AL4" s="32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63</v>
      </c>
      <c r="I5" s="2">
        <v>1</v>
      </c>
      <c r="J5" s="35">
        <v>21</v>
      </c>
      <c r="K5" s="2">
        <v>4</v>
      </c>
      <c r="L5" s="35">
        <v>3</v>
      </c>
      <c r="M5" s="2">
        <v>2</v>
      </c>
      <c r="N5" s="35">
        <v>4</v>
      </c>
      <c r="O5" s="2">
        <v>5</v>
      </c>
      <c r="P5" s="35">
        <v>6</v>
      </c>
      <c r="Q5" s="2">
        <v>37</v>
      </c>
      <c r="R5" s="35">
        <v>8</v>
      </c>
      <c r="S5" s="2">
        <v>3</v>
      </c>
      <c r="T5" s="35">
        <v>9</v>
      </c>
      <c r="U5" s="2">
        <v>1</v>
      </c>
      <c r="V5" s="35">
        <v>6</v>
      </c>
      <c r="W5" s="2">
        <v>20</v>
      </c>
      <c r="X5" s="97">
        <v>14</v>
      </c>
      <c r="Y5" s="36">
        <v>2</v>
      </c>
      <c r="Z5" s="37"/>
      <c r="AA5" s="38"/>
      <c r="AB5" s="38"/>
      <c r="AC5" s="38"/>
      <c r="AD5" s="38"/>
      <c r="AE5" s="46"/>
      <c r="AF5" s="12"/>
      <c r="AG5" s="26"/>
      <c r="AH5" s="30"/>
      <c r="AI5" s="31"/>
      <c r="AJ5" s="31"/>
      <c r="AK5" s="31"/>
      <c r="AL5" s="32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</row>
    <row r="6" ht="16.9" customHeight="1">
      <c r="A6" s="39">
        <v>1</v>
      </c>
      <c r="B6" s="39">
        <v>1</v>
      </c>
      <c r="C6" s="39">
        <f>B6-A6</f>
        <v>0</v>
      </c>
      <c r="D6" t="s" s="21">
        <v>210</v>
      </c>
      <c r="E6" s="2">
        <f>LARGE(G6:AD6,1)+LARGE(G6:AD6,2)+LARGE(G6:AD6,3)+LARGE(G6:AD6,4)+LARGE(G6:AD6,5)</f>
        <v>96</v>
      </c>
      <c r="F6" s="39">
        <f>COUNT(G6:Y6)</f>
        <v>5</v>
      </c>
      <c r="G6" s="40"/>
      <c r="H6" s="42">
        <v>15</v>
      </c>
      <c r="I6" t="s" s="41">
        <v>25</v>
      </c>
      <c r="J6" t="s" s="49">
        <v>25</v>
      </c>
      <c r="K6" t="s" s="41">
        <v>25</v>
      </c>
      <c r="L6" t="s" s="49">
        <v>25</v>
      </c>
      <c r="M6" t="s" s="41">
        <v>25</v>
      </c>
      <c r="N6" s="42">
        <v>10</v>
      </c>
      <c r="O6" t="s" s="41">
        <v>25</v>
      </c>
      <c r="P6" t="s" s="49">
        <v>25</v>
      </c>
      <c r="Q6" s="40">
        <v>43</v>
      </c>
      <c r="R6" s="42">
        <v>8</v>
      </c>
      <c r="S6" t="s" s="41">
        <v>25</v>
      </c>
      <c r="T6" t="s" s="49">
        <v>25</v>
      </c>
      <c r="U6" t="s" s="41">
        <v>25</v>
      </c>
      <c r="V6" t="s" s="49">
        <v>25</v>
      </c>
      <c r="W6" s="40">
        <v>20</v>
      </c>
      <c r="X6" t="s" s="98">
        <v>25</v>
      </c>
      <c r="Y6" t="s" s="41">
        <v>25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100"/>
      <c r="AF6" s="46"/>
      <c r="AG6" s="80"/>
      <c r="AH6" s="30"/>
      <c r="AI6" s="31"/>
      <c r="AJ6" s="31"/>
      <c r="AK6" s="31"/>
      <c r="AL6" s="32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</row>
    <row r="7" ht="16.9" customHeight="1">
      <c r="A7" s="39">
        <v>2</v>
      </c>
      <c r="B7" s="39">
        <v>3</v>
      </c>
      <c r="C7" s="39">
        <f>B7-A7</f>
        <v>1</v>
      </c>
      <c r="D7" t="s" s="21">
        <v>211</v>
      </c>
      <c r="E7" s="2">
        <f>LARGE(G7:AD7,1)+LARGE(G7:AD7,2)+LARGE(G7:AD7,3)+LARGE(G7:AD7,4)+LARGE(G7:AD7,5)</f>
        <v>81</v>
      </c>
      <c r="F7" s="39">
        <f>COUNT(G7:Y7)</f>
        <v>6</v>
      </c>
      <c r="G7" s="40"/>
      <c r="H7" s="42">
        <v>10</v>
      </c>
      <c r="I7" s="40">
        <v>5</v>
      </c>
      <c r="J7" t="s" s="49">
        <v>25</v>
      </c>
      <c r="K7" t="s" s="41">
        <v>25</v>
      </c>
      <c r="L7" t="s" s="49">
        <v>25</v>
      </c>
      <c r="M7" t="s" s="41">
        <v>25</v>
      </c>
      <c r="N7" t="s" s="49">
        <v>25</v>
      </c>
      <c r="O7" t="s" s="41">
        <v>25</v>
      </c>
      <c r="P7" s="42">
        <v>10</v>
      </c>
      <c r="Q7" s="40">
        <v>38</v>
      </c>
      <c r="R7" s="42">
        <v>6</v>
      </c>
      <c r="S7" t="s" s="41">
        <v>25</v>
      </c>
      <c r="T7" t="s" s="49">
        <v>25</v>
      </c>
      <c r="U7" t="s" s="41">
        <v>25</v>
      </c>
      <c r="V7" t="s" s="49">
        <v>25</v>
      </c>
      <c r="W7" t="s" s="41">
        <v>25</v>
      </c>
      <c r="X7" s="101">
        <v>17</v>
      </c>
      <c r="Y7" t="s" s="41">
        <v>25</v>
      </c>
      <c r="Z7" s="102">
        <v>0</v>
      </c>
      <c r="AA7" s="102">
        <v>0</v>
      </c>
      <c r="AB7" s="102">
        <v>0</v>
      </c>
      <c r="AC7" s="102">
        <v>0</v>
      </c>
      <c r="AD7" s="102">
        <v>0</v>
      </c>
      <c r="AE7" s="100"/>
      <c r="AF7" s="46"/>
      <c r="AG7" s="80"/>
      <c r="AH7" s="30"/>
      <c r="AI7" s="31"/>
      <c r="AJ7" s="31"/>
      <c r="AK7" s="31"/>
      <c r="AL7" s="32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</row>
    <row r="8" ht="16.9" customHeight="1">
      <c r="A8" s="39">
        <v>3</v>
      </c>
      <c r="B8" s="39">
        <v>2</v>
      </c>
      <c r="C8" s="39">
        <f>B8-A8</f>
        <v>-1</v>
      </c>
      <c r="D8" t="s" s="21">
        <v>212</v>
      </c>
      <c r="E8" s="2">
        <f>LARGE(G8:AD8,1)+LARGE(G8:AD8,2)+LARGE(G8:AD8,3)+LARGE(G8:AD8,4)+LARGE(G8:AD8,5)</f>
        <v>78</v>
      </c>
      <c r="F8" s="39">
        <f>COUNT(G8:Y8)</f>
        <v>6</v>
      </c>
      <c r="G8" s="40"/>
      <c r="H8" s="42">
        <v>10</v>
      </c>
      <c r="I8" t="s" s="41">
        <v>25</v>
      </c>
      <c r="J8" t="s" s="49">
        <v>25</v>
      </c>
      <c r="K8" t="s" s="41">
        <v>25</v>
      </c>
      <c r="L8" t="s" s="49">
        <v>25</v>
      </c>
      <c r="M8" t="s" s="41">
        <v>25</v>
      </c>
      <c r="N8" t="s" s="49">
        <v>25</v>
      </c>
      <c r="O8" t="s" s="41">
        <v>25</v>
      </c>
      <c r="P8" t="s" s="49">
        <v>25</v>
      </c>
      <c r="Q8" s="40">
        <v>34</v>
      </c>
      <c r="R8" s="42">
        <v>10</v>
      </c>
      <c r="S8" t="s" s="41">
        <v>25</v>
      </c>
      <c r="T8" s="42">
        <v>8</v>
      </c>
      <c r="U8" t="s" s="41">
        <v>25</v>
      </c>
      <c r="V8" s="42">
        <v>10</v>
      </c>
      <c r="W8" t="s" s="41">
        <v>25</v>
      </c>
      <c r="X8" s="101">
        <v>14</v>
      </c>
      <c r="Y8" t="s" s="41">
        <v>25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0"/>
      <c r="AF8" s="46"/>
      <c r="AG8" s="80"/>
      <c r="AH8" s="30"/>
      <c r="AI8" s="31"/>
      <c r="AJ8" s="31"/>
      <c r="AK8" s="31"/>
      <c r="AL8" s="32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</row>
    <row r="9" ht="16.9" customHeight="1">
      <c r="A9" s="39">
        <v>4</v>
      </c>
      <c r="B9" s="39">
        <v>4</v>
      </c>
      <c r="C9" s="39">
        <f>B9-A9</f>
        <v>0</v>
      </c>
      <c r="D9" t="s" s="21">
        <v>213</v>
      </c>
      <c r="E9" s="2">
        <f>LARGE(G9:AD9,1)+LARGE(G9:AD9,2)+LARGE(G9:AD9,3)+LARGE(G9:AD9,4)+LARGE(G9:AD9,5)</f>
        <v>57</v>
      </c>
      <c r="F9" s="39">
        <f>COUNT(G9:Y9)</f>
        <v>4</v>
      </c>
      <c r="G9" s="40"/>
      <c r="H9" t="s" s="49">
        <v>25</v>
      </c>
      <c r="I9" t="s" s="41">
        <v>25</v>
      </c>
      <c r="J9" t="s" s="49">
        <v>25</v>
      </c>
      <c r="K9" t="s" s="41">
        <v>25</v>
      </c>
      <c r="L9" t="s" s="49">
        <v>25</v>
      </c>
      <c r="M9" t="s" s="41">
        <v>25</v>
      </c>
      <c r="N9" s="42">
        <v>8</v>
      </c>
      <c r="O9" t="s" s="41">
        <v>25</v>
      </c>
      <c r="P9" t="s" s="49">
        <v>25</v>
      </c>
      <c r="Q9" s="40">
        <v>30</v>
      </c>
      <c r="R9" s="42">
        <v>4</v>
      </c>
      <c r="S9" t="s" s="41">
        <v>25</v>
      </c>
      <c r="T9" t="s" s="49">
        <v>25</v>
      </c>
      <c r="U9" t="s" s="41">
        <v>25</v>
      </c>
      <c r="V9" t="s" s="49">
        <v>25</v>
      </c>
      <c r="W9" s="40">
        <v>15</v>
      </c>
      <c r="X9" t="s" s="98">
        <v>25</v>
      </c>
      <c r="Y9" t="s" s="41">
        <v>25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0"/>
      <c r="AF9" s="46"/>
      <c r="AG9" s="80"/>
      <c r="AH9" s="30"/>
      <c r="AI9" s="31"/>
      <c r="AJ9" s="31"/>
      <c r="AK9" s="31"/>
      <c r="AL9" s="32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</row>
    <row r="10" ht="16.9" customHeight="1">
      <c r="A10" s="39">
        <v>5</v>
      </c>
      <c r="B10" s="39">
        <v>7</v>
      </c>
      <c r="C10" s="39">
        <f>B10-A10</f>
        <v>2</v>
      </c>
      <c r="D10" t="s" s="21">
        <v>167</v>
      </c>
      <c r="E10" s="2">
        <f>LARGE(G10:AD10,1)+LARGE(G10:AD10,2)+LARGE(G10:AD10,3)+LARGE(G10:AD10,4)+LARGE(G10:AD10,5)</f>
        <v>38</v>
      </c>
      <c r="F10" s="39">
        <f>COUNT(G10:Y10)</f>
        <v>4</v>
      </c>
      <c r="G10" s="40"/>
      <c r="H10" t="s" s="49">
        <v>25</v>
      </c>
      <c r="I10" t="s" s="41">
        <v>25</v>
      </c>
      <c r="J10" t="s" s="49">
        <v>25</v>
      </c>
      <c r="K10" s="40">
        <v>10</v>
      </c>
      <c r="L10" t="s" s="49">
        <v>25</v>
      </c>
      <c r="M10" s="40">
        <v>10</v>
      </c>
      <c r="N10" t="s" s="49">
        <v>25</v>
      </c>
      <c r="O10" s="40">
        <v>10</v>
      </c>
      <c r="P10" t="s" s="49">
        <v>25</v>
      </c>
      <c r="Q10" s="40">
        <v>8</v>
      </c>
      <c r="R10" t="s" s="49">
        <v>25</v>
      </c>
      <c r="S10" t="s" s="41">
        <v>25</v>
      </c>
      <c r="T10" t="s" s="49">
        <v>25</v>
      </c>
      <c r="U10" t="s" s="41">
        <v>25</v>
      </c>
      <c r="V10" t="s" s="49">
        <v>25</v>
      </c>
      <c r="W10" t="s" s="41">
        <v>25</v>
      </c>
      <c r="X10" t="s" s="98">
        <v>25</v>
      </c>
      <c r="Y10" t="s" s="41">
        <v>25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0"/>
      <c r="AF10" s="46"/>
      <c r="AG10" s="80"/>
      <c r="AH10" s="30"/>
      <c r="AI10" s="31"/>
      <c r="AJ10" s="31"/>
      <c r="AK10" s="31"/>
      <c r="AL10" s="32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</row>
    <row r="11" ht="16.9" customHeight="1">
      <c r="A11" s="39">
        <v>6</v>
      </c>
      <c r="B11" s="39">
        <v>6</v>
      </c>
      <c r="C11" s="39">
        <f>B11-A11</f>
        <v>0</v>
      </c>
      <c r="D11" t="s" s="21">
        <v>159</v>
      </c>
      <c r="E11" s="2">
        <f>LARGE(G11:AD11,1)+LARGE(G11:AD11,2)+LARGE(G11:AD11,3)+LARGE(G11:AD11,4)+LARGE(G11:AD11,5)</f>
        <v>34</v>
      </c>
      <c r="F11" s="39">
        <f>COUNT(G11:Y11)</f>
        <v>3</v>
      </c>
      <c r="G11" s="40"/>
      <c r="H11" t="s" s="49">
        <v>25</v>
      </c>
      <c r="I11" t="s" s="41">
        <v>25</v>
      </c>
      <c r="J11" t="s" s="49">
        <v>25</v>
      </c>
      <c r="K11" t="s" s="41">
        <v>25</v>
      </c>
      <c r="L11" t="s" s="49">
        <v>25</v>
      </c>
      <c r="M11" t="s" s="41">
        <v>25</v>
      </c>
      <c r="N11" s="42">
        <v>6</v>
      </c>
      <c r="O11" t="s" s="41">
        <v>25</v>
      </c>
      <c r="P11" s="42">
        <v>8</v>
      </c>
      <c r="Q11" s="40">
        <v>20</v>
      </c>
      <c r="R11" t="s" s="49">
        <v>25</v>
      </c>
      <c r="S11" t="s" s="41">
        <v>25</v>
      </c>
      <c r="T11" t="s" s="49">
        <v>25</v>
      </c>
      <c r="U11" t="s" s="41">
        <v>25</v>
      </c>
      <c r="V11" t="s" s="49">
        <v>25</v>
      </c>
      <c r="W11" t="s" s="41">
        <v>25</v>
      </c>
      <c r="X11" t="s" s="98">
        <v>25</v>
      </c>
      <c r="Y11" t="s" s="41">
        <v>25</v>
      </c>
      <c r="Z11" s="102">
        <v>0</v>
      </c>
      <c r="AA11" s="102">
        <v>0</v>
      </c>
      <c r="AB11" s="102">
        <v>0</v>
      </c>
      <c r="AC11" s="102">
        <v>0</v>
      </c>
      <c r="AD11" s="102">
        <v>0</v>
      </c>
      <c r="AE11" s="100"/>
      <c r="AF11" s="46"/>
      <c r="AG11" s="80"/>
      <c r="AH11" s="30"/>
      <c r="AI11" s="31"/>
      <c r="AJ11" s="31"/>
      <c r="AK11" s="31"/>
      <c r="AL11" s="32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</row>
    <row r="12" ht="16.9" customHeight="1">
      <c r="A12" s="39">
        <v>7</v>
      </c>
      <c r="B12" s="39">
        <v>5</v>
      </c>
      <c r="C12" s="39">
        <f>B12-A12</f>
        <v>-2</v>
      </c>
      <c r="D12" t="s" s="21">
        <v>161</v>
      </c>
      <c r="E12" s="2">
        <f>LARGE(G12:AD12,1)+LARGE(G12:AD12,2)+LARGE(G12:AD12,3)+LARGE(G12:AD12,4)+LARGE(G12:AD12,5)</f>
        <v>30</v>
      </c>
      <c r="F12" s="39">
        <f>COUNT(G12:Y12)</f>
        <v>2</v>
      </c>
      <c r="G12" s="40"/>
      <c r="H12" t="s" s="49">
        <v>25</v>
      </c>
      <c r="I12" t="s" s="41">
        <v>25</v>
      </c>
      <c r="J12" t="s" s="49">
        <v>25</v>
      </c>
      <c r="K12" t="s" s="41">
        <v>25</v>
      </c>
      <c r="L12" t="s" s="49">
        <v>25</v>
      </c>
      <c r="M12" t="s" s="41">
        <v>25</v>
      </c>
      <c r="N12" t="s" s="49">
        <v>25</v>
      </c>
      <c r="O12" t="s" s="41">
        <v>25</v>
      </c>
      <c r="P12" t="s" s="49">
        <v>25</v>
      </c>
      <c r="Q12" s="40">
        <v>26</v>
      </c>
      <c r="R12" t="s" s="49">
        <v>25</v>
      </c>
      <c r="S12" t="s" s="41">
        <v>25</v>
      </c>
      <c r="T12" s="42">
        <v>4</v>
      </c>
      <c r="U12" t="s" s="41">
        <v>25</v>
      </c>
      <c r="V12" t="s" s="49">
        <v>25</v>
      </c>
      <c r="W12" t="s" s="41">
        <v>25</v>
      </c>
      <c r="X12" t="s" s="98">
        <v>25</v>
      </c>
      <c r="Y12" t="s" s="41">
        <v>25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0"/>
      <c r="AF12" s="46"/>
      <c r="AG12" s="80"/>
      <c r="AH12" s="30"/>
      <c r="AI12" s="31"/>
      <c r="AJ12" s="31"/>
      <c r="AK12" s="31"/>
      <c r="AL12" s="32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214</v>
      </c>
      <c r="E13" s="2">
        <f>LARGE(G13:AD13,1)+LARGE(G13:AD13,2)+LARGE(G13:AD13,3)+LARGE(G13:AD13,4)+LARGE(G13:AD13,5)</f>
        <v>29</v>
      </c>
      <c r="F13" s="39">
        <f>COUNT(G13:Y13)</f>
        <v>2</v>
      </c>
      <c r="G13" s="40"/>
      <c r="H13" t="s" s="49">
        <v>25</v>
      </c>
      <c r="I13" t="s" s="41">
        <v>25</v>
      </c>
      <c r="J13" t="s" s="49">
        <v>25</v>
      </c>
      <c r="K13" t="s" s="41">
        <v>25</v>
      </c>
      <c r="L13" t="s" s="49">
        <v>25</v>
      </c>
      <c r="M13" t="s" s="41">
        <v>25</v>
      </c>
      <c r="N13" t="s" s="49">
        <v>25</v>
      </c>
      <c r="O13" t="s" s="41">
        <v>25</v>
      </c>
      <c r="P13" t="s" s="49">
        <v>25</v>
      </c>
      <c r="Q13" s="40">
        <v>17</v>
      </c>
      <c r="R13" t="s" s="49">
        <v>25</v>
      </c>
      <c r="S13" t="s" s="41">
        <v>25</v>
      </c>
      <c r="T13" t="s" s="49">
        <v>25</v>
      </c>
      <c r="U13" t="s" s="41">
        <v>25</v>
      </c>
      <c r="V13" t="s" s="49">
        <v>25</v>
      </c>
      <c r="W13" t="s" s="41">
        <v>25</v>
      </c>
      <c r="X13" s="101">
        <v>12</v>
      </c>
      <c r="Y13" t="s" s="41">
        <v>25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0"/>
      <c r="AF13" s="46"/>
      <c r="AG13" s="80"/>
      <c r="AH13" s="30"/>
      <c r="AI13" s="31"/>
      <c r="AJ13" s="31"/>
      <c r="AK13" s="31"/>
      <c r="AL13" s="32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</row>
    <row r="14" ht="16.9" customHeight="1">
      <c r="A14" s="39">
        <v>9</v>
      </c>
      <c r="B14" s="39">
        <v>10</v>
      </c>
      <c r="C14" s="39">
        <f>B14-A14</f>
        <v>1</v>
      </c>
      <c r="D14" t="s" s="21">
        <v>215</v>
      </c>
      <c r="E14" s="2">
        <f>LARGE(G14:AD14,1)+LARGE(G14:AD14,2)+LARGE(G14:AD14,3)+LARGE(G14:AD14,4)+LARGE(G14:AD14,5)</f>
        <v>23</v>
      </c>
      <c r="F14" s="39">
        <f>COUNT(G14:Y14)</f>
        <v>1</v>
      </c>
      <c r="G14" s="40"/>
      <c r="H14" t="s" s="49">
        <v>25</v>
      </c>
      <c r="I14" t="s" s="41">
        <v>25</v>
      </c>
      <c r="J14" t="s" s="49">
        <v>25</v>
      </c>
      <c r="K14" t="s" s="41">
        <v>25</v>
      </c>
      <c r="L14" t="s" s="49">
        <v>25</v>
      </c>
      <c r="M14" t="s" s="41">
        <v>25</v>
      </c>
      <c r="N14" t="s" s="49">
        <v>25</v>
      </c>
      <c r="O14" t="s" s="41">
        <v>25</v>
      </c>
      <c r="P14" t="s" s="49">
        <v>25</v>
      </c>
      <c r="Q14" s="40">
        <v>23</v>
      </c>
      <c r="R14" t="s" s="49">
        <v>25</v>
      </c>
      <c r="S14" t="s" s="41">
        <v>25</v>
      </c>
      <c r="T14" t="s" s="49">
        <v>25</v>
      </c>
      <c r="U14" t="s" s="41">
        <v>25</v>
      </c>
      <c r="V14" t="s" s="49">
        <v>25</v>
      </c>
      <c r="W14" t="s" s="41">
        <v>25</v>
      </c>
      <c r="X14" t="s" s="98">
        <v>25</v>
      </c>
      <c r="Y14" t="s" s="41">
        <v>25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0"/>
      <c r="AF14" s="46"/>
      <c r="AG14" s="80"/>
      <c r="AH14" s="30"/>
      <c r="AI14" s="31"/>
      <c r="AJ14" s="31"/>
      <c r="AK14" s="31"/>
      <c r="AL14" s="32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</row>
    <row r="15" ht="16.9" customHeight="1">
      <c r="A15" s="39">
        <v>10</v>
      </c>
      <c r="B15" s="39">
        <v>9</v>
      </c>
      <c r="C15" s="39">
        <f>B15-A15</f>
        <v>-1</v>
      </c>
      <c r="D15" t="s" s="21">
        <v>216</v>
      </c>
      <c r="E15" s="2">
        <f>LARGE(G15:AD15,1)+LARGE(G15:AD15,2)+LARGE(G15:AD15,3)+LARGE(G15:AD15,4)+LARGE(G15:AD15,5)</f>
        <v>22</v>
      </c>
      <c r="F15" s="39">
        <f>COUNT(G15:Y15)</f>
        <v>2</v>
      </c>
      <c r="G15" s="40"/>
      <c r="H15" t="s" s="49">
        <v>25</v>
      </c>
      <c r="I15" t="s" s="41">
        <v>25</v>
      </c>
      <c r="J15" t="s" s="49">
        <v>25</v>
      </c>
      <c r="K15" t="s" s="41">
        <v>25</v>
      </c>
      <c r="L15" t="s" s="49">
        <v>25</v>
      </c>
      <c r="M15" t="s" s="41">
        <v>25</v>
      </c>
      <c r="N15" t="s" s="49">
        <v>25</v>
      </c>
      <c r="O15" t="s" s="41">
        <v>25</v>
      </c>
      <c r="P15" t="s" s="49">
        <v>25</v>
      </c>
      <c r="Q15" s="40">
        <v>14</v>
      </c>
      <c r="R15" t="s" s="49">
        <v>25</v>
      </c>
      <c r="S15" s="40">
        <v>8</v>
      </c>
      <c r="T15" t="s" s="49">
        <v>25</v>
      </c>
      <c r="U15" t="s" s="41">
        <v>25</v>
      </c>
      <c r="V15" t="s" s="49">
        <v>25</v>
      </c>
      <c r="W15" t="s" s="41">
        <v>25</v>
      </c>
      <c r="X15" t="s" s="98">
        <v>25</v>
      </c>
      <c r="Y15" t="s" s="41">
        <v>25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0"/>
      <c r="AF15" s="46"/>
      <c r="AG15" s="80"/>
      <c r="AH15" s="30"/>
      <c r="AI15" s="31"/>
      <c r="AJ15" s="31"/>
      <c r="AK15" s="31"/>
      <c r="AL15" s="32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</row>
    <row r="16" ht="16.9" customHeight="1">
      <c r="A16" s="39">
        <v>11</v>
      </c>
      <c r="B16" s="39">
        <v>11</v>
      </c>
      <c r="C16" s="39">
        <f>B16-A16</f>
        <v>0</v>
      </c>
      <c r="D16" t="s" s="21">
        <v>217</v>
      </c>
      <c r="E16" s="2">
        <f>LARGE(G16:AD16,1)+LARGE(G16:AD16,2)+LARGE(G16:AD16,3)+LARGE(G16:AD16,4)+LARGE(G16:AD16,5)</f>
        <v>20</v>
      </c>
      <c r="F16" s="39">
        <f>COUNT(G16:Y16)</f>
        <v>1</v>
      </c>
      <c r="G16" s="40"/>
      <c r="H16" t="s" s="49">
        <v>25</v>
      </c>
      <c r="I16" t="s" s="41">
        <v>25</v>
      </c>
      <c r="J16" t="s" s="49">
        <v>25</v>
      </c>
      <c r="K16" t="s" s="41">
        <v>25</v>
      </c>
      <c r="L16" t="s" s="49">
        <v>25</v>
      </c>
      <c r="M16" t="s" s="41">
        <v>25</v>
      </c>
      <c r="N16" t="s" s="49">
        <v>25</v>
      </c>
      <c r="O16" t="s" s="41">
        <v>25</v>
      </c>
      <c r="P16" t="s" s="49">
        <v>25</v>
      </c>
      <c r="Q16" t="s" s="41">
        <v>25</v>
      </c>
      <c r="R16" t="s" s="49">
        <v>25</v>
      </c>
      <c r="S16" t="s" s="41">
        <v>25</v>
      </c>
      <c r="T16" t="s" s="49">
        <v>25</v>
      </c>
      <c r="U16" t="s" s="41">
        <v>25</v>
      </c>
      <c r="V16" t="s" s="49">
        <v>25</v>
      </c>
      <c r="W16" t="s" s="41">
        <v>25</v>
      </c>
      <c r="X16" s="101">
        <v>20</v>
      </c>
      <c r="Y16" t="s" s="41">
        <v>25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0"/>
      <c r="AF16" s="46"/>
      <c r="AG16" s="80"/>
      <c r="AH16" s="30"/>
      <c r="AI16" s="31"/>
      <c r="AJ16" s="31"/>
      <c r="AK16" s="31"/>
      <c r="AL16" s="32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</row>
    <row r="17" ht="16.9" customHeight="1">
      <c r="A17" s="39">
        <v>12</v>
      </c>
      <c r="B17" s="39">
        <v>12</v>
      </c>
      <c r="C17" s="39">
        <f>B17-A17</f>
        <v>0</v>
      </c>
      <c r="D17" t="s" s="21">
        <v>218</v>
      </c>
      <c r="E17" s="2">
        <f>LARGE(G17:AD17,1)+LARGE(G17:AD17,2)+LARGE(G17:AD17,3)+LARGE(G17:AD17,4)+LARGE(G17:AD17,5)</f>
        <v>20</v>
      </c>
      <c r="F17" s="39">
        <f>COUNT(G17:Y17)</f>
        <v>2</v>
      </c>
      <c r="G17" s="40"/>
      <c r="H17" t="s" s="49">
        <v>25</v>
      </c>
      <c r="I17" t="s" s="41">
        <v>25</v>
      </c>
      <c r="J17" t="s" s="49">
        <v>25</v>
      </c>
      <c r="K17" t="s" s="41">
        <v>25</v>
      </c>
      <c r="L17" t="s" s="49">
        <v>25</v>
      </c>
      <c r="M17" t="s" s="41">
        <v>25</v>
      </c>
      <c r="N17" t="s" s="49">
        <v>25</v>
      </c>
      <c r="O17" t="s" s="41">
        <v>25</v>
      </c>
      <c r="P17" t="s" s="49">
        <v>25</v>
      </c>
      <c r="Q17" t="s" s="41">
        <v>25</v>
      </c>
      <c r="R17" t="s" s="49">
        <v>25</v>
      </c>
      <c r="S17" s="40">
        <v>10</v>
      </c>
      <c r="T17" s="42">
        <v>10</v>
      </c>
      <c r="U17" t="s" s="41">
        <v>25</v>
      </c>
      <c r="V17" t="s" s="49">
        <v>25</v>
      </c>
      <c r="W17" t="s" s="41">
        <v>25</v>
      </c>
      <c r="X17" t="s" s="98">
        <v>25</v>
      </c>
      <c r="Y17" t="s" s="41">
        <v>25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0"/>
      <c r="AF17" s="46"/>
      <c r="AG17" s="80"/>
      <c r="AH17" s="30"/>
      <c r="AI17" s="31"/>
      <c r="AJ17" s="31"/>
      <c r="AK17" s="31"/>
      <c r="AL17" s="32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219</v>
      </c>
      <c r="E18" s="2">
        <f>LARGE(G18:AD18,1)+LARGE(G18:AD18,2)+LARGE(G18:AD18,3)+LARGE(G18:AD18,4)+LARGE(G18:AD18,5)</f>
        <v>20</v>
      </c>
      <c r="F18" s="39">
        <f>COUNT(G18:Y18)</f>
        <v>3</v>
      </c>
      <c r="G18" s="40"/>
      <c r="H18" t="s" s="49">
        <v>25</v>
      </c>
      <c r="I18" t="s" s="41">
        <v>25</v>
      </c>
      <c r="J18" t="s" s="49">
        <v>25</v>
      </c>
      <c r="K18" t="s" s="41">
        <v>25</v>
      </c>
      <c r="L18" t="s" s="49">
        <v>25</v>
      </c>
      <c r="M18" s="40">
        <v>8</v>
      </c>
      <c r="N18" s="42">
        <v>4</v>
      </c>
      <c r="O18" s="40">
        <v>8</v>
      </c>
      <c r="P18" t="s" s="49">
        <v>25</v>
      </c>
      <c r="Q18" t="s" s="41">
        <v>25</v>
      </c>
      <c r="R18" t="s" s="49">
        <v>25</v>
      </c>
      <c r="S18" t="s" s="41">
        <v>25</v>
      </c>
      <c r="T18" t="s" s="49">
        <v>25</v>
      </c>
      <c r="U18" t="s" s="41">
        <v>25</v>
      </c>
      <c r="V18" t="s" s="49">
        <v>25</v>
      </c>
      <c r="W18" t="s" s="41">
        <v>25</v>
      </c>
      <c r="X18" t="s" s="98">
        <v>25</v>
      </c>
      <c r="Y18" t="s" s="41">
        <v>25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0"/>
      <c r="AF18" s="46"/>
      <c r="AG18" s="80"/>
      <c r="AH18" s="30"/>
      <c r="AI18" s="31"/>
      <c r="AJ18" s="31"/>
      <c r="AK18" s="31"/>
      <c r="AL18" s="32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220</v>
      </c>
      <c r="E19" s="2">
        <f>LARGE(G19:AD19,1)+LARGE(G19:AD19,2)+LARGE(G19:AD19,3)+LARGE(G19:AD19,4)+LARGE(G19:AD19,5)</f>
        <v>19</v>
      </c>
      <c r="F19" s="39">
        <f>COUNT(G19:Y19)</f>
        <v>4</v>
      </c>
      <c r="G19" s="40"/>
      <c r="H19" t="s" s="49">
        <v>25</v>
      </c>
      <c r="I19" t="s" s="41">
        <v>25</v>
      </c>
      <c r="J19" t="s" s="49">
        <v>25</v>
      </c>
      <c r="K19" s="40">
        <v>8</v>
      </c>
      <c r="L19" t="s" s="49">
        <v>25</v>
      </c>
      <c r="M19" t="s" s="41">
        <v>25</v>
      </c>
      <c r="N19" t="s" s="49">
        <v>25</v>
      </c>
      <c r="O19" s="40">
        <v>6</v>
      </c>
      <c r="P19" t="s" s="49">
        <v>25</v>
      </c>
      <c r="Q19" s="40">
        <v>2</v>
      </c>
      <c r="R19" t="s" s="49">
        <v>25</v>
      </c>
      <c r="S19" t="s" s="41">
        <v>25</v>
      </c>
      <c r="T19" t="s" s="49">
        <v>25</v>
      </c>
      <c r="U19" t="s" s="41">
        <v>25</v>
      </c>
      <c r="V19" s="42">
        <v>3</v>
      </c>
      <c r="W19" t="s" s="41">
        <v>25</v>
      </c>
      <c r="X19" t="s" s="98">
        <v>25</v>
      </c>
      <c r="Y19" t="s" s="41">
        <v>25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0"/>
      <c r="AF19" s="46"/>
      <c r="AG19" s="80"/>
      <c r="AH19" s="30"/>
      <c r="AI19" s="31"/>
      <c r="AJ19" s="31"/>
      <c r="AK19" s="31"/>
      <c r="AL19" s="32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182</v>
      </c>
      <c r="E20" s="2">
        <f>LARGE(G20:AD20,1)+LARGE(G20:AD20,2)+LARGE(G20:AD20,3)+LARGE(G20:AD20,4)+LARGE(G20:AD20,5)</f>
        <v>16</v>
      </c>
      <c r="F20" s="39">
        <f>COUNT(G20:Y20)</f>
        <v>2</v>
      </c>
      <c r="G20" s="40"/>
      <c r="H20" t="s" s="49">
        <v>25</v>
      </c>
      <c r="I20" t="s" s="41">
        <v>25</v>
      </c>
      <c r="J20" t="s" s="49">
        <v>25</v>
      </c>
      <c r="K20" t="s" s="41">
        <v>25</v>
      </c>
      <c r="L20" s="42">
        <v>10</v>
      </c>
      <c r="M20" t="s" s="41">
        <v>25</v>
      </c>
      <c r="N20" t="s" s="49">
        <v>25</v>
      </c>
      <c r="O20" t="s" s="41">
        <v>25</v>
      </c>
      <c r="P20" t="s" s="49">
        <v>25</v>
      </c>
      <c r="Q20" s="40">
        <v>6</v>
      </c>
      <c r="R20" t="s" s="49">
        <v>25</v>
      </c>
      <c r="S20" t="s" s="41">
        <v>25</v>
      </c>
      <c r="T20" t="s" s="49">
        <v>25</v>
      </c>
      <c r="U20" t="s" s="41">
        <v>25</v>
      </c>
      <c r="V20" t="s" s="49">
        <v>25</v>
      </c>
      <c r="W20" t="s" s="41">
        <v>25</v>
      </c>
      <c r="X20" t="s" s="98">
        <v>25</v>
      </c>
      <c r="Y20" t="s" s="41">
        <v>25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0"/>
      <c r="AF20" s="46"/>
      <c r="AG20" s="80"/>
      <c r="AH20" s="30"/>
      <c r="AI20" s="31"/>
      <c r="AJ20" s="31"/>
      <c r="AK20" s="31"/>
      <c r="AL20" s="32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221</v>
      </c>
      <c r="E21" s="2">
        <f>LARGE(G21:AD21,1)+LARGE(G21:AD21,2)+LARGE(G21:AD21,3)+LARGE(G21:AD21,4)+LARGE(G21:AD21,5)</f>
        <v>16</v>
      </c>
      <c r="F21" s="39">
        <f>COUNT(G21:Y21)</f>
        <v>2</v>
      </c>
      <c r="G21" s="40"/>
      <c r="H21" t="s" s="49">
        <v>25</v>
      </c>
      <c r="I21" t="s" s="41">
        <v>25</v>
      </c>
      <c r="J21" t="s" s="49">
        <v>25</v>
      </c>
      <c r="K21" t="s" s="41">
        <v>25</v>
      </c>
      <c r="L21" t="s" s="49">
        <v>25</v>
      </c>
      <c r="M21" t="s" s="41">
        <v>25</v>
      </c>
      <c r="N21" t="s" s="49">
        <v>25</v>
      </c>
      <c r="O21" t="s" s="41">
        <v>25</v>
      </c>
      <c r="P21" t="s" s="49">
        <v>25</v>
      </c>
      <c r="Q21" t="s" s="41">
        <v>25</v>
      </c>
      <c r="R21" t="s" s="49">
        <v>25</v>
      </c>
      <c r="S21" t="s" s="41">
        <v>25</v>
      </c>
      <c r="T21" s="42">
        <v>6</v>
      </c>
      <c r="U21" t="s" s="41">
        <v>25</v>
      </c>
      <c r="V21" t="s" s="49">
        <v>25</v>
      </c>
      <c r="W21" t="s" s="41">
        <v>25</v>
      </c>
      <c r="X21" t="s" s="98">
        <v>25</v>
      </c>
      <c r="Y21" s="40">
        <v>10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0"/>
      <c r="AF21" s="46"/>
      <c r="AG21" s="80"/>
      <c r="AH21" s="30"/>
      <c r="AI21" s="31"/>
      <c r="AJ21" s="31"/>
      <c r="AK21" s="31"/>
      <c r="AL21" s="32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158</v>
      </c>
      <c r="E22" s="2">
        <f>LARGE(G22:AD22,1)+LARGE(G22:AD22,2)+LARGE(G22:AD22,3)+LARGE(G22:AD22,4)+LARGE(G22:AD22,5)</f>
        <v>15</v>
      </c>
      <c r="F22" s="39">
        <f>COUNT(G22:Y22)</f>
        <v>1</v>
      </c>
      <c r="G22" s="40"/>
      <c r="H22" t="s" s="49">
        <v>25</v>
      </c>
      <c r="I22" t="s" s="41">
        <v>25</v>
      </c>
      <c r="J22" s="42">
        <v>15</v>
      </c>
      <c r="K22" t="s" s="41">
        <v>25</v>
      </c>
      <c r="L22" t="s" s="49">
        <v>25</v>
      </c>
      <c r="M22" t="s" s="41">
        <v>25</v>
      </c>
      <c r="N22" t="s" s="49">
        <v>25</v>
      </c>
      <c r="O22" t="s" s="41">
        <v>25</v>
      </c>
      <c r="P22" t="s" s="49">
        <v>25</v>
      </c>
      <c r="Q22" t="s" s="41">
        <v>25</v>
      </c>
      <c r="R22" t="s" s="49">
        <v>25</v>
      </c>
      <c r="S22" t="s" s="41">
        <v>25</v>
      </c>
      <c r="T22" t="s" s="49">
        <v>25</v>
      </c>
      <c r="U22" t="s" s="41">
        <v>25</v>
      </c>
      <c r="V22" t="s" s="49">
        <v>25</v>
      </c>
      <c r="W22" t="s" s="41">
        <v>25</v>
      </c>
      <c r="X22" t="s" s="98">
        <v>25</v>
      </c>
      <c r="Y22" t="s" s="41">
        <v>25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0"/>
      <c r="AF22" s="46"/>
      <c r="AG22" s="80"/>
      <c r="AH22" s="30"/>
      <c r="AI22" s="31"/>
      <c r="AJ22" s="31"/>
      <c r="AK22" s="31"/>
      <c r="AL22" s="32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222</v>
      </c>
      <c r="E23" s="2">
        <f>LARGE(G23:AD23,1)+LARGE(G23:AD23,2)+LARGE(G23:AD23,3)+LARGE(G23:AD23,4)+LARGE(G23:AD23,5)</f>
        <v>14</v>
      </c>
      <c r="F23" s="39">
        <f>COUNT(G23:Y23)</f>
        <v>2</v>
      </c>
      <c r="G23" s="40"/>
      <c r="H23" t="s" s="49">
        <v>25</v>
      </c>
      <c r="I23" t="s" s="41">
        <v>25</v>
      </c>
      <c r="J23" t="s" s="49">
        <v>25</v>
      </c>
      <c r="K23" t="s" s="41">
        <v>25</v>
      </c>
      <c r="L23" t="s" s="49">
        <v>25</v>
      </c>
      <c r="M23" t="s" s="41">
        <v>25</v>
      </c>
      <c r="N23" t="s" s="49">
        <v>25</v>
      </c>
      <c r="O23" t="s" s="41">
        <v>25</v>
      </c>
      <c r="P23" t="s" s="49">
        <v>25</v>
      </c>
      <c r="Q23" t="s" s="41">
        <v>25</v>
      </c>
      <c r="R23" t="s" s="49">
        <v>25</v>
      </c>
      <c r="S23" t="s" s="41">
        <v>25</v>
      </c>
      <c r="T23" t="s" s="49">
        <v>25</v>
      </c>
      <c r="U23" t="s" s="41">
        <v>25</v>
      </c>
      <c r="V23" s="42">
        <v>6</v>
      </c>
      <c r="W23" t="s" s="41">
        <v>25</v>
      </c>
      <c r="X23" s="101">
        <v>8</v>
      </c>
      <c r="Y23" t="s" s="41">
        <v>25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0"/>
      <c r="AF23" s="46"/>
      <c r="AG23" s="80"/>
      <c r="AH23" s="30"/>
      <c r="AI23" s="31"/>
      <c r="AJ23" s="31"/>
      <c r="AK23" s="31"/>
      <c r="AL23" s="32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223</v>
      </c>
      <c r="E24" s="2">
        <f>LARGE(G24:AD24,1)+LARGE(G24:AD24,2)+LARGE(G24:AD24,3)+LARGE(G24:AD24,4)+LARGE(G24:AD24,5)</f>
        <v>12</v>
      </c>
      <c r="F24" s="39">
        <f>COUNT(G24:Y24)</f>
        <v>1</v>
      </c>
      <c r="G24" s="40"/>
      <c r="H24" t="s" s="49">
        <v>25</v>
      </c>
      <c r="I24" t="s" s="41">
        <v>25</v>
      </c>
      <c r="J24" t="s" s="49">
        <v>25</v>
      </c>
      <c r="K24" t="s" s="41">
        <v>25</v>
      </c>
      <c r="L24" t="s" s="49">
        <v>25</v>
      </c>
      <c r="M24" t="s" s="41">
        <v>25</v>
      </c>
      <c r="N24" t="s" s="49">
        <v>25</v>
      </c>
      <c r="O24" t="s" s="41">
        <v>25</v>
      </c>
      <c r="P24" t="s" s="49">
        <v>25</v>
      </c>
      <c r="Q24" s="40">
        <v>12</v>
      </c>
      <c r="R24" t="s" s="49">
        <v>25</v>
      </c>
      <c r="S24" t="s" s="41">
        <v>25</v>
      </c>
      <c r="T24" t="s" s="49">
        <v>25</v>
      </c>
      <c r="U24" t="s" s="41">
        <v>25</v>
      </c>
      <c r="V24" t="s" s="49">
        <v>25</v>
      </c>
      <c r="W24" t="s" s="41">
        <v>25</v>
      </c>
      <c r="X24" t="s" s="98">
        <v>25</v>
      </c>
      <c r="Y24" t="s" s="41">
        <v>25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0"/>
      <c r="AF24" s="46"/>
      <c r="AG24" s="80"/>
      <c r="AH24" s="30"/>
      <c r="AI24" s="31"/>
      <c r="AJ24" s="31"/>
      <c r="AK24" s="31"/>
      <c r="AL24" s="32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224</v>
      </c>
      <c r="E25" s="2">
        <f>LARGE(G25:AD25,1)+LARGE(G25:AD25,2)+LARGE(G25:AD25,3)+LARGE(G25:AD25,4)+LARGE(G25:AD25,5)</f>
        <v>10</v>
      </c>
      <c r="F25" s="39">
        <f>COUNT(G25:Y25)</f>
        <v>1</v>
      </c>
      <c r="G25" s="40"/>
      <c r="H25" t="s" s="49">
        <v>25</v>
      </c>
      <c r="I25" t="s" s="41">
        <v>25</v>
      </c>
      <c r="J25" t="s" s="49">
        <v>25</v>
      </c>
      <c r="K25" t="s" s="41">
        <v>25</v>
      </c>
      <c r="L25" t="s" s="49">
        <v>25</v>
      </c>
      <c r="M25" t="s" s="41">
        <v>25</v>
      </c>
      <c r="N25" t="s" s="49">
        <v>25</v>
      </c>
      <c r="O25" t="s" s="41">
        <v>25</v>
      </c>
      <c r="P25" t="s" s="49">
        <v>25</v>
      </c>
      <c r="Q25" t="s" s="41">
        <v>25</v>
      </c>
      <c r="R25" t="s" s="49">
        <v>25</v>
      </c>
      <c r="S25" t="s" s="41">
        <v>25</v>
      </c>
      <c r="T25" t="s" s="49">
        <v>25</v>
      </c>
      <c r="U25" t="s" s="41">
        <v>25</v>
      </c>
      <c r="V25" t="s" s="49">
        <v>25</v>
      </c>
      <c r="W25" t="s" s="41">
        <v>25</v>
      </c>
      <c r="X25" s="103">
        <v>10</v>
      </c>
      <c r="Y25" t="s" s="41">
        <v>25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0"/>
      <c r="AF25" s="46"/>
      <c r="AG25" s="80"/>
      <c r="AH25" s="30"/>
      <c r="AI25" s="31"/>
      <c r="AJ25" s="31"/>
      <c r="AK25" s="31"/>
      <c r="AL25" s="32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187</v>
      </c>
      <c r="E26" s="2">
        <f>LARGE(G26:AD26,1)+LARGE(G26:AD26,2)+LARGE(G26:AD26,3)+LARGE(G26:AD26,4)+LARGE(G26:AD26,5)</f>
        <v>10</v>
      </c>
      <c r="F26" s="39">
        <f>COUNT(G26:Y26)</f>
        <v>1</v>
      </c>
      <c r="G26" s="40"/>
      <c r="H26" t="s" s="49">
        <v>25</v>
      </c>
      <c r="I26" t="s" s="41">
        <v>25</v>
      </c>
      <c r="J26" t="s" s="49">
        <v>25</v>
      </c>
      <c r="K26" t="s" s="41">
        <v>25</v>
      </c>
      <c r="L26" t="s" s="49">
        <v>25</v>
      </c>
      <c r="M26" t="s" s="41">
        <v>25</v>
      </c>
      <c r="N26" t="s" s="49">
        <v>25</v>
      </c>
      <c r="O26" t="s" s="41">
        <v>25</v>
      </c>
      <c r="P26" t="s" s="49">
        <v>25</v>
      </c>
      <c r="Q26" s="40">
        <v>10</v>
      </c>
      <c r="R26" t="s" s="49">
        <v>25</v>
      </c>
      <c r="S26" t="s" s="41">
        <v>25</v>
      </c>
      <c r="T26" t="s" s="49">
        <v>25</v>
      </c>
      <c r="U26" t="s" s="41">
        <v>25</v>
      </c>
      <c r="V26" t="s" s="49">
        <v>25</v>
      </c>
      <c r="W26" t="s" s="41">
        <v>25</v>
      </c>
      <c r="X26" t="s" s="98">
        <v>25</v>
      </c>
      <c r="Y26" t="s" s="41">
        <v>25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0"/>
      <c r="AF26" s="46"/>
      <c r="AG26" s="80"/>
      <c r="AH26" s="30"/>
      <c r="AI26" s="31"/>
      <c r="AJ26" s="31"/>
      <c r="AK26" s="31"/>
      <c r="AL26" s="32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225</v>
      </c>
      <c r="E27" s="2">
        <f>LARGE(G27:AD27,1)+LARGE(G27:AD27,2)+LARGE(G27:AD27,3)+LARGE(G27:AD27,4)+LARGE(G27:AD27,5)</f>
        <v>10</v>
      </c>
      <c r="F27" s="39">
        <f>COUNT(G27:Y27)</f>
        <v>1</v>
      </c>
      <c r="G27" s="40"/>
      <c r="H27" t="s" s="49">
        <v>25</v>
      </c>
      <c r="I27" t="s" s="41">
        <v>25</v>
      </c>
      <c r="J27" s="42">
        <v>10</v>
      </c>
      <c r="K27" t="s" s="41">
        <v>25</v>
      </c>
      <c r="L27" t="s" s="49">
        <v>25</v>
      </c>
      <c r="M27" t="s" s="41">
        <v>25</v>
      </c>
      <c r="N27" t="s" s="49">
        <v>25</v>
      </c>
      <c r="O27" t="s" s="41">
        <v>25</v>
      </c>
      <c r="P27" t="s" s="49">
        <v>25</v>
      </c>
      <c r="Q27" t="s" s="41">
        <v>25</v>
      </c>
      <c r="R27" t="s" s="49">
        <v>25</v>
      </c>
      <c r="S27" t="s" s="41">
        <v>25</v>
      </c>
      <c r="T27" t="s" s="49">
        <v>25</v>
      </c>
      <c r="U27" t="s" s="41">
        <v>25</v>
      </c>
      <c r="V27" t="s" s="49">
        <v>25</v>
      </c>
      <c r="W27" t="s" s="41">
        <v>25</v>
      </c>
      <c r="X27" t="s" s="98">
        <v>25</v>
      </c>
      <c r="Y27" t="s" s="41">
        <v>25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0"/>
      <c r="AF27" s="46"/>
      <c r="AG27" s="80"/>
      <c r="AH27" s="30"/>
      <c r="AI27" s="31"/>
      <c r="AJ27" s="31"/>
      <c r="AK27" s="31"/>
      <c r="AL27" s="32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226</v>
      </c>
      <c r="E28" s="2">
        <f>LARGE(G28:AD28,1)+LARGE(G28:AD28,2)+LARGE(G28:AD28,3)+LARGE(G28:AD28,4)+LARGE(G28:AD28,5)</f>
        <v>10</v>
      </c>
      <c r="F28" s="39">
        <f>COUNT(G28:Y28)</f>
        <v>2</v>
      </c>
      <c r="G28" s="40"/>
      <c r="H28" t="s" s="49">
        <v>25</v>
      </c>
      <c r="I28" t="s" s="41">
        <v>25</v>
      </c>
      <c r="J28" t="s" s="49">
        <v>25</v>
      </c>
      <c r="K28" t="s" s="41">
        <v>25</v>
      </c>
      <c r="L28" t="s" s="49">
        <v>25</v>
      </c>
      <c r="M28" t="s" s="41">
        <v>25</v>
      </c>
      <c r="N28" t="s" s="49">
        <v>25</v>
      </c>
      <c r="O28" t="s" s="41">
        <v>25</v>
      </c>
      <c r="P28" t="s" s="49">
        <v>25</v>
      </c>
      <c r="Q28" t="s" s="41">
        <v>25</v>
      </c>
      <c r="R28" s="42">
        <v>2</v>
      </c>
      <c r="S28" t="s" s="41">
        <v>25</v>
      </c>
      <c r="T28" t="s" s="49">
        <v>25</v>
      </c>
      <c r="U28" t="s" s="41">
        <v>25</v>
      </c>
      <c r="V28" s="42">
        <v>8</v>
      </c>
      <c r="W28" t="s" s="41">
        <v>25</v>
      </c>
      <c r="X28" t="s" s="98">
        <v>25</v>
      </c>
      <c r="Y28" t="s" s="41">
        <v>25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0"/>
      <c r="AF28" s="46"/>
      <c r="AG28" s="80"/>
      <c r="AH28" s="30"/>
      <c r="AI28" s="31"/>
      <c r="AJ28" s="31"/>
      <c r="AK28" s="31"/>
      <c r="AL28" s="32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227</v>
      </c>
      <c r="E29" s="2">
        <f>LARGE(G29:AD29,1)+LARGE(G29:AD29,2)+LARGE(G29:AD29,3)+LARGE(G29:AD29,4)+LARGE(G29:AD29,5)</f>
        <v>9</v>
      </c>
      <c r="F29" s="39">
        <f>COUNT(G29:Y29)</f>
        <v>3</v>
      </c>
      <c r="G29" s="40"/>
      <c r="H29" t="s" s="49">
        <v>25</v>
      </c>
      <c r="I29" t="s" s="41">
        <v>25</v>
      </c>
      <c r="J29" t="s" s="49">
        <v>25</v>
      </c>
      <c r="K29" s="40">
        <v>4</v>
      </c>
      <c r="L29" t="s" s="49">
        <v>25</v>
      </c>
      <c r="M29" t="s" s="41">
        <v>25</v>
      </c>
      <c r="N29" t="s" s="49">
        <v>25</v>
      </c>
      <c r="O29" s="40">
        <v>3</v>
      </c>
      <c r="P29" t="s" s="49">
        <v>25</v>
      </c>
      <c r="Q29" t="s" s="41">
        <v>25</v>
      </c>
      <c r="R29" t="s" s="49">
        <v>25</v>
      </c>
      <c r="S29" t="s" s="41">
        <v>25</v>
      </c>
      <c r="T29" t="s" s="49">
        <v>25</v>
      </c>
      <c r="U29" t="s" s="41">
        <v>25</v>
      </c>
      <c r="V29" s="42">
        <v>2</v>
      </c>
      <c r="W29" t="s" s="41">
        <v>25</v>
      </c>
      <c r="X29" t="s" s="98">
        <v>25</v>
      </c>
      <c r="Y29" t="s" s="41">
        <v>25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0"/>
      <c r="AF29" s="46"/>
      <c r="AG29" s="80"/>
      <c r="AH29" s="30"/>
      <c r="AI29" s="31"/>
      <c r="AJ29" s="31"/>
      <c r="AK29" s="31"/>
      <c r="AL29" s="32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228</v>
      </c>
      <c r="E30" s="2">
        <f>LARGE(G30:AD30,1)+LARGE(G30:AD30,2)+LARGE(G30:AD30,3)+LARGE(G30:AD30,4)+LARGE(G30:AD30,5)</f>
        <v>8</v>
      </c>
      <c r="F30" s="39">
        <f>COUNT(G30:Y30)</f>
        <v>1</v>
      </c>
      <c r="G30" s="40"/>
      <c r="H30" t="s" s="49">
        <v>25</v>
      </c>
      <c r="I30" t="s" s="41">
        <v>25</v>
      </c>
      <c r="J30" t="s" s="49">
        <v>25</v>
      </c>
      <c r="K30" t="s" s="41">
        <v>25</v>
      </c>
      <c r="L30" t="s" s="49">
        <v>25</v>
      </c>
      <c r="M30" t="s" s="41">
        <v>25</v>
      </c>
      <c r="N30" t="s" s="49">
        <v>25</v>
      </c>
      <c r="O30" t="s" s="41">
        <v>25</v>
      </c>
      <c r="P30" t="s" s="49">
        <v>25</v>
      </c>
      <c r="Q30" t="s" s="41">
        <v>25</v>
      </c>
      <c r="R30" t="s" s="49">
        <v>25</v>
      </c>
      <c r="S30" t="s" s="41">
        <v>25</v>
      </c>
      <c r="T30" t="s" s="49">
        <v>25</v>
      </c>
      <c r="U30" t="s" s="41">
        <v>25</v>
      </c>
      <c r="V30" t="s" s="49">
        <v>25</v>
      </c>
      <c r="W30" t="s" s="41">
        <v>25</v>
      </c>
      <c r="X30" t="s" s="98">
        <v>25</v>
      </c>
      <c r="Y30" s="40">
        <v>8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0"/>
      <c r="AF30" s="46"/>
      <c r="AG30" s="80"/>
      <c r="AH30" s="30"/>
      <c r="AI30" s="31"/>
      <c r="AJ30" s="31"/>
      <c r="AK30" s="31"/>
      <c r="AL30" s="32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172</v>
      </c>
      <c r="E31" s="2">
        <f>LARGE(G31:AD31,1)+LARGE(G31:AD31,2)+LARGE(G31:AD31,3)+LARGE(G31:AD31,4)+LARGE(G31:AD31,5)</f>
        <v>8</v>
      </c>
      <c r="F31" s="39">
        <f>COUNT(G31:Y31)</f>
        <v>1</v>
      </c>
      <c r="G31" s="40"/>
      <c r="H31" t="s" s="49">
        <v>25</v>
      </c>
      <c r="I31" t="s" s="41">
        <v>25</v>
      </c>
      <c r="J31" t="s" s="49">
        <v>25</v>
      </c>
      <c r="K31" t="s" s="41">
        <v>25</v>
      </c>
      <c r="L31" s="42">
        <v>8</v>
      </c>
      <c r="M31" t="s" s="41">
        <v>25</v>
      </c>
      <c r="N31" t="s" s="49">
        <v>25</v>
      </c>
      <c r="O31" t="s" s="41">
        <v>25</v>
      </c>
      <c r="P31" t="s" s="49">
        <v>25</v>
      </c>
      <c r="Q31" t="s" s="41">
        <v>25</v>
      </c>
      <c r="R31" t="s" s="49">
        <v>25</v>
      </c>
      <c r="S31" t="s" s="41">
        <v>25</v>
      </c>
      <c r="T31" t="s" s="49">
        <v>25</v>
      </c>
      <c r="U31" t="s" s="41">
        <v>25</v>
      </c>
      <c r="V31" t="s" s="49">
        <v>25</v>
      </c>
      <c r="W31" t="s" s="41">
        <v>25</v>
      </c>
      <c r="X31" t="s" s="98">
        <v>25</v>
      </c>
      <c r="Y31" t="s" s="41">
        <v>25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0"/>
      <c r="AF31" s="46"/>
      <c r="AG31" s="80"/>
      <c r="AH31" s="30"/>
      <c r="AI31" s="31"/>
      <c r="AJ31" s="31"/>
      <c r="AK31" s="31"/>
      <c r="AL31" s="32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229</v>
      </c>
      <c r="E32" s="2">
        <f>LARGE(G32:AD32,1)+LARGE(G32:AD32,2)+LARGE(G32:AD32,3)+LARGE(G32:AD32,4)+LARGE(G32:AD32,5)</f>
        <v>7</v>
      </c>
      <c r="F32" s="39">
        <f>COUNT(G32:Y32)</f>
        <v>2</v>
      </c>
      <c r="G32" s="40"/>
      <c r="H32" t="s" s="49">
        <v>25</v>
      </c>
      <c r="I32" t="s" s="41">
        <v>25</v>
      </c>
      <c r="J32" t="s" s="49">
        <v>25</v>
      </c>
      <c r="K32" t="s" s="41">
        <v>25</v>
      </c>
      <c r="L32" t="s" s="49">
        <v>25</v>
      </c>
      <c r="M32" t="s" s="41">
        <v>25</v>
      </c>
      <c r="N32" t="s" s="49">
        <v>25</v>
      </c>
      <c r="O32" s="40">
        <v>4</v>
      </c>
      <c r="P32" t="s" s="49">
        <v>25</v>
      </c>
      <c r="Q32" s="40">
        <v>3</v>
      </c>
      <c r="R32" t="s" s="49">
        <v>25</v>
      </c>
      <c r="S32" t="s" s="41">
        <v>25</v>
      </c>
      <c r="T32" t="s" s="49">
        <v>25</v>
      </c>
      <c r="U32" t="s" s="41">
        <v>25</v>
      </c>
      <c r="V32" t="s" s="49">
        <v>25</v>
      </c>
      <c r="W32" t="s" s="41">
        <v>25</v>
      </c>
      <c r="X32" t="s" s="98">
        <v>25</v>
      </c>
      <c r="Y32" t="s" s="41">
        <v>25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0"/>
      <c r="AF32" s="46"/>
      <c r="AG32" s="80"/>
      <c r="AH32" s="30"/>
      <c r="AI32" s="31"/>
      <c r="AJ32" s="31"/>
      <c r="AK32" s="31"/>
      <c r="AL32" s="32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230</v>
      </c>
      <c r="E33" s="2">
        <f>LARGE(G33:AD33,1)+LARGE(G33:AD33,2)+LARGE(G33:AD33,3)+LARGE(G33:AD33,4)+LARGE(G33:AD33,5)</f>
        <v>7</v>
      </c>
      <c r="F33" s="39">
        <f>COUNT(G33:Y33)</f>
        <v>2</v>
      </c>
      <c r="G33" s="40"/>
      <c r="H33" t="s" s="49">
        <v>25</v>
      </c>
      <c r="I33" t="s" s="41">
        <v>25</v>
      </c>
      <c r="J33" t="s" s="49">
        <v>25</v>
      </c>
      <c r="K33" t="s" s="41">
        <v>25</v>
      </c>
      <c r="L33" t="s" s="49">
        <v>25</v>
      </c>
      <c r="M33" t="s" s="41">
        <v>25</v>
      </c>
      <c r="N33" t="s" s="49">
        <v>25</v>
      </c>
      <c r="O33" t="s" s="41">
        <v>25</v>
      </c>
      <c r="P33" t="s" s="49">
        <v>25</v>
      </c>
      <c r="Q33" t="s" s="41">
        <v>25</v>
      </c>
      <c r="R33" t="s" s="49">
        <v>25</v>
      </c>
      <c r="S33" t="s" s="41">
        <v>25</v>
      </c>
      <c r="T33" s="42">
        <v>3</v>
      </c>
      <c r="U33" t="s" s="41">
        <v>25</v>
      </c>
      <c r="V33" t="s" s="49">
        <v>25</v>
      </c>
      <c r="W33" t="s" s="41">
        <v>25</v>
      </c>
      <c r="X33" s="101">
        <v>4</v>
      </c>
      <c r="Y33" t="s" s="41">
        <v>25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0"/>
      <c r="AF33" s="46"/>
      <c r="AG33" s="80"/>
      <c r="AH33" s="30"/>
      <c r="AI33" s="31"/>
      <c r="AJ33" s="31"/>
      <c r="AK33" s="31"/>
      <c r="AL33" s="32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231</v>
      </c>
      <c r="E34" s="2">
        <f>LARGE(G34:AD34,1)+LARGE(G34:AD34,2)+LARGE(G34:AD34,3)+LARGE(G34:AD34,4)+LARGE(G34:AD34,5)</f>
        <v>6</v>
      </c>
      <c r="F34" s="39">
        <f>COUNT(G34:Y34)</f>
        <v>1</v>
      </c>
      <c r="G34" s="40"/>
      <c r="H34" t="s" s="49">
        <v>25</v>
      </c>
      <c r="I34" t="s" s="41">
        <v>25</v>
      </c>
      <c r="J34" t="s" s="49">
        <v>25</v>
      </c>
      <c r="K34" t="s" s="41">
        <v>25</v>
      </c>
      <c r="L34" t="s" s="49">
        <v>25</v>
      </c>
      <c r="M34" t="s" s="41">
        <v>25</v>
      </c>
      <c r="N34" t="s" s="49">
        <v>25</v>
      </c>
      <c r="O34" t="s" s="41">
        <v>25</v>
      </c>
      <c r="P34" t="s" s="49">
        <v>25</v>
      </c>
      <c r="Q34" t="s" s="41">
        <v>25</v>
      </c>
      <c r="R34" t="s" s="49">
        <v>25</v>
      </c>
      <c r="S34" t="s" s="41">
        <v>25</v>
      </c>
      <c r="T34" t="s" s="49">
        <v>25</v>
      </c>
      <c r="U34" t="s" s="41">
        <v>25</v>
      </c>
      <c r="V34" t="s" s="49">
        <v>25</v>
      </c>
      <c r="W34" t="s" s="41">
        <v>25</v>
      </c>
      <c r="X34" s="101">
        <v>6</v>
      </c>
      <c r="Y34" t="s" s="41">
        <v>25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0"/>
      <c r="AF34" s="46"/>
      <c r="AG34" s="80"/>
      <c r="AH34" s="30"/>
      <c r="AI34" s="31"/>
      <c r="AJ34" s="31"/>
      <c r="AK34" s="31"/>
      <c r="AL34" s="32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</row>
    <row r="35" ht="16.9" customHeight="1">
      <c r="A35" s="39">
        <v>30</v>
      </c>
      <c r="B35" s="39">
        <v>30</v>
      </c>
      <c r="C35" s="39">
        <f>B35-A35</f>
        <v>0</v>
      </c>
      <c r="D35" t="s" s="21">
        <v>232</v>
      </c>
      <c r="E35" s="2">
        <f>LARGE(G35:AD35,1)+LARGE(G35:AD35,2)+LARGE(G35:AD35,3)+LARGE(G35:AD35,4)+LARGE(G35:AD35,5)</f>
        <v>6</v>
      </c>
      <c r="F35" s="39">
        <f>COUNT(G35:Y35)</f>
        <v>1</v>
      </c>
      <c r="G35" s="40"/>
      <c r="H35" t="s" s="49">
        <v>25</v>
      </c>
      <c r="I35" t="s" s="41">
        <v>25</v>
      </c>
      <c r="J35" t="s" s="49">
        <v>25</v>
      </c>
      <c r="K35" t="s" s="41">
        <v>25</v>
      </c>
      <c r="L35" t="s" s="49">
        <v>25</v>
      </c>
      <c r="M35" t="s" s="41">
        <v>25</v>
      </c>
      <c r="N35" t="s" s="49">
        <v>25</v>
      </c>
      <c r="O35" t="s" s="41">
        <v>25</v>
      </c>
      <c r="P35" t="s" s="49">
        <v>25</v>
      </c>
      <c r="Q35" t="s" s="41">
        <v>25</v>
      </c>
      <c r="R35" t="s" s="49">
        <v>25</v>
      </c>
      <c r="S35" s="40">
        <v>6</v>
      </c>
      <c r="T35" t="s" s="49">
        <v>25</v>
      </c>
      <c r="U35" t="s" s="41">
        <v>25</v>
      </c>
      <c r="V35" t="s" s="49">
        <v>25</v>
      </c>
      <c r="W35" t="s" s="41">
        <v>25</v>
      </c>
      <c r="X35" t="s" s="98">
        <v>25</v>
      </c>
      <c r="Y35" t="s" s="41">
        <v>25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0"/>
      <c r="AF35" s="46"/>
      <c r="AG35" s="80"/>
      <c r="AH35" s="30"/>
      <c r="AI35" s="31"/>
      <c r="AJ35" s="31"/>
      <c r="AK35" s="31"/>
      <c r="AL35" s="32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</row>
    <row r="36" ht="16.9" customHeight="1">
      <c r="A36" s="39">
        <v>31</v>
      </c>
      <c r="B36" s="39">
        <v>31</v>
      </c>
      <c r="C36" s="39">
        <f>B36-A36</f>
        <v>0</v>
      </c>
      <c r="D36" t="s" s="21">
        <v>233</v>
      </c>
      <c r="E36" s="2">
        <f>LARGE(G36:AD36,1)+LARGE(G36:AD36,2)+LARGE(G36:AD36,3)+LARGE(G36:AD36,4)+LARGE(G36:AD36,5)</f>
        <v>6</v>
      </c>
      <c r="F36" s="39">
        <f>COUNT(G36:Y36)</f>
        <v>1</v>
      </c>
      <c r="G36" s="40"/>
      <c r="H36" t="s" s="49">
        <v>25</v>
      </c>
      <c r="I36" t="s" s="41">
        <v>25</v>
      </c>
      <c r="J36" t="s" s="49">
        <v>25</v>
      </c>
      <c r="K36" t="s" s="41">
        <v>25</v>
      </c>
      <c r="L36" t="s" s="49">
        <v>25</v>
      </c>
      <c r="M36" t="s" s="41">
        <v>25</v>
      </c>
      <c r="N36" t="s" s="49">
        <v>25</v>
      </c>
      <c r="O36" t="s" s="41">
        <v>25</v>
      </c>
      <c r="P36" s="42">
        <v>6</v>
      </c>
      <c r="Q36" t="s" s="41">
        <v>25</v>
      </c>
      <c r="R36" t="s" s="49">
        <v>25</v>
      </c>
      <c r="S36" t="s" s="41">
        <v>25</v>
      </c>
      <c r="T36" t="s" s="49">
        <v>25</v>
      </c>
      <c r="U36" t="s" s="41">
        <v>25</v>
      </c>
      <c r="V36" t="s" s="49">
        <v>25</v>
      </c>
      <c r="W36" t="s" s="41">
        <v>25</v>
      </c>
      <c r="X36" t="s" s="98">
        <v>25</v>
      </c>
      <c r="Y36" t="s" s="41">
        <v>25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0"/>
      <c r="AF36" s="46"/>
      <c r="AG36" s="80"/>
      <c r="AH36" s="30"/>
      <c r="AI36" s="31"/>
      <c r="AJ36" s="31"/>
      <c r="AK36" s="31"/>
      <c r="AL36" s="32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</row>
    <row r="37" ht="16.9" customHeight="1">
      <c r="A37" s="39">
        <v>32</v>
      </c>
      <c r="B37" s="39">
        <v>32</v>
      </c>
      <c r="C37" s="39">
        <f>B37-A37</f>
        <v>0</v>
      </c>
      <c r="D37" t="s" s="21">
        <v>234</v>
      </c>
      <c r="E37" s="2">
        <f>LARGE(G37:AD37,1)+LARGE(G37:AD37,2)+LARGE(G37:AD37,3)+LARGE(G37:AD37,4)+LARGE(G37:AD37,5)</f>
        <v>6</v>
      </c>
      <c r="F37" s="39">
        <f>COUNT(G37:Y37)</f>
        <v>1</v>
      </c>
      <c r="G37" s="40"/>
      <c r="H37" t="s" s="49">
        <v>25</v>
      </c>
      <c r="I37" t="s" s="41">
        <v>25</v>
      </c>
      <c r="J37" t="s" s="49">
        <v>25</v>
      </c>
      <c r="K37" t="s" s="41">
        <v>25</v>
      </c>
      <c r="L37" s="42">
        <v>6</v>
      </c>
      <c r="M37" t="s" s="41">
        <v>25</v>
      </c>
      <c r="N37" t="s" s="49">
        <v>25</v>
      </c>
      <c r="O37" t="s" s="41">
        <v>25</v>
      </c>
      <c r="P37" t="s" s="49">
        <v>25</v>
      </c>
      <c r="Q37" t="s" s="41">
        <v>25</v>
      </c>
      <c r="R37" t="s" s="49">
        <v>25</v>
      </c>
      <c r="S37" t="s" s="41">
        <v>25</v>
      </c>
      <c r="T37" t="s" s="49">
        <v>25</v>
      </c>
      <c r="U37" t="s" s="41">
        <v>25</v>
      </c>
      <c r="V37" t="s" s="49">
        <v>25</v>
      </c>
      <c r="W37" t="s" s="41">
        <v>25</v>
      </c>
      <c r="X37" t="s" s="98">
        <v>25</v>
      </c>
      <c r="Y37" t="s" s="41">
        <v>25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0"/>
      <c r="AF37" s="46"/>
      <c r="AG37" s="80"/>
      <c r="AH37" s="30"/>
      <c r="AI37" s="31"/>
      <c r="AJ37" s="31"/>
      <c r="AK37" s="31"/>
      <c r="AL37" s="32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</row>
    <row r="38" ht="16.9" customHeight="1">
      <c r="A38" s="39">
        <v>33</v>
      </c>
      <c r="B38" s="39">
        <v>33</v>
      </c>
      <c r="C38" s="39">
        <f>B38-A38</f>
        <v>0</v>
      </c>
      <c r="D38" t="s" s="21">
        <v>168</v>
      </c>
      <c r="E38" s="2">
        <f>LARGE(G38:AD38,1)+LARGE(G38:AD38,2)+LARGE(G38:AD38,3)+LARGE(G38:AD38,4)+LARGE(G38:AD38,5)</f>
        <v>6</v>
      </c>
      <c r="F38" s="39">
        <f>COUNT(G38:Y38)</f>
        <v>1</v>
      </c>
      <c r="G38" s="40"/>
      <c r="H38" t="s" s="49">
        <v>25</v>
      </c>
      <c r="I38" t="s" s="41">
        <v>25</v>
      </c>
      <c r="J38" t="s" s="49">
        <v>25</v>
      </c>
      <c r="K38" s="40">
        <v>6</v>
      </c>
      <c r="L38" t="s" s="49">
        <v>25</v>
      </c>
      <c r="M38" t="s" s="41">
        <v>25</v>
      </c>
      <c r="N38" t="s" s="49">
        <v>25</v>
      </c>
      <c r="O38" t="s" s="41">
        <v>25</v>
      </c>
      <c r="P38" t="s" s="49">
        <v>25</v>
      </c>
      <c r="Q38" t="s" s="41">
        <v>25</v>
      </c>
      <c r="R38" t="s" s="49">
        <v>25</v>
      </c>
      <c r="S38" t="s" s="41">
        <v>25</v>
      </c>
      <c r="T38" t="s" s="49">
        <v>25</v>
      </c>
      <c r="U38" t="s" s="41">
        <v>25</v>
      </c>
      <c r="V38" t="s" s="49">
        <v>25</v>
      </c>
      <c r="W38" t="s" s="41">
        <v>25</v>
      </c>
      <c r="X38" t="s" s="98">
        <v>25</v>
      </c>
      <c r="Y38" t="s" s="41">
        <v>25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0"/>
      <c r="AF38" s="46"/>
      <c r="AG38" s="80"/>
      <c r="AH38" s="30"/>
      <c r="AI38" s="31"/>
      <c r="AJ38" s="31"/>
      <c r="AK38" s="31"/>
      <c r="AL38" s="32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</row>
    <row r="39" ht="16.9" customHeight="1">
      <c r="A39" s="39">
        <v>34</v>
      </c>
      <c r="B39" s="39">
        <v>34</v>
      </c>
      <c r="C39" s="39">
        <f>B39-A39</f>
        <v>0</v>
      </c>
      <c r="D39" t="s" s="21">
        <v>235</v>
      </c>
      <c r="E39" s="2">
        <f>LARGE(G39:AD39,1)+LARGE(G39:AD39,2)+LARGE(G39:AD39,3)+LARGE(G39:AD39,4)+LARGE(G39:AD39,5)</f>
        <v>6</v>
      </c>
      <c r="F39" s="39">
        <f>COUNT(G39:Y39)</f>
        <v>2</v>
      </c>
      <c r="G39" s="40"/>
      <c r="H39" t="s" s="49">
        <v>25</v>
      </c>
      <c r="I39" t="s" s="41">
        <v>25</v>
      </c>
      <c r="J39" t="s" s="49">
        <v>25</v>
      </c>
      <c r="K39" t="s" s="41">
        <v>25</v>
      </c>
      <c r="L39" t="s" s="49">
        <v>25</v>
      </c>
      <c r="M39" t="s" s="41">
        <v>25</v>
      </c>
      <c r="N39" t="s" s="49">
        <v>25</v>
      </c>
      <c r="O39" t="s" s="41">
        <v>25</v>
      </c>
      <c r="P39" t="s" s="49">
        <v>25</v>
      </c>
      <c r="Q39" t="s" s="41">
        <v>25</v>
      </c>
      <c r="R39" t="s" s="49">
        <v>25</v>
      </c>
      <c r="S39" t="s" s="41">
        <v>25</v>
      </c>
      <c r="T39" s="42">
        <v>2</v>
      </c>
      <c r="U39" t="s" s="41">
        <v>25</v>
      </c>
      <c r="V39" s="42">
        <v>4</v>
      </c>
      <c r="W39" t="s" s="41">
        <v>25</v>
      </c>
      <c r="X39" t="s" s="98">
        <v>25</v>
      </c>
      <c r="Y39" t="s" s="41">
        <v>25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0"/>
      <c r="AF39" s="46"/>
      <c r="AG39" s="80"/>
      <c r="AH39" s="30"/>
      <c r="AI39" s="31"/>
      <c r="AJ39" s="31"/>
      <c r="AK39" s="31"/>
      <c r="AL39" s="32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</row>
    <row r="40" ht="16.9" customHeight="1">
      <c r="A40" s="39">
        <v>35</v>
      </c>
      <c r="B40" s="39">
        <v>35</v>
      </c>
      <c r="C40" s="39">
        <f>B40-A40</f>
        <v>0</v>
      </c>
      <c r="D40" t="s" s="21">
        <v>236</v>
      </c>
      <c r="E40" s="2">
        <f>LARGE(G40:AD40,1)+LARGE(G40:AD40,2)+LARGE(G40:AD40,3)+LARGE(G40:AD40,4)+LARGE(G40:AD40,5)</f>
        <v>5</v>
      </c>
      <c r="F40" s="39">
        <f>COUNT(G40:Y40)</f>
        <v>1</v>
      </c>
      <c r="G40" s="40"/>
      <c r="H40" t="s" s="49">
        <v>25</v>
      </c>
      <c r="I40" t="s" s="41">
        <v>25</v>
      </c>
      <c r="J40" t="s" s="49">
        <v>25</v>
      </c>
      <c r="K40" t="s" s="41">
        <v>25</v>
      </c>
      <c r="L40" t="s" s="49">
        <v>25</v>
      </c>
      <c r="M40" t="s" s="41">
        <v>25</v>
      </c>
      <c r="N40" t="s" s="49">
        <v>25</v>
      </c>
      <c r="O40" t="s" s="41">
        <v>25</v>
      </c>
      <c r="P40" t="s" s="49">
        <v>25</v>
      </c>
      <c r="Q40" t="s" s="41">
        <v>25</v>
      </c>
      <c r="R40" t="s" s="49">
        <v>25</v>
      </c>
      <c r="S40" t="s" s="41">
        <v>25</v>
      </c>
      <c r="T40" t="s" s="49">
        <v>25</v>
      </c>
      <c r="U40" s="40">
        <v>5</v>
      </c>
      <c r="V40" t="s" s="49">
        <v>25</v>
      </c>
      <c r="W40" t="s" s="41">
        <v>25</v>
      </c>
      <c r="X40" t="s" s="98">
        <v>25</v>
      </c>
      <c r="Y40" t="s" s="41">
        <v>25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0"/>
      <c r="AF40" s="46"/>
      <c r="AG40" s="80"/>
      <c r="AH40" s="30"/>
      <c r="AI40" s="31"/>
      <c r="AJ40" s="31"/>
      <c r="AK40" s="31"/>
      <c r="AL40" s="32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</row>
    <row r="41" ht="16.9" customHeight="1">
      <c r="A41" s="39">
        <v>36</v>
      </c>
      <c r="B41" s="39">
        <v>37</v>
      </c>
      <c r="C41" s="39">
        <f>B41-A41</f>
        <v>1</v>
      </c>
      <c r="D41" t="s" s="21">
        <v>154</v>
      </c>
      <c r="E41" s="2">
        <f>LARGE(G41:AD41,1)+LARGE(G41:AD41,2)+LARGE(G41:AD41,3)+LARGE(G41:AD41,4)+LARGE(G41:AD41,5)</f>
        <v>5</v>
      </c>
      <c r="F41" s="39">
        <f>COUNT(G41:Y41)</f>
        <v>1</v>
      </c>
      <c r="G41" s="40"/>
      <c r="H41" t="s" s="49">
        <v>25</v>
      </c>
      <c r="I41" t="s" s="41">
        <v>25</v>
      </c>
      <c r="J41" s="42">
        <v>5</v>
      </c>
      <c r="K41" t="s" s="41">
        <v>25</v>
      </c>
      <c r="L41" t="s" s="49">
        <v>25</v>
      </c>
      <c r="M41" t="s" s="41">
        <v>25</v>
      </c>
      <c r="N41" t="s" s="49">
        <v>25</v>
      </c>
      <c r="O41" t="s" s="41">
        <v>25</v>
      </c>
      <c r="P41" t="s" s="49">
        <v>25</v>
      </c>
      <c r="Q41" t="s" s="41">
        <v>25</v>
      </c>
      <c r="R41" t="s" s="49">
        <v>25</v>
      </c>
      <c r="S41" t="s" s="41">
        <v>25</v>
      </c>
      <c r="T41" t="s" s="49">
        <v>25</v>
      </c>
      <c r="U41" t="s" s="41">
        <v>25</v>
      </c>
      <c r="V41" t="s" s="49">
        <v>25</v>
      </c>
      <c r="W41" t="s" s="41">
        <v>25</v>
      </c>
      <c r="X41" t="s" s="98">
        <v>25</v>
      </c>
      <c r="Y41" t="s" s="41">
        <v>25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0"/>
      <c r="AF41" s="46"/>
      <c r="AG41" s="80"/>
      <c r="AH41" s="30"/>
      <c r="AI41" s="31"/>
      <c r="AJ41" s="31"/>
      <c r="AK41" s="31"/>
      <c r="AL41" s="32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</row>
    <row r="42" ht="16.9" customHeight="1">
      <c r="A42" s="39">
        <v>37</v>
      </c>
      <c r="B42" s="39">
        <v>38</v>
      </c>
      <c r="C42" s="39">
        <f>B42-A42</f>
        <v>1</v>
      </c>
      <c r="D42" t="s" s="21">
        <v>155</v>
      </c>
      <c r="E42" s="2">
        <f>LARGE(G42:AD42,1)+LARGE(G42:AD42,2)+LARGE(G42:AD42,3)+LARGE(G42:AD42,4)+LARGE(G42:AD42,5)</f>
        <v>5</v>
      </c>
      <c r="F42" s="39">
        <f>COUNT(G42:Y42)</f>
        <v>1</v>
      </c>
      <c r="G42" s="40"/>
      <c r="H42" t="s" s="49">
        <v>25</v>
      </c>
      <c r="I42" t="s" s="41">
        <v>25</v>
      </c>
      <c r="J42" s="42">
        <v>5</v>
      </c>
      <c r="K42" t="s" s="41">
        <v>25</v>
      </c>
      <c r="L42" t="s" s="49">
        <v>25</v>
      </c>
      <c r="M42" t="s" s="41">
        <v>25</v>
      </c>
      <c r="N42" t="s" s="49">
        <v>25</v>
      </c>
      <c r="O42" t="s" s="41">
        <v>25</v>
      </c>
      <c r="P42" t="s" s="49">
        <v>25</v>
      </c>
      <c r="Q42" t="s" s="41">
        <v>25</v>
      </c>
      <c r="R42" t="s" s="49">
        <v>25</v>
      </c>
      <c r="S42" t="s" s="41">
        <v>25</v>
      </c>
      <c r="T42" t="s" s="49">
        <v>25</v>
      </c>
      <c r="U42" t="s" s="41">
        <v>25</v>
      </c>
      <c r="V42" t="s" s="49">
        <v>25</v>
      </c>
      <c r="W42" t="s" s="41">
        <v>25</v>
      </c>
      <c r="X42" t="s" s="98">
        <v>25</v>
      </c>
      <c r="Y42" t="s" s="41">
        <v>25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0"/>
      <c r="AF42" s="46"/>
      <c r="AG42" s="80"/>
      <c r="AH42" s="30"/>
      <c r="AI42" s="31"/>
      <c r="AJ42" s="31"/>
      <c r="AK42" s="31"/>
      <c r="AL42" s="32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</row>
    <row r="43" ht="16.9" customHeight="1">
      <c r="A43" s="39">
        <v>38</v>
      </c>
      <c r="B43" s="39">
        <v>39</v>
      </c>
      <c r="C43" s="39">
        <f>B43-A43</f>
        <v>1</v>
      </c>
      <c r="D43" t="s" s="21">
        <v>237</v>
      </c>
      <c r="E43" s="2">
        <f>LARGE(G43:AD43,1)+LARGE(G43:AD43,2)+LARGE(G43:AD43,3)+LARGE(G43:AD43,4)+LARGE(G43:AD43,5)</f>
        <v>4</v>
      </c>
      <c r="F43" s="39">
        <f>COUNT(G43:Y43)</f>
        <v>1</v>
      </c>
      <c r="G43" s="40"/>
      <c r="H43" t="s" s="49">
        <v>25</v>
      </c>
      <c r="I43" t="s" s="41">
        <v>25</v>
      </c>
      <c r="J43" t="s" s="49">
        <v>25</v>
      </c>
      <c r="K43" t="s" s="41">
        <v>25</v>
      </c>
      <c r="L43" t="s" s="49">
        <v>25</v>
      </c>
      <c r="M43" t="s" s="41">
        <v>25</v>
      </c>
      <c r="N43" t="s" s="49">
        <v>25</v>
      </c>
      <c r="O43" t="s" s="41">
        <v>25</v>
      </c>
      <c r="P43" t="s" s="49">
        <v>25</v>
      </c>
      <c r="Q43" s="40">
        <v>4</v>
      </c>
      <c r="R43" t="s" s="49">
        <v>25</v>
      </c>
      <c r="S43" t="s" s="41">
        <v>25</v>
      </c>
      <c r="T43" t="s" s="49">
        <v>25</v>
      </c>
      <c r="U43" s="40"/>
      <c r="V43" t="s" s="49">
        <v>25</v>
      </c>
      <c r="W43" t="s" s="41">
        <v>25</v>
      </c>
      <c r="X43" t="s" s="98">
        <v>25</v>
      </c>
      <c r="Y43" t="s" s="41">
        <v>25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0"/>
      <c r="AF43" s="46"/>
      <c r="AG43" s="80"/>
      <c r="AH43" s="30"/>
      <c r="AI43" s="31"/>
      <c r="AJ43" s="31"/>
      <c r="AK43" s="31"/>
      <c r="AL43" s="32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</row>
    <row r="44" ht="16.9" customHeight="1">
      <c r="A44" s="39">
        <v>39</v>
      </c>
      <c r="B44" s="39">
        <v>40</v>
      </c>
      <c r="C44" s="39">
        <f>B44-A44</f>
        <v>1</v>
      </c>
      <c r="D44" t="s" s="21">
        <v>238</v>
      </c>
      <c r="E44" s="2">
        <f>LARGE(G44:AD44,1)+LARGE(G44:AD44,2)+LARGE(G44:AD44,3)+LARGE(G44:AD44,4)+LARGE(G44:AD44,5)</f>
        <v>4</v>
      </c>
      <c r="F44" s="39">
        <f>COUNT(G44:Y44)</f>
        <v>1</v>
      </c>
      <c r="G44" s="40"/>
      <c r="H44" t="s" s="49">
        <v>25</v>
      </c>
      <c r="I44" t="s" s="41">
        <v>25</v>
      </c>
      <c r="J44" t="s" s="49">
        <v>25</v>
      </c>
      <c r="K44" t="s" s="41">
        <v>25</v>
      </c>
      <c r="L44" t="s" s="49">
        <v>25</v>
      </c>
      <c r="M44" t="s" s="41">
        <v>25</v>
      </c>
      <c r="N44" t="s" s="49">
        <v>25</v>
      </c>
      <c r="O44" t="s" s="41">
        <v>25</v>
      </c>
      <c r="P44" s="42">
        <v>4</v>
      </c>
      <c r="Q44" t="s" s="41">
        <v>25</v>
      </c>
      <c r="R44" t="s" s="49">
        <v>25</v>
      </c>
      <c r="S44" t="s" s="41">
        <v>25</v>
      </c>
      <c r="T44" t="s" s="49">
        <v>25</v>
      </c>
      <c r="U44" t="s" s="41">
        <v>25</v>
      </c>
      <c r="V44" t="s" s="49">
        <v>25</v>
      </c>
      <c r="W44" t="s" s="41">
        <v>25</v>
      </c>
      <c r="X44" t="s" s="98">
        <v>25</v>
      </c>
      <c r="Y44" t="s" s="41">
        <v>25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0"/>
      <c r="AF44" s="46"/>
      <c r="AG44" s="80"/>
      <c r="AH44" s="30"/>
      <c r="AI44" s="31"/>
      <c r="AJ44" s="31"/>
      <c r="AK44" s="31"/>
      <c r="AL44" s="32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</row>
    <row r="45" ht="16.9" customHeight="1">
      <c r="A45" s="39">
        <v>40</v>
      </c>
      <c r="B45" s="39">
        <v>41</v>
      </c>
      <c r="C45" s="39">
        <f>B45-A45</f>
        <v>1</v>
      </c>
      <c r="D45" t="s" s="21">
        <v>239</v>
      </c>
      <c r="E45" s="2">
        <f>LARGE(G45:AD45,1)+LARGE(G45:AD45,2)+LARGE(G45:AD45,3)+LARGE(G45:AD45,4)+LARGE(G45:AD45,5)</f>
        <v>4</v>
      </c>
      <c r="F45" s="39">
        <f>COUNT(G45:Y45)</f>
        <v>2</v>
      </c>
      <c r="G45" s="40"/>
      <c r="H45" t="s" s="49">
        <v>25</v>
      </c>
      <c r="I45" t="s" s="41">
        <v>25</v>
      </c>
      <c r="J45" t="s" s="49">
        <v>25</v>
      </c>
      <c r="K45" t="s" s="41">
        <v>25</v>
      </c>
      <c r="L45" t="s" s="49">
        <v>25</v>
      </c>
      <c r="M45" t="s" s="41">
        <v>25</v>
      </c>
      <c r="N45" t="s" s="49">
        <v>25</v>
      </c>
      <c r="O45" t="s" s="41">
        <v>25</v>
      </c>
      <c r="P45" t="s" s="49">
        <v>25</v>
      </c>
      <c r="Q45" t="s" s="41">
        <v>25</v>
      </c>
      <c r="R45" t="s" s="49">
        <v>25</v>
      </c>
      <c r="S45" t="s" s="41">
        <v>25</v>
      </c>
      <c r="T45" s="42">
        <v>1</v>
      </c>
      <c r="U45" t="s" s="41">
        <v>25</v>
      </c>
      <c r="V45" t="s" s="49">
        <v>25</v>
      </c>
      <c r="W45" t="s" s="41">
        <v>25</v>
      </c>
      <c r="X45" s="101">
        <v>3</v>
      </c>
      <c r="Y45" t="s" s="41">
        <v>25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0"/>
      <c r="AF45" s="46"/>
      <c r="AG45" s="80"/>
      <c r="AH45" s="30"/>
      <c r="AI45" s="31"/>
      <c r="AJ45" s="31"/>
      <c r="AK45" s="31"/>
      <c r="AL45" s="32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</row>
    <row r="46" ht="16.9" customHeight="1">
      <c r="A46" s="39">
        <v>41</v>
      </c>
      <c r="B46" s="39">
        <v>43</v>
      </c>
      <c r="C46" s="39">
        <f>B46-A46</f>
        <v>2</v>
      </c>
      <c r="D46" t="s" s="21">
        <v>240</v>
      </c>
      <c r="E46" s="2">
        <f>LARGE(G46:AD46,1)+LARGE(G46:AD46,2)+LARGE(G46:AD46,3)+LARGE(G46:AD46,4)+LARGE(G46:AD46,5)</f>
        <v>3</v>
      </c>
      <c r="F46" s="39">
        <f>COUNT(G46:Y46)</f>
        <v>1</v>
      </c>
      <c r="G46" s="40"/>
      <c r="H46" t="s" s="49">
        <v>25</v>
      </c>
      <c r="I46" t="s" s="41">
        <v>25</v>
      </c>
      <c r="J46" t="s" s="49">
        <v>25</v>
      </c>
      <c r="K46" t="s" s="41">
        <v>25</v>
      </c>
      <c r="L46" t="s" s="49">
        <v>25</v>
      </c>
      <c r="M46" t="s" s="41">
        <v>25</v>
      </c>
      <c r="N46" t="s" s="49">
        <v>25</v>
      </c>
      <c r="O46" t="s" s="41">
        <v>25</v>
      </c>
      <c r="P46" t="s" s="49">
        <v>25</v>
      </c>
      <c r="Q46" t="s" s="41">
        <v>25</v>
      </c>
      <c r="R46" s="42">
        <v>3</v>
      </c>
      <c r="S46" t="s" s="41">
        <v>25</v>
      </c>
      <c r="T46" t="s" s="49">
        <v>25</v>
      </c>
      <c r="U46" t="s" s="41">
        <v>25</v>
      </c>
      <c r="V46" t="s" s="49">
        <v>25</v>
      </c>
      <c r="W46" t="s" s="41">
        <v>25</v>
      </c>
      <c r="X46" t="s" s="98">
        <v>25</v>
      </c>
      <c r="Y46" t="s" s="41">
        <v>25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0"/>
      <c r="AF46" s="46"/>
      <c r="AG46" s="80"/>
      <c r="AH46" s="30"/>
      <c r="AI46" s="31"/>
      <c r="AJ46" s="31"/>
      <c r="AK46" s="31"/>
      <c r="AL46" s="32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</row>
    <row r="47" ht="16.9" customHeight="1">
      <c r="A47" s="39">
        <v>42</v>
      </c>
      <c r="B47" s="39">
        <v>44</v>
      </c>
      <c r="C47" s="39">
        <f>B47-A47</f>
        <v>2</v>
      </c>
      <c r="D47" t="s" s="21">
        <v>241</v>
      </c>
      <c r="E47" s="2">
        <f>LARGE(G47:AD47,1)+LARGE(G47:AD47,2)+LARGE(G47:AD47,3)+LARGE(G47:AD47,4)+LARGE(G47:AD47,5)</f>
        <v>3</v>
      </c>
      <c r="F47" s="39">
        <f>COUNT(G47:Y47)</f>
        <v>1</v>
      </c>
      <c r="G47" s="40"/>
      <c r="H47" t="s" s="49">
        <v>25</v>
      </c>
      <c r="I47" t="s" s="41">
        <v>25</v>
      </c>
      <c r="J47" t="s" s="49">
        <v>25</v>
      </c>
      <c r="K47" t="s" s="41">
        <v>25</v>
      </c>
      <c r="L47" t="s" s="49">
        <v>25</v>
      </c>
      <c r="M47" t="s" s="41">
        <v>25</v>
      </c>
      <c r="N47" t="s" s="49">
        <v>25</v>
      </c>
      <c r="O47" t="s" s="41">
        <v>25</v>
      </c>
      <c r="P47" s="42">
        <v>3</v>
      </c>
      <c r="Q47" t="s" s="41">
        <v>25</v>
      </c>
      <c r="R47" t="s" s="49">
        <v>25</v>
      </c>
      <c r="S47" t="s" s="41">
        <v>25</v>
      </c>
      <c r="T47" t="s" s="49">
        <v>25</v>
      </c>
      <c r="U47" t="s" s="41">
        <v>25</v>
      </c>
      <c r="V47" t="s" s="49">
        <v>25</v>
      </c>
      <c r="W47" t="s" s="41">
        <v>25</v>
      </c>
      <c r="X47" t="s" s="98">
        <v>25</v>
      </c>
      <c r="Y47" t="s" s="41">
        <v>25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0"/>
      <c r="AF47" s="46"/>
      <c r="AG47" s="80"/>
      <c r="AH47" s="30"/>
      <c r="AI47" s="31"/>
      <c r="AJ47" s="31"/>
      <c r="AK47" s="31"/>
      <c r="AL47" s="32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</row>
    <row r="48" ht="16.9" customHeight="1">
      <c r="A48" s="39">
        <v>43</v>
      </c>
      <c r="B48" s="39">
        <v>45</v>
      </c>
      <c r="C48" s="39">
        <f>B48-A48</f>
        <v>2</v>
      </c>
      <c r="D48" t="s" s="21">
        <v>242</v>
      </c>
      <c r="E48" s="2">
        <f>LARGE(G48:AD48,1)+LARGE(G48:AD48,2)+LARGE(G48:AD48,3)+LARGE(G48:AD48,4)+LARGE(G48:AD48,5)</f>
        <v>2</v>
      </c>
      <c r="F48" s="39">
        <f>COUNT(G48:Y48)</f>
        <v>1</v>
      </c>
      <c r="G48" s="40"/>
      <c r="H48" t="s" s="49">
        <v>25</v>
      </c>
      <c r="I48" t="s" s="41">
        <v>25</v>
      </c>
      <c r="J48" t="s" s="49">
        <v>25</v>
      </c>
      <c r="K48" t="s" s="41">
        <v>25</v>
      </c>
      <c r="L48" t="s" s="49">
        <v>25</v>
      </c>
      <c r="M48" t="s" s="41">
        <v>25</v>
      </c>
      <c r="N48" t="s" s="49">
        <v>25</v>
      </c>
      <c r="O48" t="s" s="41">
        <v>25</v>
      </c>
      <c r="P48" t="s" s="49">
        <v>25</v>
      </c>
      <c r="Q48" t="s" s="41">
        <v>25</v>
      </c>
      <c r="R48" t="s" s="49">
        <v>25</v>
      </c>
      <c r="S48" t="s" s="41">
        <v>25</v>
      </c>
      <c r="T48" t="s" s="49">
        <v>25</v>
      </c>
      <c r="U48" t="s" s="41">
        <v>25</v>
      </c>
      <c r="V48" t="s" s="49">
        <v>25</v>
      </c>
      <c r="W48" t="s" s="41">
        <v>25</v>
      </c>
      <c r="X48" s="103">
        <v>2</v>
      </c>
      <c r="Y48" t="s" s="41">
        <v>25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0"/>
      <c r="AF48" s="46"/>
      <c r="AG48" s="80"/>
      <c r="AH48" s="30"/>
      <c r="AI48" s="31"/>
      <c r="AJ48" s="31"/>
      <c r="AK48" s="31"/>
      <c r="AL48" s="32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</row>
    <row r="49" ht="16.9" customHeight="1">
      <c r="A49" s="39">
        <v>44</v>
      </c>
      <c r="B49" s="39">
        <v>46</v>
      </c>
      <c r="C49" s="39">
        <f>B49-A49</f>
        <v>2</v>
      </c>
      <c r="D49" t="s" s="21">
        <v>243</v>
      </c>
      <c r="E49" s="2">
        <f>LARGE(G49:AD49,1)+LARGE(G49:AD49,2)+LARGE(G49:AD49,3)+LARGE(G49:AD49,4)+LARGE(G49:AD49,5)</f>
        <v>1</v>
      </c>
      <c r="F49" s="39">
        <f>COUNT(G49:Y49)</f>
        <v>1</v>
      </c>
      <c r="G49" s="40"/>
      <c r="H49" t="s" s="49">
        <v>25</v>
      </c>
      <c r="I49" t="s" s="41">
        <v>25</v>
      </c>
      <c r="J49" t="s" s="49">
        <v>25</v>
      </c>
      <c r="K49" t="s" s="41">
        <v>25</v>
      </c>
      <c r="L49" t="s" s="49">
        <v>25</v>
      </c>
      <c r="M49" t="s" s="41">
        <v>25</v>
      </c>
      <c r="N49" t="s" s="49">
        <v>25</v>
      </c>
      <c r="O49" t="s" s="41">
        <v>25</v>
      </c>
      <c r="P49" t="s" s="49">
        <v>25</v>
      </c>
      <c r="Q49" t="s" s="41">
        <v>25</v>
      </c>
      <c r="R49" t="s" s="49">
        <v>25</v>
      </c>
      <c r="S49" t="s" s="41">
        <v>25</v>
      </c>
      <c r="T49" t="s" s="49">
        <v>25</v>
      </c>
      <c r="U49" t="s" s="41">
        <v>25</v>
      </c>
      <c r="V49" t="s" s="49">
        <v>25</v>
      </c>
      <c r="W49" t="s" s="41">
        <v>25</v>
      </c>
      <c r="X49" s="101">
        <v>1</v>
      </c>
      <c r="Y49" t="s" s="41">
        <v>25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0"/>
      <c r="AF49" s="46"/>
      <c r="AG49" s="80"/>
      <c r="AH49" s="30"/>
      <c r="AI49" s="31"/>
      <c r="AJ49" s="31"/>
      <c r="AK49" s="31"/>
      <c r="AL49" s="32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</row>
    <row r="50" ht="16.9" customHeight="1">
      <c r="A50" s="39">
        <v>45</v>
      </c>
      <c r="B50" s="39">
        <v>47</v>
      </c>
      <c r="C50" s="39">
        <f>B50-A50</f>
        <v>2</v>
      </c>
      <c r="D50" t="s" s="21">
        <v>244</v>
      </c>
      <c r="E50" s="2">
        <f>LARGE(G50:AD50,1)+LARGE(G50:AD50,2)+LARGE(G50:AD50,3)+LARGE(G50:AD50,4)+LARGE(G50:AD50,5)</f>
        <v>1</v>
      </c>
      <c r="F50" s="39">
        <f>COUNT(G50:Y50)</f>
        <v>1</v>
      </c>
      <c r="G50" s="40"/>
      <c r="H50" t="s" s="49">
        <v>25</v>
      </c>
      <c r="I50" t="s" s="41">
        <v>25</v>
      </c>
      <c r="J50" t="s" s="49">
        <v>25</v>
      </c>
      <c r="K50" t="s" s="41">
        <v>25</v>
      </c>
      <c r="L50" t="s" s="49">
        <v>25</v>
      </c>
      <c r="M50" t="s" s="41">
        <v>25</v>
      </c>
      <c r="N50" t="s" s="49">
        <v>25</v>
      </c>
      <c r="O50" t="s" s="41">
        <v>25</v>
      </c>
      <c r="P50" t="s" s="49">
        <v>25</v>
      </c>
      <c r="Q50" t="s" s="41">
        <v>25</v>
      </c>
      <c r="R50" s="42">
        <v>1</v>
      </c>
      <c r="S50" t="s" s="41">
        <v>25</v>
      </c>
      <c r="T50" t="s" s="49">
        <v>25</v>
      </c>
      <c r="U50" s="40"/>
      <c r="V50" t="s" s="49">
        <v>25</v>
      </c>
      <c r="W50" t="s" s="41">
        <v>25</v>
      </c>
      <c r="X50" t="s" s="98">
        <v>25</v>
      </c>
      <c r="Y50" t="s" s="41">
        <v>25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0"/>
      <c r="AF50" s="46"/>
      <c r="AG50" s="80"/>
      <c r="AH50" s="30"/>
      <c r="AI50" s="31"/>
      <c r="AJ50" s="31"/>
      <c r="AK50" s="31"/>
      <c r="AL50" s="32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</row>
    <row r="51" ht="16.9" customHeight="1">
      <c r="A51" s="39">
        <v>46</v>
      </c>
      <c r="B51" s="39">
        <v>48</v>
      </c>
      <c r="C51" s="39">
        <f>B51-A51</f>
        <v>2</v>
      </c>
      <c r="D51" t="s" s="21">
        <v>245</v>
      </c>
      <c r="E51" s="2">
        <f>LARGE(G51:AD51,1)+LARGE(G51:AD51,2)+LARGE(G51:AD51,3)+LARGE(G51:AD51,4)+LARGE(G51:AD51,5)</f>
        <v>1</v>
      </c>
      <c r="F51" s="39">
        <f>COUNT(G51:Y51)</f>
        <v>1</v>
      </c>
      <c r="G51" s="40"/>
      <c r="H51" t="s" s="49">
        <v>25</v>
      </c>
      <c r="I51" t="s" s="41">
        <v>25</v>
      </c>
      <c r="J51" t="s" s="49">
        <v>25</v>
      </c>
      <c r="K51" t="s" s="41">
        <v>25</v>
      </c>
      <c r="L51" t="s" s="49">
        <v>25</v>
      </c>
      <c r="M51" t="s" s="41">
        <v>25</v>
      </c>
      <c r="N51" t="s" s="49">
        <v>25</v>
      </c>
      <c r="O51" t="s" s="41">
        <v>25</v>
      </c>
      <c r="P51" t="s" s="49">
        <v>25</v>
      </c>
      <c r="Q51" s="40">
        <v>1</v>
      </c>
      <c r="R51" t="s" s="49">
        <v>25</v>
      </c>
      <c r="S51" t="s" s="41">
        <v>25</v>
      </c>
      <c r="T51" t="s" s="49">
        <v>25</v>
      </c>
      <c r="U51" s="40"/>
      <c r="V51" t="s" s="49">
        <v>25</v>
      </c>
      <c r="W51" t="s" s="41">
        <v>25</v>
      </c>
      <c r="X51" t="s" s="98">
        <v>25</v>
      </c>
      <c r="Y51" t="s" s="41">
        <v>25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0"/>
      <c r="AF51" s="46"/>
      <c r="AG51" s="80"/>
      <c r="AH51" s="30"/>
      <c r="AI51" s="31"/>
      <c r="AJ51" s="31"/>
      <c r="AK51" s="31"/>
      <c r="AL51" s="32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</row>
    <row r="52" ht="16.9" customHeight="1">
      <c r="A52" s="39">
        <v>47</v>
      </c>
      <c r="B52" s="39">
        <v>36</v>
      </c>
      <c r="C52" s="39">
        <f>B52-A52</f>
        <v>-11</v>
      </c>
      <c r="D52" t="s" s="21">
        <v>246</v>
      </c>
      <c r="E52" s="2">
        <f>LARGE(G52:AD52,1)+LARGE(G52:AD52,2)+LARGE(G52:AD52,3)+LARGE(G52:AD52,4)+LARGE(G52:AD52,5)</f>
        <v>0</v>
      </c>
      <c r="F52" s="39">
        <f>COUNT(G52:Y52)</f>
        <v>0</v>
      </c>
      <c r="G52" s="40"/>
      <c r="H52" t="s" s="49">
        <v>25</v>
      </c>
      <c r="I52" t="s" s="41">
        <v>25</v>
      </c>
      <c r="J52" t="s" s="49">
        <v>25</v>
      </c>
      <c r="K52" t="s" s="41">
        <v>25</v>
      </c>
      <c r="L52" t="s" s="49">
        <v>25</v>
      </c>
      <c r="M52" t="s" s="41">
        <v>25</v>
      </c>
      <c r="N52" t="s" s="49">
        <v>25</v>
      </c>
      <c r="O52" t="s" s="41">
        <v>25</v>
      </c>
      <c r="P52" t="s" s="49">
        <v>25</v>
      </c>
      <c r="Q52" t="s" s="41">
        <v>25</v>
      </c>
      <c r="R52" t="s" s="49">
        <v>25</v>
      </c>
      <c r="S52" t="s" s="41">
        <v>25</v>
      </c>
      <c r="T52" t="s" s="49">
        <v>25</v>
      </c>
      <c r="U52" t="s" s="41">
        <v>25</v>
      </c>
      <c r="V52" t="s" s="49">
        <v>25</v>
      </c>
      <c r="W52" t="s" s="41">
        <v>25</v>
      </c>
      <c r="X52" t="s" s="98">
        <v>25</v>
      </c>
      <c r="Y52" t="s" s="41">
        <v>25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0"/>
      <c r="AF52" s="46"/>
      <c r="AG52" s="80"/>
      <c r="AH52" s="30"/>
      <c r="AI52" s="31"/>
      <c r="AJ52" s="31"/>
      <c r="AK52" s="31"/>
      <c r="AL52" s="32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</row>
    <row r="53" ht="16.9" customHeight="1">
      <c r="A53" s="51"/>
      <c r="B53" s="51"/>
      <c r="C53" s="51"/>
      <c r="D53" s="21"/>
      <c r="E53" s="39">
        <f>LARGE(G53:AD53,1)+LARGE(G53:AD53,2)+LARGE(G53:AD53,3)+LARGE(G53:AD53,4)+LARGE(G53:AD53,5)</f>
        <v>0</v>
      </c>
      <c r="F53" s="39">
        <f>COUNT(G53:Y53)</f>
        <v>0</v>
      </c>
      <c r="G53" s="40"/>
      <c r="H53" t="s" s="49">
        <v>25</v>
      </c>
      <c r="I53" t="s" s="41">
        <v>25</v>
      </c>
      <c r="J53" t="s" s="49">
        <v>25</v>
      </c>
      <c r="K53" t="s" s="41">
        <v>25</v>
      </c>
      <c r="L53" t="s" s="49">
        <v>25</v>
      </c>
      <c r="M53" t="s" s="41">
        <v>25</v>
      </c>
      <c r="N53" t="s" s="49">
        <v>25</v>
      </c>
      <c r="O53" t="s" s="41">
        <v>25</v>
      </c>
      <c r="P53" t="s" s="49">
        <v>25</v>
      </c>
      <c r="Q53" t="s" s="41">
        <v>25</v>
      </c>
      <c r="R53" t="s" s="49">
        <v>25</v>
      </c>
      <c r="S53" t="s" s="41">
        <v>25</v>
      </c>
      <c r="T53" t="s" s="49">
        <v>25</v>
      </c>
      <c r="U53" t="s" s="41">
        <v>25</v>
      </c>
      <c r="V53" t="s" s="49">
        <v>25</v>
      </c>
      <c r="W53" t="s" s="41">
        <v>25</v>
      </c>
      <c r="X53" t="s" s="98">
        <v>25</v>
      </c>
      <c r="Y53" t="s" s="41">
        <v>25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0"/>
      <c r="AF53" s="46"/>
      <c r="AG53" s="80"/>
      <c r="AH53" s="30"/>
      <c r="AI53" s="31"/>
      <c r="AJ53" s="31"/>
      <c r="AK53" s="31"/>
      <c r="AL53" s="32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</row>
    <row r="54" ht="16.9" customHeight="1">
      <c r="A54" s="51"/>
      <c r="B54" s="51"/>
      <c r="C54" s="51"/>
      <c r="D54" s="21"/>
      <c r="E54" s="2">
        <f>LARGE(G54:AD54,1)+LARGE(G54:AD54,2)+LARGE(G54:AD54,3)+LARGE(G54:AD54,4)+LARGE(G54:AD54,5)</f>
        <v>0</v>
      </c>
      <c r="F54" s="39">
        <f>COUNT(G54:Y54)</f>
        <v>0</v>
      </c>
      <c r="G54" s="40"/>
      <c r="H54" t="s" s="49">
        <v>25</v>
      </c>
      <c r="I54" t="s" s="41">
        <v>25</v>
      </c>
      <c r="J54" t="s" s="49">
        <v>25</v>
      </c>
      <c r="K54" t="s" s="41">
        <v>25</v>
      </c>
      <c r="L54" t="s" s="49">
        <v>25</v>
      </c>
      <c r="M54" t="s" s="41">
        <v>25</v>
      </c>
      <c r="N54" t="s" s="49">
        <v>25</v>
      </c>
      <c r="O54" t="s" s="41">
        <v>25</v>
      </c>
      <c r="P54" t="s" s="49">
        <v>25</v>
      </c>
      <c r="Q54" t="s" s="41">
        <v>25</v>
      </c>
      <c r="R54" t="s" s="49">
        <v>25</v>
      </c>
      <c r="S54" t="s" s="41">
        <v>25</v>
      </c>
      <c r="T54" t="s" s="49">
        <v>25</v>
      </c>
      <c r="U54" t="s" s="41">
        <v>25</v>
      </c>
      <c r="V54" t="s" s="49">
        <v>25</v>
      </c>
      <c r="W54" t="s" s="41">
        <v>25</v>
      </c>
      <c r="X54" t="s" s="98">
        <v>25</v>
      </c>
      <c r="Y54" t="s" s="41">
        <v>25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0"/>
      <c r="AF54" s="46"/>
      <c r="AG54" s="80"/>
      <c r="AH54" s="30"/>
      <c r="AI54" s="31"/>
      <c r="AJ54" s="31"/>
      <c r="AK54" s="31"/>
      <c r="AL54" s="32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</row>
    <row r="55" ht="16.9" customHeight="1">
      <c r="A55" s="51"/>
      <c r="B55" s="51"/>
      <c r="C55" s="51"/>
      <c r="D55" s="21"/>
      <c r="E55" s="2">
        <f>LARGE(G55:AD55,1)+LARGE(G55:AD55,2)+LARGE(G55:AD55,3)+LARGE(G55:AD55,4)+LARGE(G55:AD55,5)</f>
        <v>0</v>
      </c>
      <c r="F55" s="39">
        <f>COUNT(G55:Y55)</f>
        <v>0</v>
      </c>
      <c r="G55" s="40"/>
      <c r="H55" t="s" s="49">
        <v>25</v>
      </c>
      <c r="I55" t="s" s="41">
        <v>25</v>
      </c>
      <c r="J55" t="s" s="49">
        <v>25</v>
      </c>
      <c r="K55" t="s" s="41">
        <v>25</v>
      </c>
      <c r="L55" t="s" s="49">
        <v>25</v>
      </c>
      <c r="M55" t="s" s="41">
        <v>25</v>
      </c>
      <c r="N55" t="s" s="49">
        <v>25</v>
      </c>
      <c r="O55" t="s" s="41">
        <v>25</v>
      </c>
      <c r="P55" t="s" s="49">
        <v>25</v>
      </c>
      <c r="Q55" t="s" s="41">
        <v>25</v>
      </c>
      <c r="R55" t="s" s="49">
        <v>25</v>
      </c>
      <c r="S55" t="s" s="41">
        <v>25</v>
      </c>
      <c r="T55" t="s" s="49">
        <v>25</v>
      </c>
      <c r="U55" t="s" s="41">
        <v>25</v>
      </c>
      <c r="V55" t="s" s="49">
        <v>25</v>
      </c>
      <c r="W55" t="s" s="41">
        <v>25</v>
      </c>
      <c r="X55" t="s" s="98">
        <v>25</v>
      </c>
      <c r="Y55" t="s" s="41">
        <v>25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0"/>
      <c r="AF55" s="46"/>
      <c r="AG55" s="80"/>
      <c r="AH55" s="30"/>
      <c r="AI55" s="31"/>
      <c r="AJ55" s="31"/>
      <c r="AK55" s="31"/>
      <c r="AL55" s="32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</row>
    <row r="56" ht="16.9" customHeight="1">
      <c r="A56" s="51"/>
      <c r="B56" s="51"/>
      <c r="C56" s="51"/>
      <c r="D56" s="21"/>
      <c r="E56" s="2">
        <f>LARGE(G56:AD56,1)+LARGE(G56:AD56,2)+LARGE(G56:AD56,3)+LARGE(G56:AD56,4)+LARGE(G56:AD56,5)</f>
        <v>0</v>
      </c>
      <c r="F56" s="39">
        <f>COUNT(G56:Y56)</f>
        <v>0</v>
      </c>
      <c r="G56" s="40"/>
      <c r="H56" t="s" s="49">
        <v>25</v>
      </c>
      <c r="I56" t="s" s="41">
        <v>25</v>
      </c>
      <c r="J56" t="s" s="49">
        <v>25</v>
      </c>
      <c r="K56" t="s" s="41">
        <v>25</v>
      </c>
      <c r="L56" t="s" s="49">
        <v>25</v>
      </c>
      <c r="M56" t="s" s="41">
        <v>25</v>
      </c>
      <c r="N56" t="s" s="49">
        <v>25</v>
      </c>
      <c r="O56" t="s" s="41">
        <v>25</v>
      </c>
      <c r="P56" t="s" s="49">
        <v>25</v>
      </c>
      <c r="Q56" t="s" s="41">
        <v>25</v>
      </c>
      <c r="R56" t="s" s="49">
        <v>25</v>
      </c>
      <c r="S56" t="s" s="41">
        <v>25</v>
      </c>
      <c r="T56" t="s" s="49">
        <v>25</v>
      </c>
      <c r="U56" t="s" s="41">
        <v>25</v>
      </c>
      <c r="V56" t="s" s="49">
        <v>25</v>
      </c>
      <c r="W56" t="s" s="41">
        <v>25</v>
      </c>
      <c r="X56" t="s" s="98">
        <v>25</v>
      </c>
      <c r="Y56" t="s" s="41">
        <v>25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0"/>
      <c r="AF56" s="46"/>
      <c r="AG56" s="80"/>
      <c r="AH56" s="30"/>
      <c r="AI56" s="31"/>
      <c r="AJ56" s="31"/>
      <c r="AK56" s="31"/>
      <c r="AL56" s="32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</row>
    <row r="57" ht="16.9" customHeight="1">
      <c r="A57" s="51"/>
      <c r="B57" s="51"/>
      <c r="C57" s="51"/>
      <c r="D57" s="21"/>
      <c r="E57" s="2">
        <f>LARGE(G57:AD57,1)+LARGE(G57:AD57,2)+LARGE(G57:AD57,3)+LARGE(G57:AD57,4)+LARGE(G57:AD57,5)</f>
        <v>0</v>
      </c>
      <c r="F57" s="39">
        <f>COUNT(G57:Y57)</f>
        <v>0</v>
      </c>
      <c r="G57" s="40"/>
      <c r="H57" t="s" s="49">
        <v>25</v>
      </c>
      <c r="I57" t="s" s="41">
        <v>25</v>
      </c>
      <c r="J57" t="s" s="49">
        <v>25</v>
      </c>
      <c r="K57" t="s" s="41">
        <v>25</v>
      </c>
      <c r="L57" t="s" s="49">
        <v>25</v>
      </c>
      <c r="M57" t="s" s="41">
        <v>25</v>
      </c>
      <c r="N57" t="s" s="49">
        <v>25</v>
      </c>
      <c r="O57" t="s" s="41">
        <v>25</v>
      </c>
      <c r="P57" t="s" s="49">
        <v>25</v>
      </c>
      <c r="Q57" t="s" s="41">
        <v>25</v>
      </c>
      <c r="R57" t="s" s="49">
        <v>25</v>
      </c>
      <c r="S57" t="s" s="41">
        <v>25</v>
      </c>
      <c r="T57" t="s" s="49">
        <v>25</v>
      </c>
      <c r="U57" t="s" s="41">
        <v>25</v>
      </c>
      <c r="V57" t="s" s="49">
        <v>25</v>
      </c>
      <c r="W57" t="s" s="41">
        <v>25</v>
      </c>
      <c r="X57" t="s" s="98">
        <v>25</v>
      </c>
      <c r="Y57" t="s" s="41">
        <v>25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0"/>
      <c r="AF57" s="46"/>
      <c r="AG57" s="80"/>
      <c r="AH57" s="30"/>
      <c r="AI57" s="31"/>
      <c r="AJ57" s="31"/>
      <c r="AK57" s="31"/>
      <c r="AL57" s="32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</row>
    <row r="58" ht="16.9" customHeight="1">
      <c r="A58" s="51"/>
      <c r="B58" s="51"/>
      <c r="C58" s="51"/>
      <c r="D58" s="21"/>
      <c r="E58" s="2">
        <f>LARGE(G58:AD58,1)+LARGE(G58:AD58,2)+LARGE(G58:AD58,3)+LARGE(G58:AD58,4)+LARGE(G58:AD58,5)</f>
        <v>0</v>
      </c>
      <c r="F58" s="39">
        <f>COUNT(G58:Y58)</f>
        <v>0</v>
      </c>
      <c r="G58" s="40"/>
      <c r="H58" t="s" s="49">
        <v>25</v>
      </c>
      <c r="I58" t="s" s="41">
        <v>25</v>
      </c>
      <c r="J58" t="s" s="49">
        <v>25</v>
      </c>
      <c r="K58" t="s" s="41">
        <v>25</v>
      </c>
      <c r="L58" t="s" s="49">
        <v>25</v>
      </c>
      <c r="M58" t="s" s="41">
        <v>25</v>
      </c>
      <c r="N58" t="s" s="49">
        <v>25</v>
      </c>
      <c r="O58" t="s" s="41">
        <v>25</v>
      </c>
      <c r="P58" t="s" s="49">
        <v>25</v>
      </c>
      <c r="Q58" t="s" s="41">
        <v>25</v>
      </c>
      <c r="R58" t="s" s="49">
        <v>25</v>
      </c>
      <c r="S58" t="s" s="41">
        <v>25</v>
      </c>
      <c r="T58" t="s" s="49">
        <v>25</v>
      </c>
      <c r="U58" t="s" s="41">
        <v>25</v>
      </c>
      <c r="V58" t="s" s="49">
        <v>25</v>
      </c>
      <c r="W58" t="s" s="41">
        <v>25</v>
      </c>
      <c r="X58" t="s" s="98">
        <v>25</v>
      </c>
      <c r="Y58" t="s" s="41">
        <v>25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0"/>
      <c r="AF58" s="46"/>
      <c r="AG58" s="80"/>
      <c r="AH58" s="30"/>
      <c r="AI58" s="31"/>
      <c r="AJ58" s="31"/>
      <c r="AK58" s="31"/>
      <c r="AL58" s="32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</row>
    <row r="59" ht="16.9" customHeight="1">
      <c r="A59" s="51"/>
      <c r="B59" s="51"/>
      <c r="C59" s="51"/>
      <c r="D59" s="21"/>
      <c r="E59" s="2">
        <f>LARGE(G59:AD59,1)+LARGE(G59:AD59,2)+LARGE(G59:AD59,3)+LARGE(G59:AD59,4)+LARGE(G59:AD59,5)</f>
        <v>0</v>
      </c>
      <c r="F59" s="39">
        <f>COUNT(G59:Y59)</f>
        <v>0</v>
      </c>
      <c r="G59" s="40"/>
      <c r="H59" t="s" s="49">
        <v>25</v>
      </c>
      <c r="I59" t="s" s="41">
        <v>25</v>
      </c>
      <c r="J59" t="s" s="49">
        <v>25</v>
      </c>
      <c r="K59" t="s" s="41">
        <v>25</v>
      </c>
      <c r="L59" t="s" s="49">
        <v>25</v>
      </c>
      <c r="M59" t="s" s="41">
        <v>25</v>
      </c>
      <c r="N59" t="s" s="49">
        <v>25</v>
      </c>
      <c r="O59" t="s" s="41">
        <v>25</v>
      </c>
      <c r="P59" t="s" s="49">
        <v>25</v>
      </c>
      <c r="Q59" t="s" s="41">
        <v>25</v>
      </c>
      <c r="R59" t="s" s="49">
        <v>25</v>
      </c>
      <c r="S59" t="s" s="41">
        <v>25</v>
      </c>
      <c r="T59" t="s" s="49">
        <v>25</v>
      </c>
      <c r="U59" t="s" s="41">
        <v>25</v>
      </c>
      <c r="V59" t="s" s="49">
        <v>25</v>
      </c>
      <c r="W59" t="s" s="41">
        <v>25</v>
      </c>
      <c r="X59" t="s" s="98">
        <v>25</v>
      </c>
      <c r="Y59" t="s" s="41">
        <v>25</v>
      </c>
      <c r="Z59" s="102">
        <v>0</v>
      </c>
      <c r="AA59" s="102">
        <v>0</v>
      </c>
      <c r="AB59" s="102">
        <v>0</v>
      </c>
      <c r="AC59" s="102">
        <v>0</v>
      </c>
      <c r="AD59" s="102">
        <v>0</v>
      </c>
      <c r="AE59" s="100"/>
      <c r="AF59" s="46"/>
      <c r="AG59" s="80"/>
      <c r="AH59" s="30"/>
      <c r="AI59" s="31"/>
      <c r="AJ59" s="31"/>
      <c r="AK59" s="31"/>
      <c r="AL59" s="32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</row>
    <row r="60" ht="16.9" customHeight="1">
      <c r="A60" s="51"/>
      <c r="B60" s="51"/>
      <c r="C60" s="51"/>
      <c r="D60" s="21"/>
      <c r="E60" s="2">
        <f>LARGE(G60:AD60,1)+LARGE(G60:AD60,2)+LARGE(G60:AD60,3)+LARGE(G60:AD60,4)+LARGE(G60:AD60,5)</f>
        <v>0</v>
      </c>
      <c r="F60" s="39">
        <f>COUNT(G60:Y60)</f>
        <v>0</v>
      </c>
      <c r="G60" s="40"/>
      <c r="H60" t="s" s="49">
        <v>25</v>
      </c>
      <c r="I60" t="s" s="41">
        <v>25</v>
      </c>
      <c r="J60" t="s" s="49">
        <v>25</v>
      </c>
      <c r="K60" t="s" s="41">
        <v>25</v>
      </c>
      <c r="L60" t="s" s="49">
        <v>25</v>
      </c>
      <c r="M60" t="s" s="41">
        <v>25</v>
      </c>
      <c r="N60" t="s" s="49">
        <v>25</v>
      </c>
      <c r="O60" t="s" s="41">
        <v>25</v>
      </c>
      <c r="P60" t="s" s="49">
        <v>25</v>
      </c>
      <c r="Q60" t="s" s="41">
        <v>25</v>
      </c>
      <c r="R60" t="s" s="49">
        <v>25</v>
      </c>
      <c r="S60" t="s" s="41">
        <v>25</v>
      </c>
      <c r="T60" t="s" s="49">
        <v>25</v>
      </c>
      <c r="U60" t="s" s="41">
        <v>25</v>
      </c>
      <c r="V60" t="s" s="49">
        <v>25</v>
      </c>
      <c r="W60" t="s" s="41">
        <v>25</v>
      </c>
      <c r="X60" t="s" s="98">
        <v>25</v>
      </c>
      <c r="Y60" t="s" s="41">
        <v>25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0"/>
      <c r="AF60" s="46"/>
      <c r="AG60" s="80"/>
      <c r="AH60" s="30"/>
      <c r="AI60" s="31"/>
      <c r="AJ60" s="31"/>
      <c r="AK60" s="31"/>
      <c r="AL60" s="32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</row>
    <row r="61" ht="16.9" customHeight="1">
      <c r="A61" s="51"/>
      <c r="B61" s="51"/>
      <c r="C61" s="51"/>
      <c r="D61" s="21"/>
      <c r="E61" s="2">
        <f>LARGE(G61:AD61,1)+LARGE(G61:AD61,2)+LARGE(G61:AD61,3)+LARGE(G61:AD61,4)+LARGE(G61:AD61,5)</f>
        <v>0</v>
      </c>
      <c r="F61" s="39">
        <f>COUNT(G61:Y61)</f>
        <v>0</v>
      </c>
      <c r="G61" s="40"/>
      <c r="H61" t="s" s="49">
        <v>25</v>
      </c>
      <c r="I61" t="s" s="41">
        <v>25</v>
      </c>
      <c r="J61" t="s" s="49">
        <v>25</v>
      </c>
      <c r="K61" t="s" s="41">
        <v>25</v>
      </c>
      <c r="L61" t="s" s="49">
        <v>25</v>
      </c>
      <c r="M61" t="s" s="41">
        <v>25</v>
      </c>
      <c r="N61" t="s" s="49">
        <v>25</v>
      </c>
      <c r="O61" t="s" s="41">
        <v>25</v>
      </c>
      <c r="P61" t="s" s="49">
        <v>25</v>
      </c>
      <c r="Q61" t="s" s="41">
        <v>25</v>
      </c>
      <c r="R61" t="s" s="49">
        <v>25</v>
      </c>
      <c r="S61" t="s" s="41">
        <v>25</v>
      </c>
      <c r="T61" t="s" s="49">
        <v>25</v>
      </c>
      <c r="U61" t="s" s="41">
        <v>25</v>
      </c>
      <c r="V61" t="s" s="49">
        <v>25</v>
      </c>
      <c r="W61" t="s" s="41">
        <v>25</v>
      </c>
      <c r="X61" t="s" s="98">
        <v>25</v>
      </c>
      <c r="Y61" t="s" s="41">
        <v>25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0"/>
      <c r="AF61" s="46"/>
      <c r="AG61" s="80"/>
      <c r="AH61" s="30"/>
      <c r="AI61" s="31"/>
      <c r="AJ61" s="31"/>
      <c r="AK61" s="31"/>
      <c r="AL61" s="32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</row>
    <row r="62" ht="16.9" customHeight="1">
      <c r="A62" s="51"/>
      <c r="B62" s="51"/>
      <c r="C62" s="51"/>
      <c r="D62" s="21"/>
      <c r="E62" s="2">
        <f>LARGE(G62:AD62,1)+LARGE(G62:AD62,2)+LARGE(G62:AD62,3)+LARGE(G62:AD62,4)+LARGE(G62:AD62,5)</f>
        <v>0</v>
      </c>
      <c r="F62" s="39">
        <f>COUNT(G62:Y62)</f>
        <v>0</v>
      </c>
      <c r="G62" s="40"/>
      <c r="H62" t="s" s="49">
        <v>25</v>
      </c>
      <c r="I62" t="s" s="41">
        <v>25</v>
      </c>
      <c r="J62" t="s" s="49">
        <v>25</v>
      </c>
      <c r="K62" t="s" s="41">
        <v>25</v>
      </c>
      <c r="L62" t="s" s="49">
        <v>25</v>
      </c>
      <c r="M62" t="s" s="41">
        <v>25</v>
      </c>
      <c r="N62" t="s" s="49">
        <v>25</v>
      </c>
      <c r="O62" t="s" s="41">
        <v>25</v>
      </c>
      <c r="P62" t="s" s="49">
        <v>25</v>
      </c>
      <c r="Q62" t="s" s="41">
        <v>25</v>
      </c>
      <c r="R62" t="s" s="49">
        <v>25</v>
      </c>
      <c r="S62" t="s" s="41">
        <v>25</v>
      </c>
      <c r="T62" t="s" s="49">
        <v>25</v>
      </c>
      <c r="U62" t="s" s="41">
        <v>25</v>
      </c>
      <c r="V62" t="s" s="49">
        <v>25</v>
      </c>
      <c r="W62" t="s" s="41">
        <v>25</v>
      </c>
      <c r="X62" t="s" s="98">
        <v>25</v>
      </c>
      <c r="Y62" t="s" s="41">
        <v>25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0"/>
      <c r="AF62" s="46"/>
      <c r="AG62" s="80"/>
      <c r="AH62" s="30"/>
      <c r="AI62" s="31"/>
      <c r="AJ62" s="31"/>
      <c r="AK62" s="31"/>
      <c r="AL62" s="32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</row>
    <row r="63" ht="16.9" customHeight="1">
      <c r="A63" s="51"/>
      <c r="B63" s="51"/>
      <c r="C63" s="51"/>
      <c r="D63" s="21"/>
      <c r="E63" s="2">
        <f>LARGE(G63:AD63,1)+LARGE(G63:AD63,2)+LARGE(G63:AD63,3)+LARGE(G63:AD63,4)+LARGE(G63:AD63,5)</f>
        <v>0</v>
      </c>
      <c r="F63" s="39">
        <f>COUNT(G63:Y63)</f>
        <v>0</v>
      </c>
      <c r="G63" s="40"/>
      <c r="H63" t="s" s="49">
        <v>25</v>
      </c>
      <c r="I63" t="s" s="41">
        <v>25</v>
      </c>
      <c r="J63" t="s" s="49">
        <v>25</v>
      </c>
      <c r="K63" t="s" s="41">
        <v>25</v>
      </c>
      <c r="L63" t="s" s="49">
        <v>25</v>
      </c>
      <c r="M63" t="s" s="41">
        <v>25</v>
      </c>
      <c r="N63" t="s" s="49">
        <v>25</v>
      </c>
      <c r="O63" t="s" s="41">
        <v>25</v>
      </c>
      <c r="P63" t="s" s="49">
        <v>25</v>
      </c>
      <c r="Q63" t="s" s="41">
        <v>25</v>
      </c>
      <c r="R63" t="s" s="49">
        <v>25</v>
      </c>
      <c r="S63" t="s" s="41">
        <v>25</v>
      </c>
      <c r="T63" t="s" s="49">
        <v>25</v>
      </c>
      <c r="U63" s="40"/>
      <c r="V63" t="s" s="49">
        <v>25</v>
      </c>
      <c r="W63" t="s" s="41">
        <v>25</v>
      </c>
      <c r="X63" t="s" s="98">
        <v>25</v>
      </c>
      <c r="Y63" t="s" s="41">
        <v>25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0"/>
      <c r="AF63" s="46"/>
      <c r="AG63" s="80"/>
      <c r="AH63" s="30"/>
      <c r="AI63" s="31"/>
      <c r="AJ63" s="31"/>
      <c r="AK63" s="31"/>
      <c r="AL63" s="32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</row>
    <row r="64" ht="16.9" customHeight="1">
      <c r="A64" s="51"/>
      <c r="B64" s="51"/>
      <c r="C64" s="51"/>
      <c r="D64" s="21"/>
      <c r="E64" s="2">
        <f>LARGE(G64:AD64,1)+LARGE(G64:AD64,2)+LARGE(G64:AD64,3)+LARGE(G64:AD64,4)+LARGE(G64:AD64,5)</f>
        <v>0</v>
      </c>
      <c r="F64" s="39">
        <f>COUNT(G64:Y64)</f>
        <v>0</v>
      </c>
      <c r="G64" s="40"/>
      <c r="H64" t="s" s="49">
        <v>25</v>
      </c>
      <c r="I64" t="s" s="41">
        <v>25</v>
      </c>
      <c r="J64" t="s" s="49">
        <v>25</v>
      </c>
      <c r="K64" t="s" s="41">
        <v>25</v>
      </c>
      <c r="L64" t="s" s="49">
        <v>25</v>
      </c>
      <c r="M64" t="s" s="41">
        <v>25</v>
      </c>
      <c r="N64" t="s" s="49">
        <v>25</v>
      </c>
      <c r="O64" t="s" s="41">
        <v>25</v>
      </c>
      <c r="P64" t="s" s="49">
        <v>25</v>
      </c>
      <c r="Q64" t="s" s="41">
        <v>25</v>
      </c>
      <c r="R64" t="s" s="49">
        <v>25</v>
      </c>
      <c r="S64" t="s" s="41">
        <v>25</v>
      </c>
      <c r="T64" t="s" s="49">
        <v>25</v>
      </c>
      <c r="U64" s="40"/>
      <c r="V64" t="s" s="49">
        <v>25</v>
      </c>
      <c r="W64" t="s" s="41">
        <v>25</v>
      </c>
      <c r="X64" t="s" s="98">
        <v>25</v>
      </c>
      <c r="Y64" t="s" s="41">
        <v>25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0"/>
      <c r="AF64" s="46"/>
      <c r="AG64" s="80"/>
      <c r="AH64" s="30"/>
      <c r="AI64" s="31"/>
      <c r="AJ64" s="31"/>
      <c r="AK64" s="31"/>
      <c r="AL64" s="32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</row>
    <row r="65" ht="16.9" customHeight="1">
      <c r="A65" s="2"/>
      <c r="B65" s="2"/>
      <c r="C65" s="2"/>
      <c r="D65" s="2"/>
      <c r="E65" s="39">
        <f>LARGE(G65:AD65,1)+LARGE(G65:AD65,2)+LARGE(G65:AD65,3)+LARGE(G65:AD65,4)+LARGE(G65:AD65,5)</f>
        <v>0</v>
      </c>
      <c r="F65" s="39">
        <f>COUNT(G65:Y65)</f>
        <v>0</v>
      </c>
      <c r="G65" s="40"/>
      <c r="H65" t="s" s="49">
        <v>25</v>
      </c>
      <c r="I65" t="s" s="41">
        <v>25</v>
      </c>
      <c r="J65" t="s" s="49">
        <v>25</v>
      </c>
      <c r="K65" t="s" s="41">
        <v>25</v>
      </c>
      <c r="L65" t="s" s="49">
        <v>25</v>
      </c>
      <c r="M65" t="s" s="41">
        <v>25</v>
      </c>
      <c r="N65" t="s" s="49">
        <v>25</v>
      </c>
      <c r="O65" t="s" s="41">
        <v>25</v>
      </c>
      <c r="P65" t="s" s="49">
        <v>25</v>
      </c>
      <c r="Q65" t="s" s="41">
        <v>25</v>
      </c>
      <c r="R65" t="s" s="49">
        <v>25</v>
      </c>
      <c r="S65" t="s" s="41">
        <v>25</v>
      </c>
      <c r="T65" t="s" s="49">
        <v>25</v>
      </c>
      <c r="U65" s="40"/>
      <c r="V65" t="s" s="49">
        <v>25</v>
      </c>
      <c r="W65" t="s" s="41">
        <v>25</v>
      </c>
      <c r="X65" t="s" s="98">
        <v>25</v>
      </c>
      <c r="Y65" t="s" s="41">
        <v>25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0"/>
      <c r="AF65" s="46"/>
      <c r="AG65" s="80"/>
      <c r="AH65" s="30"/>
      <c r="AI65" s="31"/>
      <c r="AJ65" s="31"/>
      <c r="AK65" s="31"/>
      <c r="AL65" s="32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</row>
    <row r="66" ht="15" customHeight="1">
      <c r="A66" s="2"/>
      <c r="B66" s="2"/>
      <c r="C66" s="2"/>
      <c r="D66" s="2"/>
      <c r="E66" s="39">
        <f>LARGE(G66:AD66,1)+LARGE(G66:AD66,2)+LARGE(G66:AD66,3)+LARGE(G66:AD66,4)+LARGE(G66:AD66,5)</f>
        <v>0</v>
      </c>
      <c r="F66" s="39">
        <f>COUNT(G66:Y66)</f>
        <v>0</v>
      </c>
      <c r="G66" s="40"/>
      <c r="H66" t="s" s="49">
        <v>25</v>
      </c>
      <c r="I66" t="s" s="41">
        <v>25</v>
      </c>
      <c r="J66" t="s" s="49">
        <v>25</v>
      </c>
      <c r="K66" t="s" s="41">
        <v>25</v>
      </c>
      <c r="L66" t="s" s="49">
        <v>25</v>
      </c>
      <c r="M66" t="s" s="41">
        <v>25</v>
      </c>
      <c r="N66" t="s" s="49">
        <v>25</v>
      </c>
      <c r="O66" t="s" s="41">
        <v>25</v>
      </c>
      <c r="P66" t="s" s="49">
        <v>25</v>
      </c>
      <c r="Q66" t="s" s="41">
        <v>25</v>
      </c>
      <c r="R66" t="s" s="49">
        <v>25</v>
      </c>
      <c r="S66" t="s" s="41">
        <v>25</v>
      </c>
      <c r="T66" t="s" s="49">
        <v>25</v>
      </c>
      <c r="U66" s="40"/>
      <c r="V66" t="s" s="49">
        <v>25</v>
      </c>
      <c r="W66" t="s" s="41">
        <v>25</v>
      </c>
      <c r="X66" t="s" s="98">
        <v>25</v>
      </c>
      <c r="Y66" t="s" s="41">
        <v>25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0"/>
      <c r="AF66" s="46"/>
      <c r="AG66" s="80"/>
      <c r="AH66" s="30"/>
      <c r="AI66" s="31"/>
      <c r="AJ66" s="31"/>
      <c r="AK66" s="31"/>
      <c r="AL66" s="32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</row>
    <row r="67" ht="16.9" customHeight="1">
      <c r="A67" s="53"/>
      <c r="B67" s="53"/>
      <c r="C67" s="53"/>
      <c r="D67" s="54"/>
      <c r="E67" s="54"/>
      <c r="F67" s="54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7"/>
      <c r="AA67" s="87"/>
      <c r="AB67" s="87"/>
      <c r="AC67" s="87"/>
      <c r="AD67" s="87"/>
      <c r="AE67" s="46"/>
      <c r="AF67" s="46"/>
      <c r="AG67" s="80"/>
      <c r="AH67" s="30"/>
      <c r="AI67" s="31"/>
      <c r="AJ67" s="31"/>
      <c r="AK67" s="31"/>
      <c r="AL67" s="32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</row>
    <row r="68" ht="16.9" customHeight="1">
      <c r="A68" s="46"/>
      <c r="B68" s="46"/>
      <c r="C68" s="46"/>
      <c r="D68" s="26"/>
      <c r="E68" t="s" s="55">
        <v>68</v>
      </c>
      <c r="F68" s="105"/>
      <c r="G68" s="80">
        <f>SUM(G6:G66)</f>
        <v>0</v>
      </c>
      <c r="H68" s="105"/>
      <c r="I68" s="105"/>
      <c r="J68" s="105"/>
      <c r="K68" s="105"/>
      <c r="L68" s="105"/>
      <c r="M68" s="105"/>
      <c r="N68" s="105"/>
      <c r="O68" s="105"/>
      <c r="P68" s="105"/>
      <c r="Q68" s="80">
        <f>SUM(Q6:Q66)</f>
        <v>291</v>
      </c>
      <c r="R68" s="48">
        <f>SUM(R6:R66)</f>
        <v>34</v>
      </c>
      <c r="S68" s="48">
        <f>SUM(S6:S66)</f>
        <v>24</v>
      </c>
      <c r="T68" s="48">
        <f>SUM(T6:T66)</f>
        <v>34</v>
      </c>
      <c r="U68" s="48">
        <f>SUM(U6:U66)</f>
        <v>5</v>
      </c>
      <c r="V68" s="48">
        <f>SUM(V6:V66)</f>
        <v>33</v>
      </c>
      <c r="W68" s="48">
        <f>SUM(W6:W66)</f>
        <v>35</v>
      </c>
      <c r="X68" s="48">
        <f>SUM(X6:X66)</f>
        <v>97</v>
      </c>
      <c r="Y68" s="48">
        <f>SUM(Y6:Y66)</f>
        <v>18</v>
      </c>
      <c r="Z68" s="48">
        <f>SUM(Z6:Z66)</f>
        <v>0</v>
      </c>
      <c r="AA68" s="48">
        <f>SUM(AA6:AA66)</f>
        <v>0</v>
      </c>
      <c r="AB68" s="48">
        <f>SUM(AB6:AB66)</f>
        <v>0</v>
      </c>
      <c r="AC68" s="48">
        <f>SUM(AC6:AC66)</f>
        <v>0</v>
      </c>
      <c r="AD68" s="48">
        <f>SUM(AD6:AD66)</f>
        <v>0</v>
      </c>
      <c r="AE68" s="46"/>
      <c r="AF68" s="46"/>
      <c r="AG68" s="80"/>
      <c r="AH68" s="30"/>
      <c r="AI68" s="31"/>
      <c r="AJ68" s="31"/>
      <c r="AK68" s="31"/>
      <c r="AL68" s="32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</row>
    <row r="69" ht="16.9" customHeight="1">
      <c r="A69" s="46"/>
      <c r="B69" s="46"/>
      <c r="C69" s="46"/>
      <c r="D69" s="2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30"/>
      <c r="AI69" s="31"/>
      <c r="AJ69" s="31"/>
      <c r="AK69" s="31"/>
      <c r="AL69" s="32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</row>
    <row r="70" ht="16.9" customHeight="1">
      <c r="A70" s="46"/>
      <c r="B70" s="46"/>
      <c r="C70" s="46"/>
      <c r="D70" s="2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30"/>
      <c r="AI70" s="31"/>
      <c r="AJ70" s="31"/>
      <c r="AK70" s="31"/>
      <c r="AL70" s="32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</row>
    <row r="71" ht="16.9" customHeight="1">
      <c r="A71" s="46"/>
      <c r="B71" s="46"/>
      <c r="C71" s="46"/>
      <c r="D71" s="2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30"/>
      <c r="AI71" s="31"/>
      <c r="AJ71" s="31"/>
      <c r="AK71" s="31"/>
      <c r="AL71" s="32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</row>
    <row r="72" ht="16.9" customHeight="1">
      <c r="A72" s="46"/>
      <c r="B72" s="46"/>
      <c r="C72" s="46"/>
      <c r="D72" s="2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59"/>
      <c r="AI72" s="60"/>
      <c r="AJ72" s="60"/>
      <c r="AK72" s="60"/>
      <c r="AL72" s="61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S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35156" style="106" customWidth="1"/>
    <col min="2" max="2" width="6.17188" style="106" customWidth="1"/>
    <col min="3" max="3" width="5.67188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18" width="10.8516" style="106" customWidth="1"/>
    <col min="19" max="19" width="9.17188" style="106" customWidth="1"/>
    <col min="20" max="23" width="10.8516" style="106" customWidth="1"/>
    <col min="24" max="24" width="9" style="106" customWidth="1"/>
    <col min="25" max="28" width="10.8516" style="106" customWidth="1"/>
    <col min="29" max="33" hidden="1" width="10.8333" style="106" customWidth="1"/>
    <col min="34" max="35" width="11.5" style="106" customWidth="1"/>
    <col min="36" max="253" width="10.8516" style="106" customWidth="1"/>
    <col min="254" max="256" width="10.8516" style="106" customWidth="1"/>
  </cols>
  <sheetData>
    <row r="1" ht="16.9" customHeight="1">
      <c r="A1" s="107"/>
      <c r="B1" s="108"/>
      <c r="C1" s="107"/>
      <c r="D1" t="s" s="109">
        <v>247</v>
      </c>
      <c r="E1" s="108"/>
      <c r="F1" s="108"/>
      <c r="G1" s="110"/>
      <c r="H1" s="110">
        <v>43275</v>
      </c>
      <c r="I1" s="111">
        <v>43212</v>
      </c>
      <c r="J1" s="6">
        <v>43177</v>
      </c>
      <c r="K1" s="111">
        <v>43169</v>
      </c>
      <c r="L1" s="6">
        <v>43163</v>
      </c>
      <c r="M1" s="5">
        <v>43163</v>
      </c>
      <c r="N1" s="4">
        <v>43142</v>
      </c>
      <c r="O1" s="111">
        <v>43142</v>
      </c>
      <c r="P1" s="6">
        <v>43135</v>
      </c>
      <c r="Q1" s="5">
        <v>43128</v>
      </c>
      <c r="R1" s="4">
        <v>42747</v>
      </c>
      <c r="S1" s="7">
        <v>43072</v>
      </c>
      <c r="T1" s="6">
        <v>43072</v>
      </c>
      <c r="U1" s="7">
        <v>43051</v>
      </c>
      <c r="V1" s="6">
        <v>43036</v>
      </c>
      <c r="W1" s="7">
        <v>43037</v>
      </c>
      <c r="X1" s="6">
        <v>43009</v>
      </c>
      <c r="Y1" s="112">
        <v>43002</v>
      </c>
      <c r="Z1" s="110">
        <v>42994</v>
      </c>
      <c r="AA1" s="112">
        <v>42939</v>
      </c>
      <c r="AB1" s="110">
        <v>42931</v>
      </c>
      <c r="AC1" s="113"/>
      <c r="AD1" s="113"/>
      <c r="AE1" s="113"/>
      <c r="AF1" s="113"/>
      <c r="AG1" s="108"/>
      <c r="AH1" s="108"/>
      <c r="AI1" s="108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</row>
    <row r="2" ht="16.9" customHeight="1">
      <c r="A2" s="107"/>
      <c r="B2" s="108"/>
      <c r="C2" s="107"/>
      <c r="D2" s="114"/>
      <c r="E2" s="108"/>
      <c r="F2" s="108"/>
      <c r="G2" s="113"/>
      <c r="H2" t="s" s="115">
        <v>202</v>
      </c>
      <c r="I2" t="s" s="116">
        <v>248</v>
      </c>
      <c r="J2" t="s" s="21">
        <v>1</v>
      </c>
      <c r="K2" t="s" s="116">
        <v>150</v>
      </c>
      <c r="L2" t="s" s="21">
        <v>149</v>
      </c>
      <c r="M2" t="s" s="22">
        <v>150</v>
      </c>
      <c r="N2" t="s" s="21">
        <v>150</v>
      </c>
      <c r="O2" t="s" s="116">
        <v>249</v>
      </c>
      <c r="P2" t="s" s="21">
        <v>201</v>
      </c>
      <c r="Q2" t="s" s="22">
        <v>150</v>
      </c>
      <c r="R2" t="s" s="21">
        <v>2</v>
      </c>
      <c r="S2" t="s" s="22">
        <v>150</v>
      </c>
      <c r="T2" t="s" s="21">
        <v>150</v>
      </c>
      <c r="U2" t="s" s="22">
        <v>150</v>
      </c>
      <c r="V2" t="s" s="21">
        <v>150</v>
      </c>
      <c r="W2" t="s" s="22">
        <v>1</v>
      </c>
      <c r="X2" t="s" s="21">
        <v>250</v>
      </c>
      <c r="Y2" t="s" s="117">
        <v>150</v>
      </c>
      <c r="Z2" t="s" s="115">
        <v>150</v>
      </c>
      <c r="AA2" t="s" s="117">
        <v>251</v>
      </c>
      <c r="AB2" t="s" s="115">
        <v>150</v>
      </c>
      <c r="AC2" s="113"/>
      <c r="AD2" s="113"/>
      <c r="AE2" s="113"/>
      <c r="AF2" s="113"/>
      <c r="AG2" s="108"/>
      <c r="AH2" s="108"/>
      <c r="AI2" s="108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</row>
    <row r="3" ht="16.9" customHeight="1">
      <c r="A3" s="107"/>
      <c r="B3" s="108"/>
      <c r="C3" s="107"/>
      <c r="D3" t="s" s="115">
        <v>3</v>
      </c>
      <c r="E3" s="108"/>
      <c r="F3" s="108"/>
      <c r="G3" s="108"/>
      <c r="H3" t="s" s="115">
        <v>252</v>
      </c>
      <c r="I3" t="s" s="116">
        <v>253</v>
      </c>
      <c r="J3" t="s" s="21">
        <v>4</v>
      </c>
      <c r="K3" t="s" s="116">
        <v>204</v>
      </c>
      <c r="L3" t="s" s="21">
        <v>151</v>
      </c>
      <c r="M3" t="s" s="22">
        <v>5</v>
      </c>
      <c r="N3" t="s" s="21">
        <v>152</v>
      </c>
      <c r="O3" t="s" s="116">
        <v>152</v>
      </c>
      <c r="P3" t="s" s="21">
        <v>206</v>
      </c>
      <c r="Q3" t="s" s="22">
        <v>6</v>
      </c>
      <c r="R3" t="s" s="21">
        <v>7</v>
      </c>
      <c r="S3" t="s" s="22">
        <v>153</v>
      </c>
      <c r="T3" t="s" s="21">
        <v>254</v>
      </c>
      <c r="U3" t="s" s="22">
        <v>8</v>
      </c>
      <c r="V3" t="s" s="21">
        <v>9</v>
      </c>
      <c r="W3" t="s" s="22">
        <v>255</v>
      </c>
      <c r="X3" t="s" s="21">
        <v>256</v>
      </c>
      <c r="Y3" t="s" s="117">
        <v>10</v>
      </c>
      <c r="Z3" t="s" s="115">
        <v>257</v>
      </c>
      <c r="AA3" t="s" s="117">
        <v>258</v>
      </c>
      <c r="AB3" t="s" s="115">
        <v>259</v>
      </c>
      <c r="AC3" s="108"/>
      <c r="AD3" s="108"/>
      <c r="AE3" s="108"/>
      <c r="AF3" s="108"/>
      <c r="AG3" s="108"/>
      <c r="AH3" s="108"/>
      <c r="AI3" s="108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</row>
    <row r="4" ht="16.9" customHeight="1">
      <c r="A4" s="107"/>
      <c r="B4" s="108"/>
      <c r="C4" s="107"/>
      <c r="D4" t="s" s="115">
        <v>11</v>
      </c>
      <c r="E4" t="s" s="115">
        <v>12</v>
      </c>
      <c r="F4" t="s" s="115">
        <v>13</v>
      </c>
      <c r="G4" s="108"/>
      <c r="H4" t="s" s="115">
        <v>209</v>
      </c>
      <c r="I4" t="s" s="116">
        <v>14</v>
      </c>
      <c r="J4" t="s" s="21">
        <v>14</v>
      </c>
      <c r="K4" t="s" s="116">
        <v>209</v>
      </c>
      <c r="L4" t="s" s="21">
        <v>14</v>
      </c>
      <c r="M4" t="s" s="22">
        <v>14</v>
      </c>
      <c r="N4" t="s" s="21">
        <v>14</v>
      </c>
      <c r="O4" t="s" s="116">
        <v>14</v>
      </c>
      <c r="P4" t="s" s="21">
        <v>14</v>
      </c>
      <c r="Q4" t="s" s="22">
        <v>14</v>
      </c>
      <c r="R4" t="s" s="21">
        <v>17</v>
      </c>
      <c r="S4" t="s" s="22">
        <v>14</v>
      </c>
      <c r="T4" t="s" s="21">
        <v>14</v>
      </c>
      <c r="U4" t="s" s="22">
        <v>14</v>
      </c>
      <c r="V4" t="s" s="21">
        <v>14</v>
      </c>
      <c r="W4" t="s" s="22">
        <v>209</v>
      </c>
      <c r="X4" t="s" s="21">
        <v>14</v>
      </c>
      <c r="Y4" t="s" s="117">
        <v>14</v>
      </c>
      <c r="Z4" t="s" s="115">
        <v>209</v>
      </c>
      <c r="AA4" t="s" s="117">
        <v>209</v>
      </c>
      <c r="AB4" t="s" s="115">
        <v>209</v>
      </c>
      <c r="AC4" s="108"/>
      <c r="AD4" s="108"/>
      <c r="AE4" s="108"/>
      <c r="AF4" s="108"/>
      <c r="AG4" s="108"/>
      <c r="AH4" s="108"/>
      <c r="AI4" s="108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</row>
    <row r="5" ht="15" customHeight="1">
      <c r="A5" t="s" s="118">
        <v>18</v>
      </c>
      <c r="B5" t="s" s="115">
        <v>19</v>
      </c>
      <c r="C5" t="s" s="118">
        <v>20</v>
      </c>
      <c r="D5" t="s" s="115">
        <v>21</v>
      </c>
      <c r="E5" t="s" s="115">
        <v>22</v>
      </c>
      <c r="F5" t="s" s="115">
        <v>23</v>
      </c>
      <c r="G5" s="108"/>
      <c r="H5" s="108">
        <v>45</v>
      </c>
      <c r="I5" s="119">
        <v>1</v>
      </c>
      <c r="J5" s="2">
        <v>3</v>
      </c>
      <c r="K5" s="119">
        <v>48</v>
      </c>
      <c r="L5" s="2">
        <v>3</v>
      </c>
      <c r="M5" s="35">
        <v>1</v>
      </c>
      <c r="N5" s="2">
        <v>1</v>
      </c>
      <c r="O5" s="119">
        <v>1</v>
      </c>
      <c r="P5" s="2">
        <v>4</v>
      </c>
      <c r="Q5" s="35">
        <v>2</v>
      </c>
      <c r="R5" s="2">
        <v>24</v>
      </c>
      <c r="S5" s="35">
        <v>4</v>
      </c>
      <c r="T5" s="2">
        <v>1</v>
      </c>
      <c r="U5" s="35">
        <v>1</v>
      </c>
      <c r="V5" s="2">
        <v>1</v>
      </c>
      <c r="W5" s="35">
        <v>20</v>
      </c>
      <c r="X5" s="2">
        <v>3</v>
      </c>
      <c r="Y5" s="120">
        <v>5</v>
      </c>
      <c r="Z5" s="108">
        <v>75</v>
      </c>
      <c r="AA5" s="120">
        <v>79</v>
      </c>
      <c r="AB5" s="108">
        <v>52</v>
      </c>
      <c r="AC5" s="108"/>
      <c r="AD5" s="108"/>
      <c r="AE5" s="108"/>
      <c r="AF5" s="108"/>
      <c r="AG5" s="108"/>
      <c r="AH5" s="108"/>
      <c r="AI5" s="108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</row>
    <row r="6" ht="16.9" customHeight="1">
      <c r="A6" s="121">
        <v>1</v>
      </c>
      <c r="B6" s="122">
        <v>1</v>
      </c>
      <c r="C6" s="121">
        <f>B6-A6</f>
        <v>0</v>
      </c>
      <c r="D6" t="s" s="115">
        <v>260</v>
      </c>
      <c r="E6" s="108">
        <f>LARGE(G6:AG6,1)+LARGE(G6:AG6,2)+LARGE(G6:AG6,3)+LARGE(G6:AG6,4)+LARGE(G6:AG6,5)</f>
        <v>56</v>
      </c>
      <c r="F6" s="122">
        <f>COUNT(G6:AB6)</f>
        <v>6</v>
      </c>
      <c r="G6" s="123"/>
      <c r="H6" s="40">
        <v>10</v>
      </c>
      <c r="I6" t="s" s="49">
        <v>25</v>
      </c>
      <c r="J6" s="40">
        <v>8</v>
      </c>
      <c r="K6" s="42">
        <v>5</v>
      </c>
      <c r="L6" t="s" s="41">
        <v>25</v>
      </c>
      <c r="M6" t="s" s="49">
        <v>25</v>
      </c>
      <c r="N6" t="s" s="41">
        <v>25</v>
      </c>
      <c r="O6" t="s" s="124">
        <v>25</v>
      </c>
      <c r="P6" s="40">
        <v>10</v>
      </c>
      <c r="Q6" t="s" s="49">
        <v>25</v>
      </c>
      <c r="R6" s="40">
        <v>23</v>
      </c>
      <c r="S6" t="s" s="49">
        <v>25</v>
      </c>
      <c r="T6" t="s" s="21">
        <v>25</v>
      </c>
      <c r="U6" t="s" s="49">
        <v>25</v>
      </c>
      <c r="V6" t="s" s="41">
        <v>25</v>
      </c>
      <c r="W6" t="s" s="49">
        <v>25</v>
      </c>
      <c r="X6" t="s" s="125">
        <v>25</v>
      </c>
      <c r="Y6" t="s" s="126">
        <v>25</v>
      </c>
      <c r="Z6" t="s" s="127">
        <v>25</v>
      </c>
      <c r="AA6" t="s" s="126">
        <v>25</v>
      </c>
      <c r="AB6" s="128">
        <v>5</v>
      </c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3"/>
      <c r="AI6" s="123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</row>
    <row r="7" ht="16.9" customHeight="1">
      <c r="A7" s="121">
        <v>2</v>
      </c>
      <c r="B7" s="122">
        <v>2</v>
      </c>
      <c r="C7" s="121">
        <f>B7-A7</f>
        <v>0</v>
      </c>
      <c r="D7" t="s" s="115">
        <v>218</v>
      </c>
      <c r="E7" s="108">
        <f>LARGE(G7:AG7,1)+LARGE(G7:AG7,2)+LARGE(G7:AG7,3)+LARGE(G7:AG7,4)+LARGE(G7:AG7,5)</f>
        <v>55</v>
      </c>
      <c r="F7" s="122">
        <f>COUNT(G7:AB7)</f>
        <v>5</v>
      </c>
      <c r="G7" s="123"/>
      <c r="H7" s="40">
        <v>5</v>
      </c>
      <c r="I7" s="42">
        <v>5</v>
      </c>
      <c r="J7" t="s" s="41">
        <v>25</v>
      </c>
      <c r="K7" s="42">
        <v>5</v>
      </c>
      <c r="L7" t="s" s="41">
        <v>25</v>
      </c>
      <c r="M7" t="s" s="49">
        <v>25</v>
      </c>
      <c r="N7" t="s" s="41">
        <v>25</v>
      </c>
      <c r="O7" t="s" s="124">
        <v>25</v>
      </c>
      <c r="P7" t="s" s="41">
        <v>25</v>
      </c>
      <c r="Q7" s="42">
        <v>10</v>
      </c>
      <c r="R7" s="40">
        <v>30</v>
      </c>
      <c r="S7" t="s" s="49">
        <v>25</v>
      </c>
      <c r="T7" t="s" s="21">
        <v>25</v>
      </c>
      <c r="U7" t="s" s="49">
        <v>25</v>
      </c>
      <c r="V7" t="s" s="41">
        <v>25</v>
      </c>
      <c r="W7" t="s" s="49">
        <v>25</v>
      </c>
      <c r="X7" t="s" s="125">
        <v>25</v>
      </c>
      <c r="Y7" t="s" s="126">
        <v>25</v>
      </c>
      <c r="Z7" t="s" s="127">
        <v>25</v>
      </c>
      <c r="AA7" t="s" s="126">
        <v>25</v>
      </c>
      <c r="AB7" t="s" s="127">
        <v>25</v>
      </c>
      <c r="AC7" s="129">
        <v>0</v>
      </c>
      <c r="AD7" s="129">
        <v>0</v>
      </c>
      <c r="AE7" s="129">
        <v>0</v>
      </c>
      <c r="AF7" s="129">
        <v>0</v>
      </c>
      <c r="AG7" s="129">
        <v>0</v>
      </c>
      <c r="AH7" s="123"/>
      <c r="AI7" s="123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</row>
    <row r="8" ht="16.9" customHeight="1">
      <c r="A8" s="121">
        <v>3</v>
      </c>
      <c r="B8" s="122">
        <v>3</v>
      </c>
      <c r="C8" s="121">
        <f>B8-A8</f>
        <v>0</v>
      </c>
      <c r="D8" t="s" s="115">
        <v>261</v>
      </c>
      <c r="E8" s="108">
        <f>LARGE(G8:AG8,1)+LARGE(G8:AG8,2)+LARGE(G8:AG8,3)+LARGE(G8:AG8,4)+LARGE(G8:AG8,5)</f>
        <v>50</v>
      </c>
      <c r="F8" s="122">
        <f>COUNT(G8:AB8)</f>
        <v>4</v>
      </c>
      <c r="G8" s="123"/>
      <c r="H8" s="40">
        <v>15</v>
      </c>
      <c r="I8" t="s" s="49">
        <v>25</v>
      </c>
      <c r="J8" t="s" s="41">
        <v>25</v>
      </c>
      <c r="K8" s="42">
        <v>15</v>
      </c>
      <c r="L8" t="s" s="41">
        <v>25</v>
      </c>
      <c r="M8" t="s" s="49">
        <v>25</v>
      </c>
      <c r="N8" t="s" s="41">
        <v>25</v>
      </c>
      <c r="O8" t="s" s="124">
        <v>25</v>
      </c>
      <c r="P8" t="s" s="41">
        <v>25</v>
      </c>
      <c r="Q8" t="s" s="49">
        <v>25</v>
      </c>
      <c r="R8" t="s" s="41">
        <v>25</v>
      </c>
      <c r="S8" t="s" s="49">
        <v>25</v>
      </c>
      <c r="T8" t="s" s="21">
        <v>25</v>
      </c>
      <c r="U8" t="s" s="49">
        <v>25</v>
      </c>
      <c r="V8" t="s" s="41">
        <v>25</v>
      </c>
      <c r="W8" t="s" s="49">
        <v>25</v>
      </c>
      <c r="X8" t="s" s="125">
        <v>25</v>
      </c>
      <c r="Y8" t="s" s="126">
        <v>25</v>
      </c>
      <c r="Z8" s="128">
        <v>10</v>
      </c>
      <c r="AA8" t="s" s="126">
        <v>25</v>
      </c>
      <c r="AB8" s="128">
        <v>10</v>
      </c>
      <c r="AC8" s="129">
        <v>0</v>
      </c>
      <c r="AD8" s="129">
        <v>0</v>
      </c>
      <c r="AE8" s="129">
        <v>0</v>
      </c>
      <c r="AF8" s="129">
        <v>0</v>
      </c>
      <c r="AG8" s="129">
        <v>0</v>
      </c>
      <c r="AH8" s="123"/>
      <c r="AI8" s="123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</row>
    <row r="9" ht="16.9" customHeight="1">
      <c r="A9" s="121">
        <v>4</v>
      </c>
      <c r="B9" s="122">
        <v>5</v>
      </c>
      <c r="C9" s="121">
        <f>B9-A9</f>
        <v>1</v>
      </c>
      <c r="D9" t="s" s="115">
        <v>226</v>
      </c>
      <c r="E9" s="108">
        <f>LARGE(G9:AG9,1)+LARGE(G9:AG9,2)+LARGE(G9:AG9,3)+LARGE(G9:AG9,4)+LARGE(G9:AG9,5)</f>
        <v>37</v>
      </c>
      <c r="F9" s="122">
        <f>COUNT(G9:AB9)</f>
        <v>5</v>
      </c>
      <c r="G9" s="123"/>
      <c r="H9" s="40">
        <v>5</v>
      </c>
      <c r="I9" t="s" s="49">
        <v>25</v>
      </c>
      <c r="J9" t="s" s="41">
        <v>25</v>
      </c>
      <c r="K9" s="42">
        <v>5</v>
      </c>
      <c r="L9" t="s" s="41">
        <v>25</v>
      </c>
      <c r="M9" t="s" s="49">
        <v>25</v>
      </c>
      <c r="N9" s="40">
        <v>5</v>
      </c>
      <c r="O9" t="s" s="124">
        <v>25</v>
      </c>
      <c r="P9" t="s" s="41">
        <v>25</v>
      </c>
      <c r="Q9" s="42">
        <v>8</v>
      </c>
      <c r="R9" s="40">
        <v>14</v>
      </c>
      <c r="S9" t="s" s="49">
        <v>25</v>
      </c>
      <c r="T9" t="s" s="21">
        <v>25</v>
      </c>
      <c r="U9" t="s" s="49">
        <v>25</v>
      </c>
      <c r="V9" t="s" s="41">
        <v>25</v>
      </c>
      <c r="W9" t="s" s="49">
        <v>25</v>
      </c>
      <c r="X9" t="s" s="125">
        <v>25</v>
      </c>
      <c r="Y9" t="s" s="126">
        <v>25</v>
      </c>
      <c r="Z9" t="s" s="127">
        <v>25</v>
      </c>
      <c r="AA9" t="s" s="126">
        <v>25</v>
      </c>
      <c r="AB9" t="s" s="127">
        <v>25</v>
      </c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3"/>
      <c r="AI9" s="123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</row>
    <row r="10" ht="16.9" customHeight="1">
      <c r="A10" s="121">
        <v>5</v>
      </c>
      <c r="B10" s="122">
        <v>4</v>
      </c>
      <c r="C10" s="121">
        <f>B10-A10</f>
        <v>-1</v>
      </c>
      <c r="D10" t="s" s="115">
        <v>262</v>
      </c>
      <c r="E10" s="108">
        <f>LARGE(G10:AG10,1)+LARGE(G10:AG10,2)+LARGE(G10:AG10,3)+LARGE(G10:AG10,4)+LARGE(G10:AG10,5)</f>
        <v>32</v>
      </c>
      <c r="F10" s="122">
        <f>COUNT(G10:AB10)</f>
        <v>3</v>
      </c>
      <c r="G10" s="123"/>
      <c r="H10" t="s" s="41">
        <v>25</v>
      </c>
      <c r="I10" t="s" s="49">
        <v>25</v>
      </c>
      <c r="J10" s="40">
        <v>10</v>
      </c>
      <c r="K10" t="s" s="49">
        <v>25</v>
      </c>
      <c r="L10" t="s" s="41">
        <v>25</v>
      </c>
      <c r="M10" t="s" s="49">
        <v>25</v>
      </c>
      <c r="N10" t="s" s="41">
        <v>25</v>
      </c>
      <c r="O10" t="s" s="124">
        <v>25</v>
      </c>
      <c r="P10" t="s" s="41">
        <v>25</v>
      </c>
      <c r="Q10" t="s" s="49">
        <v>25</v>
      </c>
      <c r="R10" s="40">
        <v>12</v>
      </c>
      <c r="S10" t="s" s="49">
        <v>25</v>
      </c>
      <c r="T10" t="s" s="21">
        <v>25</v>
      </c>
      <c r="U10" t="s" s="49">
        <v>25</v>
      </c>
      <c r="V10" t="s" s="41">
        <v>25</v>
      </c>
      <c r="W10" s="42">
        <v>10</v>
      </c>
      <c r="X10" t="s" s="125">
        <v>25</v>
      </c>
      <c r="Y10" t="s" s="126">
        <v>25</v>
      </c>
      <c r="Z10" t="s" s="127">
        <v>25</v>
      </c>
      <c r="AA10" t="s" s="126">
        <v>25</v>
      </c>
      <c r="AB10" t="s" s="127">
        <v>25</v>
      </c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3"/>
      <c r="AI10" s="123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</row>
    <row r="11" ht="16.9" customHeight="1">
      <c r="A11" s="121">
        <v>6</v>
      </c>
      <c r="B11" s="122">
        <v>6</v>
      </c>
      <c r="C11" s="121">
        <f>B11-A11</f>
        <v>0</v>
      </c>
      <c r="D11" t="s" s="115">
        <v>263</v>
      </c>
      <c r="E11" s="108">
        <f>LARGE(G11:AG11,1)+LARGE(G11:AG11,2)+LARGE(G11:AG11,3)+LARGE(G11:AG11,4)+LARGE(G11:AG11,5)</f>
        <v>30</v>
      </c>
      <c r="F11" s="122">
        <f>COUNT(G11:AB11)</f>
        <v>3</v>
      </c>
      <c r="G11" s="123"/>
      <c r="H11" t="s" s="41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t="s" s="49">
        <v>25</v>
      </c>
      <c r="N11" t="s" s="41">
        <v>25</v>
      </c>
      <c r="O11" t="s" s="124">
        <v>25</v>
      </c>
      <c r="P11" t="s" s="41">
        <v>25</v>
      </c>
      <c r="Q11" t="s" s="49">
        <v>25</v>
      </c>
      <c r="R11" t="s" s="41">
        <v>25</v>
      </c>
      <c r="S11" t="s" s="49">
        <v>25</v>
      </c>
      <c r="T11" t="s" s="21">
        <v>25</v>
      </c>
      <c r="U11" t="s" s="49">
        <v>25</v>
      </c>
      <c r="V11" t="s" s="41">
        <v>25</v>
      </c>
      <c r="W11" t="s" s="49">
        <v>25</v>
      </c>
      <c r="X11" t="s" s="125">
        <v>25</v>
      </c>
      <c r="Y11" t="s" s="126">
        <v>25</v>
      </c>
      <c r="Z11" s="128">
        <v>10</v>
      </c>
      <c r="AA11" s="130">
        <v>10</v>
      </c>
      <c r="AB11" s="128">
        <v>10</v>
      </c>
      <c r="AC11" s="129">
        <v>0</v>
      </c>
      <c r="AD11" s="129">
        <v>0</v>
      </c>
      <c r="AE11" s="129">
        <v>0</v>
      </c>
      <c r="AF11" s="129">
        <v>0</v>
      </c>
      <c r="AG11" s="129">
        <v>0</v>
      </c>
      <c r="AH11" s="123"/>
      <c r="AI11" s="123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</row>
    <row r="12" ht="16.9" customHeight="1">
      <c r="A12" s="121">
        <v>7</v>
      </c>
      <c r="B12" s="122">
        <v>7</v>
      </c>
      <c r="C12" s="121">
        <f>B12-A12</f>
        <v>0</v>
      </c>
      <c r="D12" t="s" s="115">
        <v>242</v>
      </c>
      <c r="E12" s="108">
        <f>LARGE(G12:AG12,1)+LARGE(G12:AG12,2)+LARGE(G12:AG12,3)+LARGE(G12:AG12,4)+LARGE(G12:AG12,5)</f>
        <v>26</v>
      </c>
      <c r="F12" s="122">
        <f>COUNT(G12:AB12)</f>
        <v>1</v>
      </c>
      <c r="G12" s="123"/>
      <c r="H12" t="s" s="41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41">
        <v>25</v>
      </c>
      <c r="O12" t="s" s="124">
        <v>25</v>
      </c>
      <c r="P12" t="s" s="41">
        <v>25</v>
      </c>
      <c r="Q12" t="s" s="49">
        <v>25</v>
      </c>
      <c r="R12" s="40">
        <v>26</v>
      </c>
      <c r="S12" t="s" s="49">
        <v>25</v>
      </c>
      <c r="T12" t="s" s="21">
        <v>25</v>
      </c>
      <c r="U12" t="s" s="49">
        <v>25</v>
      </c>
      <c r="V12" t="s" s="41">
        <v>25</v>
      </c>
      <c r="W12" t="s" s="49">
        <v>25</v>
      </c>
      <c r="X12" t="s" s="125">
        <v>25</v>
      </c>
      <c r="Y12" t="s" s="126">
        <v>25</v>
      </c>
      <c r="Z12" t="s" s="127">
        <v>25</v>
      </c>
      <c r="AA12" t="s" s="126">
        <v>25</v>
      </c>
      <c r="AB12" t="s" s="127">
        <v>25</v>
      </c>
      <c r="AC12" s="129">
        <v>0</v>
      </c>
      <c r="AD12" s="129">
        <v>0</v>
      </c>
      <c r="AE12" s="129">
        <v>0</v>
      </c>
      <c r="AF12" s="129">
        <v>0</v>
      </c>
      <c r="AG12" s="129">
        <v>0</v>
      </c>
      <c r="AH12" s="123"/>
      <c r="AI12" s="123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</row>
    <row r="13" ht="16.9" customHeight="1">
      <c r="A13" s="121">
        <v>8</v>
      </c>
      <c r="B13" s="122">
        <v>8</v>
      </c>
      <c r="C13" s="121">
        <f>B13-A13</f>
        <v>0</v>
      </c>
      <c r="D13" t="s" s="115">
        <v>264</v>
      </c>
      <c r="E13" s="108">
        <f>LARGE(G13:AG13,1)+LARGE(G13:AG13,2)+LARGE(G13:AG13,3)+LARGE(G13:AG13,4)+LARGE(G13:AG13,5)</f>
        <v>25</v>
      </c>
      <c r="F13" s="122">
        <f>COUNT(G13:AB13)</f>
        <v>2</v>
      </c>
      <c r="G13" s="123"/>
      <c r="H13" t="s" s="41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41">
        <v>25</v>
      </c>
      <c r="O13" t="s" s="124">
        <v>25</v>
      </c>
      <c r="P13" t="s" s="41">
        <v>25</v>
      </c>
      <c r="Q13" t="s" s="49">
        <v>25</v>
      </c>
      <c r="R13" t="s" s="41">
        <v>25</v>
      </c>
      <c r="S13" t="s" s="49">
        <v>25</v>
      </c>
      <c r="T13" t="s" s="21">
        <v>25</v>
      </c>
      <c r="U13" t="s" s="49">
        <v>25</v>
      </c>
      <c r="V13" t="s" s="41">
        <v>25</v>
      </c>
      <c r="W13" t="s" s="49">
        <v>25</v>
      </c>
      <c r="X13" t="s" s="125">
        <v>25</v>
      </c>
      <c r="Y13" t="s" s="126">
        <v>25</v>
      </c>
      <c r="Z13" t="s" s="127">
        <v>25</v>
      </c>
      <c r="AA13" s="130">
        <v>10</v>
      </c>
      <c r="AB13" s="128">
        <v>15</v>
      </c>
      <c r="AC13" s="129">
        <v>0</v>
      </c>
      <c r="AD13" s="129">
        <v>0</v>
      </c>
      <c r="AE13" s="129">
        <v>0</v>
      </c>
      <c r="AF13" s="129">
        <v>0</v>
      </c>
      <c r="AG13" s="129">
        <v>0</v>
      </c>
      <c r="AH13" s="123"/>
      <c r="AI13" s="123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</row>
    <row r="14" ht="16.9" customHeight="1">
      <c r="A14" s="121">
        <v>9</v>
      </c>
      <c r="B14" s="122">
        <v>10</v>
      </c>
      <c r="C14" s="121">
        <f>B14-A14</f>
        <v>1</v>
      </c>
      <c r="D14" t="s" s="115">
        <v>265</v>
      </c>
      <c r="E14" s="108">
        <f>LARGE(G14:AG14,1)+LARGE(G14:AG14,2)+LARGE(G14:AG14,3)+LARGE(G14:AG14,4)+LARGE(G14:AG14,5)</f>
        <v>25</v>
      </c>
      <c r="F14" s="122">
        <f>COUNT(G14:AB14)</f>
        <v>2</v>
      </c>
      <c r="G14" s="123"/>
      <c r="H14" s="40">
        <v>5</v>
      </c>
      <c r="I14" t="s" s="49">
        <v>25</v>
      </c>
      <c r="J14" t="s" s="41">
        <v>25</v>
      </c>
      <c r="K14" t="s" s="49">
        <v>25</v>
      </c>
      <c r="L14" t="s" s="41">
        <v>25</v>
      </c>
      <c r="M14" t="s" s="49">
        <v>25</v>
      </c>
      <c r="N14" t="s" s="41">
        <v>25</v>
      </c>
      <c r="O14" t="s" s="124">
        <v>25</v>
      </c>
      <c r="P14" t="s" s="41">
        <v>25</v>
      </c>
      <c r="Q14" t="s" s="49">
        <v>25</v>
      </c>
      <c r="R14" s="40">
        <v>20</v>
      </c>
      <c r="S14" t="s" s="49">
        <v>25</v>
      </c>
      <c r="T14" t="s" s="21">
        <v>25</v>
      </c>
      <c r="U14" t="s" s="49">
        <v>25</v>
      </c>
      <c r="V14" t="s" s="41">
        <v>25</v>
      </c>
      <c r="W14" t="s" s="49">
        <v>25</v>
      </c>
      <c r="X14" t="s" s="125">
        <v>25</v>
      </c>
      <c r="Y14" t="s" s="126">
        <v>25</v>
      </c>
      <c r="Z14" t="s" s="127">
        <v>25</v>
      </c>
      <c r="AA14" t="s" s="126">
        <v>25</v>
      </c>
      <c r="AB14" t="s" s="127">
        <v>25</v>
      </c>
      <c r="AC14" s="129">
        <v>0</v>
      </c>
      <c r="AD14" s="129">
        <v>0</v>
      </c>
      <c r="AE14" s="129">
        <v>0</v>
      </c>
      <c r="AF14" s="129">
        <v>0</v>
      </c>
      <c r="AG14" s="129">
        <v>0</v>
      </c>
      <c r="AH14" s="123"/>
      <c r="AI14" s="123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</row>
    <row r="15" ht="16.9" customHeight="1">
      <c r="A15" s="121">
        <v>10</v>
      </c>
      <c r="B15" s="122">
        <v>9</v>
      </c>
      <c r="C15" s="121">
        <f>B15-A15</f>
        <v>-1</v>
      </c>
      <c r="D15" t="s" s="115">
        <v>222</v>
      </c>
      <c r="E15" s="108">
        <f>LARGE(G15:AG15,1)+LARGE(G15:AG15,2)+LARGE(G15:AG15,3)+LARGE(G15:AG15,4)+LARGE(G15:AG15,5)</f>
        <v>21</v>
      </c>
      <c r="F15" s="122">
        <f>COUNT(G15:AB15)</f>
        <v>3</v>
      </c>
      <c r="G15" s="123"/>
      <c r="H15" t="s" s="41">
        <v>25</v>
      </c>
      <c r="I15" t="s" s="49">
        <v>25</v>
      </c>
      <c r="J15" t="s" s="41">
        <v>25</v>
      </c>
      <c r="K15" t="s" s="49">
        <v>25</v>
      </c>
      <c r="L15" s="40">
        <v>10</v>
      </c>
      <c r="M15" t="s" s="49">
        <v>25</v>
      </c>
      <c r="N15" t="s" s="41">
        <v>25</v>
      </c>
      <c r="O15" t="s" s="124">
        <v>25</v>
      </c>
      <c r="P15" s="40">
        <v>8</v>
      </c>
      <c r="Q15" t="s" s="49">
        <v>25</v>
      </c>
      <c r="R15" s="40">
        <v>3</v>
      </c>
      <c r="S15" t="s" s="49">
        <v>25</v>
      </c>
      <c r="T15" t="s" s="21">
        <v>25</v>
      </c>
      <c r="U15" t="s" s="49">
        <v>25</v>
      </c>
      <c r="V15" t="s" s="41">
        <v>25</v>
      </c>
      <c r="W15" t="s" s="49">
        <v>25</v>
      </c>
      <c r="X15" t="s" s="125">
        <v>25</v>
      </c>
      <c r="Y15" t="s" s="126">
        <v>25</v>
      </c>
      <c r="Z15" t="s" s="127">
        <v>25</v>
      </c>
      <c r="AA15" t="s" s="126">
        <v>25</v>
      </c>
      <c r="AB15" t="s" s="127">
        <v>25</v>
      </c>
      <c r="AC15" s="129">
        <v>0</v>
      </c>
      <c r="AD15" s="129">
        <v>0</v>
      </c>
      <c r="AE15" s="129">
        <v>0</v>
      </c>
      <c r="AF15" s="129">
        <v>0</v>
      </c>
      <c r="AG15" s="129">
        <v>0</v>
      </c>
      <c r="AH15" s="123"/>
      <c r="AI15" s="123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</row>
    <row r="16" ht="16.9" customHeight="1">
      <c r="A16" s="121">
        <v>11</v>
      </c>
      <c r="B16" s="122">
        <v>11</v>
      </c>
      <c r="C16" s="121">
        <f>B16-A16</f>
        <v>0</v>
      </c>
      <c r="D16" t="s" s="115">
        <v>266</v>
      </c>
      <c r="E16" s="108">
        <f>LARGE(G16:AG16,1)+LARGE(G16:AG16,2)+LARGE(G16:AG16,3)+LARGE(G16:AG16,4)+LARGE(G16:AG16,5)</f>
        <v>20</v>
      </c>
      <c r="F16" s="122">
        <f>COUNT(G16:AB16)</f>
        <v>2</v>
      </c>
      <c r="G16" s="123"/>
      <c r="H16" t="s" s="41">
        <v>25</v>
      </c>
      <c r="I16" t="s" s="49">
        <v>25</v>
      </c>
      <c r="J16" t="s" s="41">
        <v>25</v>
      </c>
      <c r="K16" t="s" s="49">
        <v>25</v>
      </c>
      <c r="L16" t="s" s="41">
        <v>25</v>
      </c>
      <c r="M16" t="s" s="49">
        <v>25</v>
      </c>
      <c r="N16" t="s" s="41">
        <v>25</v>
      </c>
      <c r="O16" t="s" s="124">
        <v>25</v>
      </c>
      <c r="P16" t="s" s="41">
        <v>25</v>
      </c>
      <c r="Q16" t="s" s="49">
        <v>25</v>
      </c>
      <c r="R16" t="s" s="41">
        <v>25</v>
      </c>
      <c r="S16" s="42">
        <v>10</v>
      </c>
      <c r="T16" t="s" s="21">
        <v>25</v>
      </c>
      <c r="U16" t="s" s="49">
        <v>25</v>
      </c>
      <c r="V16" t="s" s="41">
        <v>25</v>
      </c>
      <c r="W16" t="s" s="49">
        <v>25</v>
      </c>
      <c r="X16" t="s" s="125">
        <v>25</v>
      </c>
      <c r="Y16" s="130">
        <v>10</v>
      </c>
      <c r="Z16" t="s" s="127">
        <v>25</v>
      </c>
      <c r="AA16" t="s" s="126">
        <v>25</v>
      </c>
      <c r="AB16" t="s" s="127">
        <v>25</v>
      </c>
      <c r="AC16" s="129">
        <v>0</v>
      </c>
      <c r="AD16" s="129">
        <v>0</v>
      </c>
      <c r="AE16" s="129">
        <v>0</v>
      </c>
      <c r="AF16" s="129">
        <v>0</v>
      </c>
      <c r="AG16" s="129">
        <v>0</v>
      </c>
      <c r="AH16" s="123"/>
      <c r="AI16" s="123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</row>
    <row r="17" ht="16.9" customHeight="1">
      <c r="A17" s="121">
        <v>12</v>
      </c>
      <c r="B17" s="122">
        <v>15</v>
      </c>
      <c r="C17" s="121">
        <f>B17-A17</f>
        <v>3</v>
      </c>
      <c r="D17" t="s" s="115">
        <v>217</v>
      </c>
      <c r="E17" s="108">
        <f>LARGE(G17:AG17,1)+LARGE(G17:AG17,2)+LARGE(G17:AG17,3)+LARGE(G17:AG17,4)+LARGE(G17:AG17,5)</f>
        <v>20</v>
      </c>
      <c r="F17" s="122">
        <f>COUNT(G17:AB17)</f>
        <v>3</v>
      </c>
      <c r="G17" s="123"/>
      <c r="H17" s="40">
        <v>5</v>
      </c>
      <c r="I17" t="s" s="49">
        <v>25</v>
      </c>
      <c r="J17" t="s" s="41">
        <v>25</v>
      </c>
      <c r="K17" s="42">
        <v>5</v>
      </c>
      <c r="L17" t="s" s="41">
        <v>25</v>
      </c>
      <c r="M17" t="s" s="49">
        <v>25</v>
      </c>
      <c r="N17" t="s" s="41">
        <v>25</v>
      </c>
      <c r="O17" t="s" s="124">
        <v>25</v>
      </c>
      <c r="P17" t="s" s="41">
        <v>25</v>
      </c>
      <c r="Q17" t="s" s="49">
        <v>25</v>
      </c>
      <c r="R17" s="40">
        <v>10</v>
      </c>
      <c r="S17" t="s" s="49">
        <v>25</v>
      </c>
      <c r="T17" t="s" s="21">
        <v>25</v>
      </c>
      <c r="U17" t="s" s="49">
        <v>25</v>
      </c>
      <c r="V17" t="s" s="41">
        <v>25</v>
      </c>
      <c r="W17" t="s" s="49">
        <v>25</v>
      </c>
      <c r="X17" t="s" s="125">
        <v>25</v>
      </c>
      <c r="Y17" t="s" s="126">
        <v>25</v>
      </c>
      <c r="Z17" t="s" s="127">
        <v>25</v>
      </c>
      <c r="AA17" t="s" s="126">
        <v>25</v>
      </c>
      <c r="AB17" t="s" s="127">
        <v>25</v>
      </c>
      <c r="AC17" s="129">
        <v>0</v>
      </c>
      <c r="AD17" s="129">
        <v>0</v>
      </c>
      <c r="AE17" s="129">
        <v>0</v>
      </c>
      <c r="AF17" s="129">
        <v>0</v>
      </c>
      <c r="AG17" s="129">
        <v>0</v>
      </c>
      <c r="AH17" s="123"/>
      <c r="AI17" s="123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</row>
    <row r="18" ht="16.9" customHeight="1">
      <c r="A18" s="121">
        <v>13</v>
      </c>
      <c r="B18" s="122">
        <v>12</v>
      </c>
      <c r="C18" s="121">
        <f>B18-A18</f>
        <v>-1</v>
      </c>
      <c r="D18" t="s" s="115">
        <v>267</v>
      </c>
      <c r="E18" s="108">
        <f>LARGE(G18:AG18,1)+LARGE(G18:AG18,2)+LARGE(G18:AG18,3)+LARGE(G18:AG18,4)+LARGE(G18:AG18,5)</f>
        <v>20</v>
      </c>
      <c r="F18" s="122">
        <f>COUNT(G18:AB18)</f>
        <v>4</v>
      </c>
      <c r="G18" s="123"/>
      <c r="H18" t="s" s="41">
        <v>25</v>
      </c>
      <c r="I18" t="s" s="49">
        <v>25</v>
      </c>
      <c r="J18" t="s" s="41">
        <v>25</v>
      </c>
      <c r="K18" t="s" s="49">
        <v>25</v>
      </c>
      <c r="L18" t="s" s="41">
        <v>25</v>
      </c>
      <c r="M18" t="s" s="49">
        <v>25</v>
      </c>
      <c r="N18" t="s" s="41">
        <v>25</v>
      </c>
      <c r="O18" t="s" s="124">
        <v>25</v>
      </c>
      <c r="P18" t="s" s="41">
        <v>25</v>
      </c>
      <c r="Q18" t="s" s="49">
        <v>25</v>
      </c>
      <c r="R18" s="40">
        <v>4</v>
      </c>
      <c r="S18" t="s" s="49">
        <v>25</v>
      </c>
      <c r="T18" s="2">
        <v>5</v>
      </c>
      <c r="U18" t="s" s="49">
        <v>25</v>
      </c>
      <c r="V18" s="40">
        <v>5</v>
      </c>
      <c r="W18" t="s" s="49">
        <v>25</v>
      </c>
      <c r="X18" t="s" s="125">
        <v>25</v>
      </c>
      <c r="Y18" s="130">
        <v>6</v>
      </c>
      <c r="Z18" t="s" s="127">
        <v>25</v>
      </c>
      <c r="AA18" t="s" s="126">
        <v>25</v>
      </c>
      <c r="AB18" t="s" s="127">
        <v>25</v>
      </c>
      <c r="AC18" s="129">
        <v>0</v>
      </c>
      <c r="AD18" s="129">
        <v>0</v>
      </c>
      <c r="AE18" s="129">
        <v>0</v>
      </c>
      <c r="AF18" s="129">
        <v>0</v>
      </c>
      <c r="AG18" s="129">
        <v>0</v>
      </c>
      <c r="AH18" s="123"/>
      <c r="AI18" s="123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</row>
    <row r="19" ht="16.9" customHeight="1">
      <c r="A19" s="121">
        <v>14</v>
      </c>
      <c r="B19" s="122">
        <v>13</v>
      </c>
      <c r="C19" s="121">
        <f>B19-A19</f>
        <v>-1</v>
      </c>
      <c r="D19" t="s" s="115">
        <v>268</v>
      </c>
      <c r="E19" s="108">
        <f>LARGE(G19:AG19,1)+LARGE(G19:AG19,2)+LARGE(G19:AG19,3)+LARGE(G19:AG19,4)+LARGE(G19:AG19,5)</f>
        <v>17</v>
      </c>
      <c r="F19" s="122">
        <f>COUNT(G19:AB19)</f>
        <v>1</v>
      </c>
      <c r="G19" s="123"/>
      <c r="H19" t="s" s="41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41">
        <v>25</v>
      </c>
      <c r="O19" t="s" s="124">
        <v>25</v>
      </c>
      <c r="P19" t="s" s="41">
        <v>25</v>
      </c>
      <c r="Q19" t="s" s="49">
        <v>25</v>
      </c>
      <c r="R19" s="40">
        <v>17</v>
      </c>
      <c r="S19" t="s" s="49">
        <v>25</v>
      </c>
      <c r="T19" t="s" s="21">
        <v>25</v>
      </c>
      <c r="U19" t="s" s="49">
        <v>25</v>
      </c>
      <c r="V19" t="s" s="41">
        <v>25</v>
      </c>
      <c r="W19" t="s" s="49">
        <v>25</v>
      </c>
      <c r="X19" t="s" s="125">
        <v>25</v>
      </c>
      <c r="Y19" t="s" s="126">
        <v>25</v>
      </c>
      <c r="Z19" t="s" s="127">
        <v>25</v>
      </c>
      <c r="AA19" t="s" s="126">
        <v>25</v>
      </c>
      <c r="AB19" t="s" s="127">
        <v>25</v>
      </c>
      <c r="AC19" s="129">
        <v>0</v>
      </c>
      <c r="AD19" s="129">
        <v>0</v>
      </c>
      <c r="AE19" s="129">
        <v>0</v>
      </c>
      <c r="AF19" s="129">
        <v>0</v>
      </c>
      <c r="AG19" s="129">
        <v>0</v>
      </c>
      <c r="AH19" s="123"/>
      <c r="AI19" s="123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</row>
    <row r="20" ht="16.9" customHeight="1">
      <c r="A20" s="121">
        <v>15</v>
      </c>
      <c r="B20" s="122">
        <v>14</v>
      </c>
      <c r="C20" s="121">
        <f>B20-A20</f>
        <v>-1</v>
      </c>
      <c r="D20" t="s" s="115">
        <v>210</v>
      </c>
      <c r="E20" s="108">
        <f>LARGE(G20:AG20,1)+LARGE(G20:AG20,2)+LARGE(G20:AG20,3)+LARGE(G20:AG20,4)+LARGE(G20:AG20,5)</f>
        <v>15</v>
      </c>
      <c r="F20" s="122">
        <f>COUNT(G20:AB20)</f>
        <v>1</v>
      </c>
      <c r="G20" s="123"/>
      <c r="H20" t="s" s="41">
        <v>25</v>
      </c>
      <c r="I20" t="s" s="49">
        <v>25</v>
      </c>
      <c r="J20" t="s" s="41">
        <v>25</v>
      </c>
      <c r="K20" s="42">
        <v>15</v>
      </c>
      <c r="L20" t="s" s="41">
        <v>25</v>
      </c>
      <c r="M20" t="s" s="49">
        <v>25</v>
      </c>
      <c r="N20" t="s" s="41">
        <v>25</v>
      </c>
      <c r="O20" t="s" s="124">
        <v>25</v>
      </c>
      <c r="P20" t="s" s="41">
        <v>25</v>
      </c>
      <c r="Q20" t="s" s="49">
        <v>25</v>
      </c>
      <c r="R20" t="s" s="41">
        <v>25</v>
      </c>
      <c r="S20" t="s" s="49">
        <v>25</v>
      </c>
      <c r="T20" t="s" s="21">
        <v>25</v>
      </c>
      <c r="U20" t="s" s="49">
        <v>25</v>
      </c>
      <c r="V20" t="s" s="41">
        <v>25</v>
      </c>
      <c r="W20" t="s" s="49">
        <v>25</v>
      </c>
      <c r="X20" t="s" s="125">
        <v>25</v>
      </c>
      <c r="Y20" t="s" s="126">
        <v>25</v>
      </c>
      <c r="Z20" t="s" s="127">
        <v>25</v>
      </c>
      <c r="AA20" t="s" s="126">
        <v>25</v>
      </c>
      <c r="AB20" t="s" s="127">
        <v>25</v>
      </c>
      <c r="AC20" s="129">
        <v>0</v>
      </c>
      <c r="AD20" s="129">
        <v>0</v>
      </c>
      <c r="AE20" s="129">
        <v>0</v>
      </c>
      <c r="AF20" s="129">
        <v>0</v>
      </c>
      <c r="AG20" s="129">
        <v>0</v>
      </c>
      <c r="AH20" s="123"/>
      <c r="AI20" s="123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</row>
    <row r="21" ht="16.9" customHeight="1">
      <c r="A21" s="121">
        <v>16</v>
      </c>
      <c r="B21" s="122">
        <v>16</v>
      </c>
      <c r="C21" s="121">
        <f>B21-A21</f>
        <v>0</v>
      </c>
      <c r="D21" t="s" s="115">
        <v>269</v>
      </c>
      <c r="E21" s="108">
        <f>LARGE(G21:AG21,1)+LARGE(G21:AG21,2)+LARGE(G21:AG21,3)+LARGE(G21:AG21,4)+LARGE(G21:AG21,5)</f>
        <v>10</v>
      </c>
      <c r="F21" s="122">
        <f>COUNT(G21:AB21)</f>
        <v>1</v>
      </c>
      <c r="G21" s="123"/>
      <c r="H21" t="s" s="41">
        <v>25</v>
      </c>
      <c r="I21" t="s" s="49">
        <v>25</v>
      </c>
      <c r="J21" t="s" s="41">
        <v>25</v>
      </c>
      <c r="K21" t="s" s="49">
        <v>25</v>
      </c>
      <c r="L21" t="s" s="41">
        <v>25</v>
      </c>
      <c r="M21" t="s" s="49">
        <v>25</v>
      </c>
      <c r="N21" t="s" s="41">
        <v>25</v>
      </c>
      <c r="O21" t="s" s="124">
        <v>25</v>
      </c>
      <c r="P21" t="s" s="41">
        <v>25</v>
      </c>
      <c r="Q21" t="s" s="49">
        <v>25</v>
      </c>
      <c r="R21" t="s" s="41">
        <v>25</v>
      </c>
      <c r="S21" t="s" s="49">
        <v>25</v>
      </c>
      <c r="T21" t="s" s="21">
        <v>25</v>
      </c>
      <c r="U21" t="s" s="49">
        <v>25</v>
      </c>
      <c r="V21" t="s" s="41">
        <v>25</v>
      </c>
      <c r="W21" t="s" s="49">
        <v>25</v>
      </c>
      <c r="X21" s="131">
        <v>10</v>
      </c>
      <c r="Y21" t="s" s="126">
        <v>25</v>
      </c>
      <c r="Z21" t="s" s="127">
        <v>25</v>
      </c>
      <c r="AA21" t="s" s="126">
        <v>25</v>
      </c>
      <c r="AB21" t="s" s="127">
        <v>25</v>
      </c>
      <c r="AC21" s="129">
        <v>0</v>
      </c>
      <c r="AD21" s="129">
        <v>0</v>
      </c>
      <c r="AE21" s="129">
        <v>0</v>
      </c>
      <c r="AF21" s="129">
        <v>0</v>
      </c>
      <c r="AG21" s="129">
        <v>0</v>
      </c>
      <c r="AH21" s="123"/>
      <c r="AI21" s="123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</row>
    <row r="22" ht="16.9" customHeight="1">
      <c r="A22" s="121">
        <v>17</v>
      </c>
      <c r="B22" s="122">
        <v>17</v>
      </c>
      <c r="C22" s="121">
        <f>B22-A22</f>
        <v>0</v>
      </c>
      <c r="D22" t="s" s="115">
        <v>212</v>
      </c>
      <c r="E22" s="108">
        <f>LARGE(G22:AG22,1)+LARGE(G22:AG22,2)+LARGE(G22:AG22,3)+LARGE(G22:AG22,4)+LARGE(G22:AG22,5)</f>
        <v>10</v>
      </c>
      <c r="F22" s="122">
        <f>COUNT(G22:AB22)</f>
        <v>1</v>
      </c>
      <c r="G22" s="123"/>
      <c r="H22" t="s" s="41">
        <v>25</v>
      </c>
      <c r="I22" t="s" s="49">
        <v>25</v>
      </c>
      <c r="J22" t="s" s="41">
        <v>25</v>
      </c>
      <c r="K22" s="42">
        <v>10</v>
      </c>
      <c r="L22" t="s" s="41">
        <v>25</v>
      </c>
      <c r="M22" t="s" s="49">
        <v>25</v>
      </c>
      <c r="N22" t="s" s="41">
        <v>25</v>
      </c>
      <c r="O22" t="s" s="124">
        <v>25</v>
      </c>
      <c r="P22" t="s" s="41">
        <v>25</v>
      </c>
      <c r="Q22" t="s" s="49">
        <v>25</v>
      </c>
      <c r="R22" t="s" s="41">
        <v>25</v>
      </c>
      <c r="S22" t="s" s="49">
        <v>25</v>
      </c>
      <c r="T22" t="s" s="21">
        <v>25</v>
      </c>
      <c r="U22" t="s" s="49">
        <v>25</v>
      </c>
      <c r="V22" t="s" s="41">
        <v>25</v>
      </c>
      <c r="W22" t="s" s="49">
        <v>25</v>
      </c>
      <c r="X22" t="s" s="125">
        <v>25</v>
      </c>
      <c r="Y22" t="s" s="126">
        <v>25</v>
      </c>
      <c r="Z22" t="s" s="127">
        <v>25</v>
      </c>
      <c r="AA22" t="s" s="126">
        <v>25</v>
      </c>
      <c r="AB22" t="s" s="127">
        <v>25</v>
      </c>
      <c r="AC22" s="129">
        <v>0</v>
      </c>
      <c r="AD22" s="129">
        <v>0</v>
      </c>
      <c r="AE22" s="129">
        <v>0</v>
      </c>
      <c r="AF22" s="129">
        <v>0</v>
      </c>
      <c r="AG22" s="129">
        <v>0</v>
      </c>
      <c r="AH22" s="123"/>
      <c r="AI22" s="123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</row>
    <row r="23" ht="16.9" customHeight="1">
      <c r="A23" s="121">
        <v>18</v>
      </c>
      <c r="B23" s="122">
        <v>18</v>
      </c>
      <c r="C23" s="121">
        <f>B23-A23</f>
        <v>0</v>
      </c>
      <c r="D23" t="s" s="115">
        <v>213</v>
      </c>
      <c r="E23" s="108">
        <f>LARGE(G23:AG23,1)+LARGE(G23:AG23,2)+LARGE(G23:AG23,3)+LARGE(G23:AG23,4)+LARGE(G23:AG23,5)</f>
        <v>10</v>
      </c>
      <c r="F23" s="122">
        <f>COUNT(G23:AB23)</f>
        <v>1</v>
      </c>
      <c r="G23" s="123"/>
      <c r="H23" t="s" s="41">
        <v>25</v>
      </c>
      <c r="I23" t="s" s="49">
        <v>25</v>
      </c>
      <c r="J23" t="s" s="41">
        <v>25</v>
      </c>
      <c r="K23" s="42">
        <v>10</v>
      </c>
      <c r="L23" t="s" s="41">
        <v>25</v>
      </c>
      <c r="M23" t="s" s="49">
        <v>25</v>
      </c>
      <c r="N23" t="s" s="41">
        <v>25</v>
      </c>
      <c r="O23" t="s" s="124">
        <v>25</v>
      </c>
      <c r="P23" t="s" s="41">
        <v>25</v>
      </c>
      <c r="Q23" t="s" s="49">
        <v>25</v>
      </c>
      <c r="R23" t="s" s="41">
        <v>25</v>
      </c>
      <c r="S23" t="s" s="49">
        <v>25</v>
      </c>
      <c r="T23" t="s" s="21">
        <v>25</v>
      </c>
      <c r="U23" t="s" s="49">
        <v>25</v>
      </c>
      <c r="V23" t="s" s="41">
        <v>25</v>
      </c>
      <c r="W23" t="s" s="49">
        <v>25</v>
      </c>
      <c r="X23" t="s" s="125">
        <v>25</v>
      </c>
      <c r="Y23" t="s" s="126">
        <v>25</v>
      </c>
      <c r="Z23" t="s" s="127">
        <v>25</v>
      </c>
      <c r="AA23" t="s" s="126">
        <v>25</v>
      </c>
      <c r="AB23" t="s" s="127">
        <v>25</v>
      </c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3"/>
      <c r="AI23" s="123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</row>
    <row r="24" ht="16.9" customHeight="1">
      <c r="A24" s="121">
        <v>19</v>
      </c>
      <c r="B24" s="122">
        <v>19</v>
      </c>
      <c r="C24" s="121">
        <f>B24-A24</f>
        <v>0</v>
      </c>
      <c r="D24" t="s" s="115">
        <v>224</v>
      </c>
      <c r="E24" s="108">
        <f>LARGE(G24:AG24,1)+LARGE(G24:AG24,2)+LARGE(G24:AG24,3)+LARGE(G24:AG24,4)+LARGE(G24:AG24,5)</f>
        <v>8</v>
      </c>
      <c r="F24" s="122">
        <f>COUNT(G24:AB24)</f>
        <v>1</v>
      </c>
      <c r="G24" s="123"/>
      <c r="H24" t="s" s="41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t="s" s="41">
        <v>25</v>
      </c>
      <c r="O24" t="s" s="124">
        <v>25</v>
      </c>
      <c r="P24" t="s" s="41">
        <v>25</v>
      </c>
      <c r="Q24" t="s" s="49">
        <v>25</v>
      </c>
      <c r="R24" s="40">
        <v>8</v>
      </c>
      <c r="S24" t="s" s="49">
        <v>25</v>
      </c>
      <c r="T24" t="s" s="21">
        <v>25</v>
      </c>
      <c r="U24" t="s" s="49">
        <v>25</v>
      </c>
      <c r="V24" t="s" s="41">
        <v>25</v>
      </c>
      <c r="W24" t="s" s="49">
        <v>25</v>
      </c>
      <c r="X24" t="s" s="125">
        <v>25</v>
      </c>
      <c r="Y24" t="s" s="126">
        <v>25</v>
      </c>
      <c r="Z24" t="s" s="127">
        <v>25</v>
      </c>
      <c r="AA24" t="s" s="126">
        <v>25</v>
      </c>
      <c r="AB24" t="s" s="127">
        <v>25</v>
      </c>
      <c r="AC24" s="129">
        <v>0</v>
      </c>
      <c r="AD24" s="129">
        <v>0</v>
      </c>
      <c r="AE24" s="129">
        <v>0</v>
      </c>
      <c r="AF24" s="129">
        <v>0</v>
      </c>
      <c r="AG24" s="129">
        <v>0</v>
      </c>
      <c r="AH24" s="123"/>
      <c r="AI24" s="123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</row>
    <row r="25" ht="16.9" customHeight="1">
      <c r="A25" s="121">
        <v>20</v>
      </c>
      <c r="B25" s="122">
        <v>20</v>
      </c>
      <c r="C25" s="121">
        <f>B25-A25</f>
        <v>0</v>
      </c>
      <c r="D25" t="s" s="115">
        <v>270</v>
      </c>
      <c r="E25" s="108">
        <f>LARGE(G25:AG25,1)+LARGE(G25:AG25,2)+LARGE(G25:AG25,3)+LARGE(G25:AG25,4)+LARGE(G25:AG25,5)</f>
        <v>8</v>
      </c>
      <c r="F25" s="122">
        <f>COUNT(G25:AB25)</f>
        <v>1</v>
      </c>
      <c r="G25" s="123"/>
      <c r="H25" t="s" s="41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41">
        <v>25</v>
      </c>
      <c r="O25" t="s" s="124">
        <v>25</v>
      </c>
      <c r="P25" t="s" s="41">
        <v>25</v>
      </c>
      <c r="Q25" t="s" s="49">
        <v>25</v>
      </c>
      <c r="R25" t="s" s="41">
        <v>25</v>
      </c>
      <c r="S25" t="s" s="49">
        <v>25</v>
      </c>
      <c r="T25" t="s" s="21">
        <v>25</v>
      </c>
      <c r="U25" t="s" s="49">
        <v>25</v>
      </c>
      <c r="V25" t="s" s="41">
        <v>25</v>
      </c>
      <c r="W25" t="s" s="49">
        <v>25</v>
      </c>
      <c r="X25" t="s" s="125">
        <v>25</v>
      </c>
      <c r="Y25" s="130">
        <v>8</v>
      </c>
      <c r="Z25" t="s" s="127">
        <v>25</v>
      </c>
      <c r="AA25" t="s" s="126">
        <v>25</v>
      </c>
      <c r="AB25" t="s" s="127">
        <v>25</v>
      </c>
      <c r="AC25" s="129">
        <v>0</v>
      </c>
      <c r="AD25" s="129">
        <v>0</v>
      </c>
      <c r="AE25" s="129">
        <v>0</v>
      </c>
      <c r="AF25" s="129">
        <v>0</v>
      </c>
      <c r="AG25" s="129">
        <v>0</v>
      </c>
      <c r="AH25" s="123"/>
      <c r="AI25" s="123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</row>
    <row r="26" ht="16.9" customHeight="1">
      <c r="A26" s="121">
        <v>21</v>
      </c>
      <c r="B26" s="122">
        <v>21</v>
      </c>
      <c r="C26" s="121">
        <f>B26-A26</f>
        <v>0</v>
      </c>
      <c r="D26" t="s" s="115">
        <v>271</v>
      </c>
      <c r="E26" s="108">
        <f>LARGE(G26:AG26,1)+LARGE(G26:AG26,2)+LARGE(G26:AG26,3)+LARGE(G26:AG26,4)+LARGE(G26:AG26,5)</f>
        <v>8</v>
      </c>
      <c r="F26" s="122">
        <f>COUNT(G26:AB26)</f>
        <v>1</v>
      </c>
      <c r="G26" s="123"/>
      <c r="H26" t="s" s="41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41">
        <v>25</v>
      </c>
      <c r="O26" t="s" s="124">
        <v>25</v>
      </c>
      <c r="P26" t="s" s="41">
        <v>25</v>
      </c>
      <c r="Q26" t="s" s="49">
        <v>25</v>
      </c>
      <c r="R26" t="s" s="41">
        <v>25</v>
      </c>
      <c r="S26" t="s" s="49">
        <v>25</v>
      </c>
      <c r="T26" t="s" s="21">
        <v>25</v>
      </c>
      <c r="U26" t="s" s="49">
        <v>25</v>
      </c>
      <c r="V26" t="s" s="41">
        <v>25</v>
      </c>
      <c r="W26" t="s" s="49">
        <v>25</v>
      </c>
      <c r="X26" s="131">
        <v>8</v>
      </c>
      <c r="Y26" t="s" s="126">
        <v>25</v>
      </c>
      <c r="Z26" t="s" s="127">
        <v>25</v>
      </c>
      <c r="AA26" t="s" s="126">
        <v>25</v>
      </c>
      <c r="AB26" t="s" s="127">
        <v>25</v>
      </c>
      <c r="AC26" s="129">
        <v>0</v>
      </c>
      <c r="AD26" s="129">
        <v>0</v>
      </c>
      <c r="AE26" s="129">
        <v>0</v>
      </c>
      <c r="AF26" s="129">
        <v>0</v>
      </c>
      <c r="AG26" s="129">
        <v>0</v>
      </c>
      <c r="AH26" s="123"/>
      <c r="AI26" s="123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</row>
    <row r="27" ht="16.9" customHeight="1">
      <c r="A27" s="121">
        <v>22</v>
      </c>
      <c r="B27" s="122">
        <v>22</v>
      </c>
      <c r="C27" s="121">
        <f>B27-A27</f>
        <v>0</v>
      </c>
      <c r="D27" t="s" s="115">
        <v>272</v>
      </c>
      <c r="E27" s="108">
        <f>LARGE(G27:AG27,1)+LARGE(G27:AG27,2)+LARGE(G27:AG27,3)+LARGE(G27:AG27,4)+LARGE(G27:AG27,5)</f>
        <v>8</v>
      </c>
      <c r="F27" s="122">
        <f>COUNT(G27:AB27)</f>
        <v>1</v>
      </c>
      <c r="G27" s="123"/>
      <c r="H27" t="s" s="41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41">
        <v>25</v>
      </c>
      <c r="O27" t="s" s="124">
        <v>25</v>
      </c>
      <c r="P27" t="s" s="41">
        <v>25</v>
      </c>
      <c r="Q27" t="s" s="49">
        <v>25</v>
      </c>
      <c r="R27" t="s" s="41">
        <v>25</v>
      </c>
      <c r="S27" s="42">
        <v>8</v>
      </c>
      <c r="T27" t="s" s="21">
        <v>25</v>
      </c>
      <c r="U27" t="s" s="49">
        <v>25</v>
      </c>
      <c r="V27" t="s" s="41">
        <v>25</v>
      </c>
      <c r="W27" t="s" s="49">
        <v>25</v>
      </c>
      <c r="X27" t="s" s="125">
        <v>25</v>
      </c>
      <c r="Y27" t="s" s="126">
        <v>25</v>
      </c>
      <c r="Z27" t="s" s="127">
        <v>25</v>
      </c>
      <c r="AA27" t="s" s="126">
        <v>25</v>
      </c>
      <c r="AB27" t="s" s="127">
        <v>25</v>
      </c>
      <c r="AC27" s="129">
        <v>0</v>
      </c>
      <c r="AD27" s="129">
        <v>0</v>
      </c>
      <c r="AE27" s="129">
        <v>0</v>
      </c>
      <c r="AF27" s="129">
        <v>0</v>
      </c>
      <c r="AG27" s="129">
        <v>0</v>
      </c>
      <c r="AH27" s="123"/>
      <c r="AI27" s="123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</row>
    <row r="28" ht="16.9" customHeight="1">
      <c r="A28" s="121">
        <v>23</v>
      </c>
      <c r="B28" s="122">
        <v>23</v>
      </c>
      <c r="C28" s="121">
        <f>B28-A28</f>
        <v>0</v>
      </c>
      <c r="D28" t="s" s="115">
        <v>273</v>
      </c>
      <c r="E28" s="108">
        <f>LARGE(G28:AG28,1)+LARGE(G28:AG28,2)+LARGE(G28:AG28,3)+LARGE(G28:AG28,4)+LARGE(G28:AG28,5)</f>
        <v>8</v>
      </c>
      <c r="F28" s="122">
        <f>COUNT(G28:AB28)</f>
        <v>1</v>
      </c>
      <c r="G28" s="123"/>
      <c r="H28" t="s" s="41">
        <v>25</v>
      </c>
      <c r="I28" t="s" s="49">
        <v>25</v>
      </c>
      <c r="J28" t="s" s="41">
        <v>25</v>
      </c>
      <c r="K28" t="s" s="49">
        <v>25</v>
      </c>
      <c r="L28" s="40">
        <v>8</v>
      </c>
      <c r="M28" t="s" s="49">
        <v>25</v>
      </c>
      <c r="N28" t="s" s="41">
        <v>25</v>
      </c>
      <c r="O28" t="s" s="124">
        <v>25</v>
      </c>
      <c r="P28" t="s" s="41">
        <v>25</v>
      </c>
      <c r="Q28" t="s" s="49">
        <v>25</v>
      </c>
      <c r="R28" t="s" s="41">
        <v>25</v>
      </c>
      <c r="S28" t="s" s="49">
        <v>25</v>
      </c>
      <c r="T28" t="s" s="21">
        <v>25</v>
      </c>
      <c r="U28" t="s" s="49">
        <v>25</v>
      </c>
      <c r="V28" t="s" s="41">
        <v>25</v>
      </c>
      <c r="W28" t="s" s="49">
        <v>25</v>
      </c>
      <c r="X28" t="s" s="125">
        <v>25</v>
      </c>
      <c r="Y28" t="s" s="126">
        <v>25</v>
      </c>
      <c r="Z28" t="s" s="127">
        <v>25</v>
      </c>
      <c r="AA28" t="s" s="126">
        <v>25</v>
      </c>
      <c r="AB28" t="s" s="127">
        <v>25</v>
      </c>
      <c r="AC28" s="129">
        <v>0</v>
      </c>
      <c r="AD28" s="129">
        <v>0</v>
      </c>
      <c r="AE28" s="129">
        <v>0</v>
      </c>
      <c r="AF28" s="129">
        <v>0</v>
      </c>
      <c r="AG28" s="129">
        <v>0</v>
      </c>
      <c r="AH28" s="123"/>
      <c r="AI28" s="123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</row>
    <row r="29" ht="16.9" customHeight="1">
      <c r="A29" s="121">
        <v>24</v>
      </c>
      <c r="B29" s="122">
        <v>24</v>
      </c>
      <c r="C29" s="121">
        <f>B29-A29</f>
        <v>0</v>
      </c>
      <c r="D29" t="s" s="115">
        <v>240</v>
      </c>
      <c r="E29" s="108">
        <f>LARGE(G29:AG29,1)+LARGE(G29:AG29,2)+LARGE(G29:AG29,3)+LARGE(G29:AG29,4)+LARGE(G29:AG29,5)</f>
        <v>6</v>
      </c>
      <c r="F29" s="122">
        <f>COUNT(G29:AB29)</f>
        <v>1</v>
      </c>
      <c r="G29" s="123"/>
      <c r="H29" t="s" s="41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41">
        <v>25</v>
      </c>
      <c r="O29" t="s" s="124">
        <v>25</v>
      </c>
      <c r="P29" t="s" s="41">
        <v>25</v>
      </c>
      <c r="Q29" t="s" s="49">
        <v>25</v>
      </c>
      <c r="R29" s="40">
        <v>6</v>
      </c>
      <c r="S29" t="s" s="49">
        <v>25</v>
      </c>
      <c r="T29" t="s" s="21">
        <v>25</v>
      </c>
      <c r="U29" t="s" s="49">
        <v>25</v>
      </c>
      <c r="V29" t="s" s="41">
        <v>25</v>
      </c>
      <c r="W29" t="s" s="49">
        <v>25</v>
      </c>
      <c r="X29" t="s" s="125">
        <v>25</v>
      </c>
      <c r="Y29" t="s" s="126">
        <v>25</v>
      </c>
      <c r="Z29" t="s" s="127">
        <v>25</v>
      </c>
      <c r="AA29" t="s" s="126">
        <v>25</v>
      </c>
      <c r="AB29" t="s" s="127">
        <v>25</v>
      </c>
      <c r="AC29" s="129">
        <v>0</v>
      </c>
      <c r="AD29" s="129">
        <v>0</v>
      </c>
      <c r="AE29" s="129">
        <v>0</v>
      </c>
      <c r="AF29" s="129">
        <v>0</v>
      </c>
      <c r="AG29" s="129">
        <v>0</v>
      </c>
      <c r="AH29" s="123"/>
      <c r="AI29" s="123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</row>
    <row r="30" ht="16.9" customHeight="1">
      <c r="A30" s="121">
        <v>25</v>
      </c>
      <c r="B30" s="122">
        <v>25</v>
      </c>
      <c r="C30" s="121">
        <f>B30-A30</f>
        <v>0</v>
      </c>
      <c r="D30" t="s" s="115">
        <v>274</v>
      </c>
      <c r="E30" s="108">
        <f>LARGE(G30:AG30,1)+LARGE(G30:AG30,2)+LARGE(G30:AG30,3)+LARGE(G30:AG30,4)+LARGE(G30:AG30,5)</f>
        <v>6</v>
      </c>
      <c r="F30" s="122">
        <f>COUNT(G30:AB30)</f>
        <v>1</v>
      </c>
      <c r="G30" s="123"/>
      <c r="H30" t="s" s="41">
        <v>25</v>
      </c>
      <c r="I30" t="s" s="49">
        <v>25</v>
      </c>
      <c r="J30" t="s" s="41">
        <v>25</v>
      </c>
      <c r="K30" t="s" s="49">
        <v>25</v>
      </c>
      <c r="L30" t="s" s="41">
        <v>25</v>
      </c>
      <c r="M30" t="s" s="49">
        <v>25</v>
      </c>
      <c r="N30" t="s" s="41">
        <v>25</v>
      </c>
      <c r="O30" t="s" s="124">
        <v>25</v>
      </c>
      <c r="P30" t="s" s="41">
        <v>25</v>
      </c>
      <c r="Q30" t="s" s="49">
        <v>25</v>
      </c>
      <c r="R30" t="s" s="41">
        <v>25</v>
      </c>
      <c r="S30" s="42">
        <v>6</v>
      </c>
      <c r="T30" t="s" s="21">
        <v>25</v>
      </c>
      <c r="U30" t="s" s="49">
        <v>25</v>
      </c>
      <c r="V30" t="s" s="41">
        <v>25</v>
      </c>
      <c r="W30" t="s" s="49">
        <v>25</v>
      </c>
      <c r="X30" t="s" s="125">
        <v>25</v>
      </c>
      <c r="Y30" t="s" s="126">
        <v>25</v>
      </c>
      <c r="Z30" t="s" s="127">
        <v>25</v>
      </c>
      <c r="AA30" t="s" s="126">
        <v>25</v>
      </c>
      <c r="AB30" t="s" s="127">
        <v>25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3"/>
      <c r="AI30" s="123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</row>
    <row r="31" ht="16.9" customHeight="1">
      <c r="A31" s="121">
        <v>26</v>
      </c>
      <c r="B31" s="122">
        <v>26</v>
      </c>
      <c r="C31" s="121">
        <f>B31-A31</f>
        <v>0</v>
      </c>
      <c r="D31" t="s" s="115">
        <v>275</v>
      </c>
      <c r="E31" s="108">
        <f>LARGE(G31:AG31,1)+LARGE(G31:AG31,2)+LARGE(G31:AG31,3)+LARGE(G31:AG31,4)+LARGE(G31:AG31,5)</f>
        <v>6</v>
      </c>
      <c r="F31" s="122">
        <f>COUNT(G31:AB31)</f>
        <v>1</v>
      </c>
      <c r="G31" s="123"/>
      <c r="H31" t="s" s="41">
        <v>25</v>
      </c>
      <c r="I31" t="s" s="49">
        <v>25</v>
      </c>
      <c r="J31" t="s" s="41">
        <v>25</v>
      </c>
      <c r="K31" t="s" s="49">
        <v>25</v>
      </c>
      <c r="L31" t="s" s="41">
        <v>25</v>
      </c>
      <c r="M31" t="s" s="49">
        <v>25</v>
      </c>
      <c r="N31" t="s" s="41">
        <v>25</v>
      </c>
      <c r="O31" t="s" s="124">
        <v>25</v>
      </c>
      <c r="P31" t="s" s="41">
        <v>25</v>
      </c>
      <c r="Q31" t="s" s="49">
        <v>25</v>
      </c>
      <c r="R31" t="s" s="41">
        <v>25</v>
      </c>
      <c r="S31" t="s" s="49">
        <v>25</v>
      </c>
      <c r="T31" t="s" s="21">
        <v>25</v>
      </c>
      <c r="U31" t="s" s="49">
        <v>25</v>
      </c>
      <c r="V31" t="s" s="41">
        <v>25</v>
      </c>
      <c r="W31" t="s" s="49">
        <v>25</v>
      </c>
      <c r="X31" s="131">
        <v>6</v>
      </c>
      <c r="Y31" t="s" s="126">
        <v>25</v>
      </c>
      <c r="Z31" t="s" s="127">
        <v>25</v>
      </c>
      <c r="AA31" t="s" s="126">
        <v>25</v>
      </c>
      <c r="AB31" t="s" s="127">
        <v>25</v>
      </c>
      <c r="AC31" s="129">
        <v>0</v>
      </c>
      <c r="AD31" s="129">
        <v>0</v>
      </c>
      <c r="AE31" s="129">
        <v>0</v>
      </c>
      <c r="AF31" s="129">
        <v>0</v>
      </c>
      <c r="AG31" s="129">
        <v>0</v>
      </c>
      <c r="AH31" s="123"/>
      <c r="AI31" s="123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</row>
    <row r="32" ht="16.9" customHeight="1">
      <c r="A32" s="121">
        <v>27</v>
      </c>
      <c r="B32" s="122">
        <v>27</v>
      </c>
      <c r="C32" s="121">
        <f>B32-A32</f>
        <v>0</v>
      </c>
      <c r="D32" t="s" s="115">
        <v>276</v>
      </c>
      <c r="E32" s="108">
        <f>LARGE(G32:AG32,1)+LARGE(G32:AG32,2)+LARGE(G32:AG32,3)+LARGE(G32:AG32,4)+LARGE(G32:AG32,5)</f>
        <v>6</v>
      </c>
      <c r="F32" s="122">
        <f>COUNT(G32:AB32)</f>
        <v>1</v>
      </c>
      <c r="G32" s="123"/>
      <c r="H32" t="s" s="41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41">
        <v>25</v>
      </c>
      <c r="O32" t="s" s="124">
        <v>25</v>
      </c>
      <c r="P32" s="40">
        <v>6</v>
      </c>
      <c r="Q32" t="s" s="49">
        <v>25</v>
      </c>
      <c r="R32" t="s" s="41">
        <v>25</v>
      </c>
      <c r="S32" t="s" s="49">
        <v>25</v>
      </c>
      <c r="T32" t="s" s="21">
        <v>25</v>
      </c>
      <c r="U32" t="s" s="49">
        <v>25</v>
      </c>
      <c r="V32" t="s" s="41">
        <v>25</v>
      </c>
      <c r="W32" t="s" s="49">
        <v>25</v>
      </c>
      <c r="X32" t="s" s="125">
        <v>25</v>
      </c>
      <c r="Y32" t="s" s="126">
        <v>25</v>
      </c>
      <c r="Z32" t="s" s="127">
        <v>25</v>
      </c>
      <c r="AA32" t="s" s="126">
        <v>25</v>
      </c>
      <c r="AB32" t="s" s="127">
        <v>25</v>
      </c>
      <c r="AC32" s="129">
        <v>0</v>
      </c>
      <c r="AD32" s="129">
        <v>0</v>
      </c>
      <c r="AE32" s="129">
        <v>0</v>
      </c>
      <c r="AF32" s="129">
        <v>0</v>
      </c>
      <c r="AG32" s="129">
        <v>0</v>
      </c>
      <c r="AH32" s="123"/>
      <c r="AI32" s="123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</row>
    <row r="33" ht="16.9" customHeight="1">
      <c r="A33" s="121">
        <v>28</v>
      </c>
      <c r="B33" s="122">
        <v>28</v>
      </c>
      <c r="C33" s="121">
        <f>B33-A33</f>
        <v>0</v>
      </c>
      <c r="D33" t="s" s="115">
        <v>277</v>
      </c>
      <c r="E33" s="108">
        <f>LARGE(G33:AG33,1)+LARGE(G33:AG33,2)+LARGE(G33:AG33,3)+LARGE(G33:AG33,4)+LARGE(G33:AG33,5)</f>
        <v>6</v>
      </c>
      <c r="F33" s="122">
        <f>COUNT(G33:AB33)</f>
        <v>1</v>
      </c>
      <c r="G33" s="123"/>
      <c r="H33" t="s" s="41">
        <v>25</v>
      </c>
      <c r="I33" t="s" s="49">
        <v>25</v>
      </c>
      <c r="J33" t="s" s="41">
        <v>25</v>
      </c>
      <c r="K33" t="s" s="49">
        <v>25</v>
      </c>
      <c r="L33" s="40">
        <v>6</v>
      </c>
      <c r="M33" t="s" s="49">
        <v>25</v>
      </c>
      <c r="N33" t="s" s="41">
        <v>25</v>
      </c>
      <c r="O33" t="s" s="124">
        <v>25</v>
      </c>
      <c r="P33" t="s" s="41">
        <v>25</v>
      </c>
      <c r="Q33" t="s" s="49">
        <v>25</v>
      </c>
      <c r="R33" t="s" s="41">
        <v>25</v>
      </c>
      <c r="S33" t="s" s="49">
        <v>25</v>
      </c>
      <c r="T33" t="s" s="21">
        <v>25</v>
      </c>
      <c r="U33" t="s" s="49">
        <v>25</v>
      </c>
      <c r="V33" t="s" s="41">
        <v>25</v>
      </c>
      <c r="W33" t="s" s="49">
        <v>25</v>
      </c>
      <c r="X33" t="s" s="125">
        <v>25</v>
      </c>
      <c r="Y33" t="s" s="126">
        <v>25</v>
      </c>
      <c r="Z33" t="s" s="127">
        <v>25</v>
      </c>
      <c r="AA33" t="s" s="126">
        <v>25</v>
      </c>
      <c r="AB33" t="s" s="127">
        <v>25</v>
      </c>
      <c r="AC33" s="129">
        <v>0</v>
      </c>
      <c r="AD33" s="129">
        <v>0</v>
      </c>
      <c r="AE33" s="129">
        <v>0</v>
      </c>
      <c r="AF33" s="129">
        <v>0</v>
      </c>
      <c r="AG33" s="129">
        <v>0</v>
      </c>
      <c r="AH33" s="123"/>
      <c r="AI33" s="123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</row>
    <row r="34" ht="16.9" customHeight="1">
      <c r="A34" s="121">
        <v>29</v>
      </c>
      <c r="B34" s="122">
        <v>29</v>
      </c>
      <c r="C34" s="121">
        <f>B34-A34</f>
        <v>0</v>
      </c>
      <c r="D34" t="s" s="115">
        <v>278</v>
      </c>
      <c r="E34" s="108">
        <f>LARGE(G34:AG34,1)+LARGE(G34:AG34,2)+LARGE(G34:AG34,3)+LARGE(G34:AG34,4)+LARGE(G34:AG34,5)</f>
        <v>5</v>
      </c>
      <c r="F34" s="122">
        <f>COUNT(G34:AB34)</f>
        <v>1</v>
      </c>
      <c r="G34" s="123"/>
      <c r="H34" t="s" s="41">
        <v>25</v>
      </c>
      <c r="I34" t="s" s="49">
        <v>25</v>
      </c>
      <c r="J34" t="s" s="41">
        <v>25</v>
      </c>
      <c r="K34" t="s" s="49">
        <v>25</v>
      </c>
      <c r="L34" t="s" s="41">
        <v>25</v>
      </c>
      <c r="M34" t="s" s="49">
        <v>25</v>
      </c>
      <c r="N34" t="s" s="41">
        <v>25</v>
      </c>
      <c r="O34" t="s" s="124">
        <v>25</v>
      </c>
      <c r="P34" t="s" s="41">
        <v>25</v>
      </c>
      <c r="Q34" t="s" s="49">
        <v>25</v>
      </c>
      <c r="R34" t="s" s="41">
        <v>25</v>
      </c>
      <c r="S34" t="s" s="49">
        <v>25</v>
      </c>
      <c r="T34" t="s" s="21">
        <v>25</v>
      </c>
      <c r="U34" t="s" s="49">
        <v>25</v>
      </c>
      <c r="V34" t="s" s="41">
        <v>25</v>
      </c>
      <c r="W34" t="s" s="49">
        <v>25</v>
      </c>
      <c r="X34" t="s" s="125">
        <v>25</v>
      </c>
      <c r="Y34" t="s" s="126">
        <v>25</v>
      </c>
      <c r="Z34" t="s" s="127">
        <v>25</v>
      </c>
      <c r="AA34" t="s" s="126">
        <v>25</v>
      </c>
      <c r="AB34" s="128">
        <v>5</v>
      </c>
      <c r="AC34" s="129">
        <v>0</v>
      </c>
      <c r="AD34" s="129">
        <v>0</v>
      </c>
      <c r="AE34" s="129">
        <v>0</v>
      </c>
      <c r="AF34" s="129">
        <v>0</v>
      </c>
      <c r="AG34" s="129">
        <v>0</v>
      </c>
      <c r="AH34" s="123"/>
      <c r="AI34" s="123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</row>
    <row r="35" ht="16.9" customHeight="1">
      <c r="A35" s="121">
        <v>30</v>
      </c>
      <c r="B35" s="122">
        <v>30</v>
      </c>
      <c r="C35" s="121">
        <f>B35-A35</f>
        <v>0</v>
      </c>
      <c r="D35" t="s" s="115">
        <v>211</v>
      </c>
      <c r="E35" s="108">
        <f>LARGE(G35:AG35,1)+LARGE(G35:AG35,2)+LARGE(G35:AG35,3)+LARGE(G35:AG35,4)+LARGE(G35:AG35,5)</f>
        <v>5</v>
      </c>
      <c r="F35" s="122">
        <f>COUNT(G35:AB35)</f>
        <v>1</v>
      </c>
      <c r="G35" s="123"/>
      <c r="H35" t="s" s="41">
        <v>25</v>
      </c>
      <c r="I35" t="s" s="49">
        <v>25</v>
      </c>
      <c r="J35" t="s" s="41">
        <v>25</v>
      </c>
      <c r="K35" s="42">
        <v>5</v>
      </c>
      <c r="L35" t="s" s="41">
        <v>25</v>
      </c>
      <c r="M35" t="s" s="49">
        <v>25</v>
      </c>
      <c r="N35" t="s" s="41">
        <v>25</v>
      </c>
      <c r="O35" t="s" s="124">
        <v>25</v>
      </c>
      <c r="P35" t="s" s="41">
        <v>25</v>
      </c>
      <c r="Q35" t="s" s="49">
        <v>25</v>
      </c>
      <c r="R35" t="s" s="41">
        <v>25</v>
      </c>
      <c r="S35" t="s" s="49">
        <v>25</v>
      </c>
      <c r="T35" t="s" s="21">
        <v>25</v>
      </c>
      <c r="U35" t="s" s="49">
        <v>25</v>
      </c>
      <c r="V35" t="s" s="41">
        <v>25</v>
      </c>
      <c r="W35" t="s" s="49">
        <v>25</v>
      </c>
      <c r="X35" t="s" s="125">
        <v>25</v>
      </c>
      <c r="Y35" t="s" s="126">
        <v>25</v>
      </c>
      <c r="Z35" t="s" s="127">
        <v>25</v>
      </c>
      <c r="AA35" t="s" s="126">
        <v>25</v>
      </c>
      <c r="AB35" t="s" s="127">
        <v>25</v>
      </c>
      <c r="AC35" s="129">
        <v>0</v>
      </c>
      <c r="AD35" s="129">
        <v>0</v>
      </c>
      <c r="AE35" s="129">
        <v>0</v>
      </c>
      <c r="AF35" s="129">
        <v>0</v>
      </c>
      <c r="AG35" s="129">
        <v>0</v>
      </c>
      <c r="AH35" s="123"/>
      <c r="AI35" s="123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</row>
    <row r="36" ht="16.9" customHeight="1">
      <c r="A36" s="121">
        <v>31</v>
      </c>
      <c r="B36" s="122">
        <v>31</v>
      </c>
      <c r="C36" s="121">
        <f>B36-A36</f>
        <v>0</v>
      </c>
      <c r="D36" t="s" s="115">
        <v>279</v>
      </c>
      <c r="E36" s="108">
        <f>LARGE(G36:AG36,1)+LARGE(G36:AG36,2)+LARGE(G36:AG36,3)+LARGE(G36:AG36,4)+LARGE(G36:AG36,5)</f>
        <v>5</v>
      </c>
      <c r="F36" s="122">
        <f>COUNT(G36:AB36)</f>
        <v>1</v>
      </c>
      <c r="G36" s="123"/>
      <c r="H36" t="s" s="41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41">
        <v>25</v>
      </c>
      <c r="O36" t="s" s="124">
        <v>25</v>
      </c>
      <c r="P36" t="s" s="41">
        <v>25</v>
      </c>
      <c r="Q36" t="s" s="49">
        <v>25</v>
      </c>
      <c r="R36" t="s" s="41">
        <v>25</v>
      </c>
      <c r="S36" t="s" s="49">
        <v>25</v>
      </c>
      <c r="T36" t="s" s="21">
        <v>25</v>
      </c>
      <c r="U36" t="s" s="49">
        <v>25</v>
      </c>
      <c r="V36" t="s" s="41">
        <v>25</v>
      </c>
      <c r="W36" t="s" s="49">
        <v>25</v>
      </c>
      <c r="X36" t="s" s="125">
        <v>25</v>
      </c>
      <c r="Y36" t="s" s="126">
        <v>25</v>
      </c>
      <c r="Z36" t="s" s="127">
        <v>25</v>
      </c>
      <c r="AA36" t="s" s="126">
        <v>25</v>
      </c>
      <c r="AB36" s="128">
        <v>5</v>
      </c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3"/>
      <c r="AI36" s="123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</row>
    <row r="37" ht="16.9" customHeight="1">
      <c r="A37" s="121">
        <v>32</v>
      </c>
      <c r="B37" s="122">
        <v>32</v>
      </c>
      <c r="C37" s="121">
        <f>B37-A37</f>
        <v>0</v>
      </c>
      <c r="D37" t="s" s="115">
        <v>280</v>
      </c>
      <c r="E37" s="108">
        <f>LARGE(G37:AG37,1)+LARGE(G37:AG37,2)+LARGE(G37:AG37,3)+LARGE(G37:AG37,4)+LARGE(G37:AG37,5)</f>
        <v>5</v>
      </c>
      <c r="F37" s="122">
        <f>COUNT(G37:AB37)</f>
        <v>1</v>
      </c>
      <c r="G37" s="123"/>
      <c r="H37" t="s" s="41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41">
        <v>25</v>
      </c>
      <c r="O37" t="s" s="124">
        <v>25</v>
      </c>
      <c r="P37" t="s" s="41">
        <v>25</v>
      </c>
      <c r="Q37" t="s" s="49">
        <v>25</v>
      </c>
      <c r="R37" t="s" s="41">
        <v>25</v>
      </c>
      <c r="S37" t="s" s="49">
        <v>25</v>
      </c>
      <c r="T37" t="s" s="21">
        <v>25</v>
      </c>
      <c r="U37" t="s" s="49">
        <v>25</v>
      </c>
      <c r="V37" t="s" s="41">
        <v>25</v>
      </c>
      <c r="W37" t="s" s="49">
        <v>25</v>
      </c>
      <c r="X37" t="s" s="125">
        <v>25</v>
      </c>
      <c r="Y37" t="s" s="126">
        <v>25</v>
      </c>
      <c r="Z37" t="s" s="127">
        <v>25</v>
      </c>
      <c r="AA37" t="s" s="126">
        <v>25</v>
      </c>
      <c r="AB37" s="128">
        <v>5</v>
      </c>
      <c r="AC37" s="129">
        <v>0</v>
      </c>
      <c r="AD37" s="129">
        <v>0</v>
      </c>
      <c r="AE37" s="129">
        <v>0</v>
      </c>
      <c r="AF37" s="129">
        <v>0</v>
      </c>
      <c r="AG37" s="129">
        <v>0</v>
      </c>
      <c r="AH37" s="123"/>
      <c r="AI37" s="123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</row>
    <row r="38" ht="16.9" customHeight="1">
      <c r="A38" s="121">
        <v>33</v>
      </c>
      <c r="B38" s="122">
        <v>33</v>
      </c>
      <c r="C38" s="121">
        <f>B38-A38</f>
        <v>0</v>
      </c>
      <c r="D38" t="s" s="115">
        <v>281</v>
      </c>
      <c r="E38" s="108">
        <f>LARGE(G38:AG38,1)+LARGE(G38:AG38,2)+LARGE(G38:AG38,3)+LARGE(G38:AG38,4)+LARGE(G38:AG38,5)</f>
        <v>5</v>
      </c>
      <c r="F38" s="122">
        <f>COUNT(G38:AB38)</f>
        <v>1</v>
      </c>
      <c r="G38" s="123"/>
      <c r="H38" t="s" s="41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41">
        <v>25</v>
      </c>
      <c r="O38" t="s" s="124">
        <v>25</v>
      </c>
      <c r="P38" t="s" s="41">
        <v>25</v>
      </c>
      <c r="Q38" t="s" s="49">
        <v>25</v>
      </c>
      <c r="R38" t="s" s="41">
        <v>25</v>
      </c>
      <c r="S38" t="s" s="49">
        <v>25</v>
      </c>
      <c r="T38" t="s" s="21">
        <v>25</v>
      </c>
      <c r="U38" s="42">
        <v>5</v>
      </c>
      <c r="V38" t="s" s="41">
        <v>25</v>
      </c>
      <c r="W38" t="s" s="49">
        <v>25</v>
      </c>
      <c r="X38" t="s" s="125">
        <v>25</v>
      </c>
      <c r="Y38" t="s" s="126">
        <v>25</v>
      </c>
      <c r="Z38" t="s" s="127">
        <v>25</v>
      </c>
      <c r="AA38" t="s" s="126">
        <v>25</v>
      </c>
      <c r="AB38" t="s" s="127">
        <v>25</v>
      </c>
      <c r="AC38" s="129">
        <v>0</v>
      </c>
      <c r="AD38" s="129">
        <v>0</v>
      </c>
      <c r="AE38" s="129">
        <v>0</v>
      </c>
      <c r="AF38" s="129">
        <v>0</v>
      </c>
      <c r="AG38" s="129">
        <v>0</v>
      </c>
      <c r="AH38" s="123"/>
      <c r="AI38" s="123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</row>
    <row r="39" ht="16.9" customHeight="1">
      <c r="A39" s="121">
        <v>34</v>
      </c>
      <c r="B39" s="122">
        <v>35</v>
      </c>
      <c r="C39" s="121">
        <f>B39-A39</f>
        <v>1</v>
      </c>
      <c r="D39" t="s" s="115">
        <v>282</v>
      </c>
      <c r="E39" s="108">
        <f>LARGE(G39:AG39,1)+LARGE(G39:AG39,2)+LARGE(G39:AG39,3)+LARGE(G39:AG39,4)+LARGE(G39:AG39,5)</f>
        <v>5</v>
      </c>
      <c r="F39" s="122">
        <f>COUNT(G39:AB39)</f>
        <v>1</v>
      </c>
      <c r="G39" s="123"/>
      <c r="H39" t="s" s="41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41">
        <v>25</v>
      </c>
      <c r="O39" s="132">
        <v>5</v>
      </c>
      <c r="P39" t="s" s="41">
        <v>25</v>
      </c>
      <c r="Q39" t="s" s="49">
        <v>25</v>
      </c>
      <c r="R39" t="s" s="41">
        <v>25</v>
      </c>
      <c r="S39" t="s" s="49">
        <v>25</v>
      </c>
      <c r="T39" t="s" s="21">
        <v>25</v>
      </c>
      <c r="U39" t="s" s="49">
        <v>25</v>
      </c>
      <c r="V39" t="s" s="41">
        <v>25</v>
      </c>
      <c r="W39" t="s" s="49">
        <v>25</v>
      </c>
      <c r="X39" t="s" s="125">
        <v>25</v>
      </c>
      <c r="Y39" t="s" s="126">
        <v>25</v>
      </c>
      <c r="Z39" t="s" s="127">
        <v>25</v>
      </c>
      <c r="AA39" t="s" s="126">
        <v>25</v>
      </c>
      <c r="AB39" t="s" s="127">
        <v>25</v>
      </c>
      <c r="AC39" s="129">
        <v>0</v>
      </c>
      <c r="AD39" s="129">
        <v>0</v>
      </c>
      <c r="AE39" s="129">
        <v>0</v>
      </c>
      <c r="AF39" s="129">
        <v>0</v>
      </c>
      <c r="AG39" s="129">
        <v>0</v>
      </c>
      <c r="AH39" s="123"/>
      <c r="AI39" s="123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</row>
    <row r="40" ht="16.9" customHeight="1">
      <c r="A40" s="121">
        <v>35</v>
      </c>
      <c r="B40" s="122">
        <v>36</v>
      </c>
      <c r="C40" s="121">
        <f>B40-A40</f>
        <v>1</v>
      </c>
      <c r="D40" t="s" s="115">
        <v>232</v>
      </c>
      <c r="E40" s="108">
        <f>LARGE(G40:AG40,1)+LARGE(G40:AG40,2)+LARGE(G40:AG40,3)+LARGE(G40:AG40,4)+LARGE(G40:AG40,5)</f>
        <v>5</v>
      </c>
      <c r="F40" s="122">
        <f>COUNT(G40:AB40)</f>
        <v>1</v>
      </c>
      <c r="G40" s="123"/>
      <c r="H40" t="s" s="41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s="42">
        <v>5</v>
      </c>
      <c r="N40" t="s" s="41">
        <v>25</v>
      </c>
      <c r="O40" t="s" s="124">
        <v>25</v>
      </c>
      <c r="P40" t="s" s="41">
        <v>25</v>
      </c>
      <c r="Q40" t="s" s="49">
        <v>25</v>
      </c>
      <c r="R40" t="s" s="41">
        <v>25</v>
      </c>
      <c r="S40" t="s" s="49">
        <v>25</v>
      </c>
      <c r="T40" t="s" s="21">
        <v>25</v>
      </c>
      <c r="U40" t="s" s="49">
        <v>25</v>
      </c>
      <c r="V40" t="s" s="41">
        <v>25</v>
      </c>
      <c r="W40" t="s" s="49">
        <v>25</v>
      </c>
      <c r="X40" t="s" s="125">
        <v>25</v>
      </c>
      <c r="Y40" t="s" s="126">
        <v>25</v>
      </c>
      <c r="Z40" t="s" s="127">
        <v>25</v>
      </c>
      <c r="AA40" t="s" s="126">
        <v>25</v>
      </c>
      <c r="AB40" t="s" s="127">
        <v>25</v>
      </c>
      <c r="AC40" s="129">
        <v>0</v>
      </c>
      <c r="AD40" s="129">
        <v>0</v>
      </c>
      <c r="AE40" s="129">
        <v>0</v>
      </c>
      <c r="AF40" s="129">
        <v>0</v>
      </c>
      <c r="AG40" s="129">
        <v>0</v>
      </c>
      <c r="AH40" s="123"/>
      <c r="AI40" s="123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</row>
    <row r="41" ht="16.9" customHeight="1">
      <c r="A41" s="121">
        <v>36</v>
      </c>
      <c r="B41" s="122">
        <v>37</v>
      </c>
      <c r="C41" s="121">
        <f>B41-A41</f>
        <v>1</v>
      </c>
      <c r="D41" t="s" s="115">
        <v>161</v>
      </c>
      <c r="E41" s="108">
        <f>LARGE(G41:AG41,1)+LARGE(G41:AG41,2)+LARGE(G41:AG41,3)+LARGE(G41:AG41,4)+LARGE(G41:AG41,5)</f>
        <v>5</v>
      </c>
      <c r="F41" s="122">
        <f>COUNT(G41:AB41)</f>
        <v>1</v>
      </c>
      <c r="G41" s="123"/>
      <c r="H41" t="s" s="41">
        <v>25</v>
      </c>
      <c r="I41" t="s" s="49">
        <v>25</v>
      </c>
      <c r="J41" t="s" s="41">
        <v>25</v>
      </c>
      <c r="K41" s="42">
        <v>5</v>
      </c>
      <c r="L41" t="s" s="41">
        <v>25</v>
      </c>
      <c r="M41" t="s" s="49">
        <v>25</v>
      </c>
      <c r="N41" t="s" s="41">
        <v>25</v>
      </c>
      <c r="O41" t="s" s="124">
        <v>25</v>
      </c>
      <c r="P41" t="s" s="41">
        <v>25</v>
      </c>
      <c r="Q41" t="s" s="49">
        <v>25</v>
      </c>
      <c r="R41" t="s" s="41">
        <v>25</v>
      </c>
      <c r="S41" t="s" s="49">
        <v>25</v>
      </c>
      <c r="T41" t="s" s="21">
        <v>25</v>
      </c>
      <c r="U41" t="s" s="49">
        <v>25</v>
      </c>
      <c r="V41" t="s" s="41">
        <v>25</v>
      </c>
      <c r="W41" t="s" s="49">
        <v>25</v>
      </c>
      <c r="X41" t="s" s="125">
        <v>25</v>
      </c>
      <c r="Y41" t="s" s="126">
        <v>25</v>
      </c>
      <c r="Z41" t="s" s="127">
        <v>25</v>
      </c>
      <c r="AA41" t="s" s="126">
        <v>25</v>
      </c>
      <c r="AB41" t="s" s="127">
        <v>25</v>
      </c>
      <c r="AC41" s="129">
        <v>0</v>
      </c>
      <c r="AD41" s="129">
        <v>0</v>
      </c>
      <c r="AE41" s="129">
        <v>0</v>
      </c>
      <c r="AF41" s="129">
        <v>0</v>
      </c>
      <c r="AG41" s="129">
        <v>0</v>
      </c>
      <c r="AH41" s="123"/>
      <c r="AI41" s="123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</row>
    <row r="42" ht="16.9" customHeight="1">
      <c r="A42" s="121">
        <v>37</v>
      </c>
      <c r="B42" s="122">
        <v>38</v>
      </c>
      <c r="C42" s="121">
        <f>B42-A42</f>
        <v>1</v>
      </c>
      <c r="D42" t="s" s="115">
        <v>283</v>
      </c>
      <c r="E42" s="108">
        <f>LARGE(G42:AG42,1)+LARGE(G42:AG42,2)+LARGE(G42:AG42,3)+LARGE(G42:AG42,4)+LARGE(G42:AG42,5)</f>
        <v>4</v>
      </c>
      <c r="F42" s="122">
        <f>COUNT(G42:AB42)</f>
        <v>1</v>
      </c>
      <c r="G42" s="123"/>
      <c r="H42" t="s" s="41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41">
        <v>25</v>
      </c>
      <c r="O42" t="s" s="124">
        <v>25</v>
      </c>
      <c r="P42" t="s" s="41">
        <v>25</v>
      </c>
      <c r="Q42" t="s" s="49">
        <v>25</v>
      </c>
      <c r="R42" t="s" s="41">
        <v>25</v>
      </c>
      <c r="S42" t="s" s="49">
        <v>25</v>
      </c>
      <c r="T42" t="s" s="21">
        <v>25</v>
      </c>
      <c r="U42" t="s" s="49">
        <v>25</v>
      </c>
      <c r="V42" t="s" s="41">
        <v>25</v>
      </c>
      <c r="W42" t="s" s="49">
        <v>25</v>
      </c>
      <c r="X42" t="s" s="125">
        <v>25</v>
      </c>
      <c r="Y42" s="130">
        <v>4</v>
      </c>
      <c r="Z42" t="s" s="127">
        <v>25</v>
      </c>
      <c r="AA42" t="s" s="126">
        <v>25</v>
      </c>
      <c r="AB42" t="s" s="127">
        <v>25</v>
      </c>
      <c r="AC42" s="129">
        <v>0</v>
      </c>
      <c r="AD42" s="129">
        <v>0</v>
      </c>
      <c r="AE42" s="129">
        <v>0</v>
      </c>
      <c r="AF42" s="129">
        <v>0</v>
      </c>
      <c r="AG42" s="129">
        <v>0</v>
      </c>
      <c r="AH42" s="123"/>
      <c r="AI42" s="123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</row>
    <row r="43" ht="16.9" customHeight="1">
      <c r="A43" s="121">
        <v>38</v>
      </c>
      <c r="B43" s="122">
        <v>39</v>
      </c>
      <c r="C43" s="121">
        <f>B43-A43</f>
        <v>1</v>
      </c>
      <c r="D43" t="s" s="115">
        <v>284</v>
      </c>
      <c r="E43" s="108">
        <f>LARGE(G43:AG43,1)+LARGE(G43:AG43,2)+LARGE(G43:AG43,3)+LARGE(G43:AG43,4)+LARGE(G43:AG43,5)</f>
        <v>4</v>
      </c>
      <c r="F43" s="122">
        <f>COUNT(G43:AB43)</f>
        <v>1</v>
      </c>
      <c r="G43" s="123"/>
      <c r="H43" t="s" s="41">
        <v>25</v>
      </c>
      <c r="I43" t="s" s="49">
        <v>25</v>
      </c>
      <c r="J43" t="s" s="41">
        <v>25</v>
      </c>
      <c r="K43" t="s" s="49">
        <v>25</v>
      </c>
      <c r="L43" t="s" s="41">
        <v>25</v>
      </c>
      <c r="M43" t="s" s="49">
        <v>25</v>
      </c>
      <c r="N43" t="s" s="41">
        <v>25</v>
      </c>
      <c r="O43" t="s" s="124">
        <v>25</v>
      </c>
      <c r="P43" t="s" s="41">
        <v>25</v>
      </c>
      <c r="Q43" t="s" s="49">
        <v>25</v>
      </c>
      <c r="R43" t="s" s="41">
        <v>25</v>
      </c>
      <c r="S43" s="42">
        <v>4</v>
      </c>
      <c r="T43" t="s" s="21">
        <v>25</v>
      </c>
      <c r="U43" t="s" s="49">
        <v>25</v>
      </c>
      <c r="V43" t="s" s="41">
        <v>25</v>
      </c>
      <c r="W43" t="s" s="49">
        <v>25</v>
      </c>
      <c r="X43" t="s" s="125">
        <v>25</v>
      </c>
      <c r="Y43" t="s" s="126">
        <v>25</v>
      </c>
      <c r="Z43" t="s" s="127">
        <v>25</v>
      </c>
      <c r="AA43" t="s" s="126">
        <v>25</v>
      </c>
      <c r="AB43" t="s" s="127">
        <v>25</v>
      </c>
      <c r="AC43" s="129">
        <v>0</v>
      </c>
      <c r="AD43" s="129">
        <v>0</v>
      </c>
      <c r="AE43" s="129">
        <v>0</v>
      </c>
      <c r="AF43" s="129">
        <v>0</v>
      </c>
      <c r="AG43" s="129">
        <v>0</v>
      </c>
      <c r="AH43" s="123"/>
      <c r="AI43" s="123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</row>
    <row r="44" ht="16.9" customHeight="1">
      <c r="A44" s="121">
        <v>39</v>
      </c>
      <c r="B44" s="122">
        <v>40</v>
      </c>
      <c r="C44" s="121">
        <f>B44-A44</f>
        <v>1</v>
      </c>
      <c r="D44" t="s" s="115">
        <v>285</v>
      </c>
      <c r="E44" s="108">
        <f>LARGE(G44:AG44,1)+LARGE(G44:AG44,2)+LARGE(G44:AG44,3)+LARGE(G44:AG44,4)+LARGE(G44:AG44,5)</f>
        <v>4</v>
      </c>
      <c r="F44" s="122">
        <f>COUNT(G44:AB44)</f>
        <v>1</v>
      </c>
      <c r="G44" s="123"/>
      <c r="H44" t="s" s="41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41">
        <v>25</v>
      </c>
      <c r="O44" t="s" s="124">
        <v>25</v>
      </c>
      <c r="P44" s="40">
        <v>4</v>
      </c>
      <c r="Q44" t="s" s="49">
        <v>25</v>
      </c>
      <c r="R44" t="s" s="41">
        <v>25</v>
      </c>
      <c r="S44" t="s" s="49">
        <v>25</v>
      </c>
      <c r="T44" t="s" s="21">
        <v>25</v>
      </c>
      <c r="U44" t="s" s="49">
        <v>25</v>
      </c>
      <c r="V44" t="s" s="41">
        <v>25</v>
      </c>
      <c r="W44" t="s" s="49">
        <v>25</v>
      </c>
      <c r="X44" t="s" s="125">
        <v>25</v>
      </c>
      <c r="Y44" t="s" s="126">
        <v>25</v>
      </c>
      <c r="Z44" t="s" s="127">
        <v>25</v>
      </c>
      <c r="AA44" t="s" s="126">
        <v>25</v>
      </c>
      <c r="AB44" t="s" s="127">
        <v>25</v>
      </c>
      <c r="AC44" s="129">
        <v>0</v>
      </c>
      <c r="AD44" s="129">
        <v>0</v>
      </c>
      <c r="AE44" s="129">
        <v>0</v>
      </c>
      <c r="AF44" s="129">
        <v>0</v>
      </c>
      <c r="AG44" s="129">
        <v>0</v>
      </c>
      <c r="AH44" s="123"/>
      <c r="AI44" s="123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</row>
    <row r="45" ht="16.9" customHeight="1">
      <c r="A45" s="121">
        <v>40</v>
      </c>
      <c r="B45" s="122">
        <v>41</v>
      </c>
      <c r="C45" s="121">
        <f>B45-A45</f>
        <v>1</v>
      </c>
      <c r="D45" t="s" s="115">
        <v>286</v>
      </c>
      <c r="E45" s="108">
        <f>LARGE(G45:AG45,1)+LARGE(G45:AG45,2)+LARGE(G45:AG45,3)+LARGE(G45:AG45,4)+LARGE(G45:AG45,5)</f>
        <v>3</v>
      </c>
      <c r="F45" s="122">
        <f>COUNT(G45:AB45)</f>
        <v>1</v>
      </c>
      <c r="G45" s="123"/>
      <c r="H45" t="s" s="41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41">
        <v>25</v>
      </c>
      <c r="O45" t="s" s="124">
        <v>25</v>
      </c>
      <c r="P45" t="s" s="41">
        <v>25</v>
      </c>
      <c r="Q45" t="s" s="49">
        <v>25</v>
      </c>
      <c r="R45" t="s" s="41">
        <v>25</v>
      </c>
      <c r="S45" t="s" s="49">
        <v>25</v>
      </c>
      <c r="T45" t="s" s="21">
        <v>25</v>
      </c>
      <c r="U45" t="s" s="49">
        <v>25</v>
      </c>
      <c r="V45" t="s" s="41">
        <v>25</v>
      </c>
      <c r="W45" t="s" s="49">
        <v>25</v>
      </c>
      <c r="X45" t="s" s="125">
        <v>25</v>
      </c>
      <c r="Y45" s="130">
        <v>3</v>
      </c>
      <c r="Z45" t="s" s="127">
        <v>25</v>
      </c>
      <c r="AA45" t="s" s="126">
        <v>25</v>
      </c>
      <c r="AB45" t="s" s="127">
        <v>25</v>
      </c>
      <c r="AC45" s="129">
        <v>0</v>
      </c>
      <c r="AD45" s="129">
        <v>0</v>
      </c>
      <c r="AE45" s="129">
        <v>0</v>
      </c>
      <c r="AF45" s="129">
        <v>0</v>
      </c>
      <c r="AG45" s="129">
        <v>0</v>
      </c>
      <c r="AH45" s="123"/>
      <c r="AI45" s="123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</row>
    <row r="46" ht="16.9" customHeight="1">
      <c r="A46" s="121">
        <v>41</v>
      </c>
      <c r="B46" s="122">
        <v>42</v>
      </c>
      <c r="C46" s="121">
        <f>B46-A46</f>
        <v>1</v>
      </c>
      <c r="D46" t="s" s="115">
        <v>287</v>
      </c>
      <c r="E46" s="108">
        <f>LARGE(G46:AG46,1)+LARGE(G46:AG46,2)+LARGE(G46:AG46,3)+LARGE(G46:AG46,4)+LARGE(G46:AG46,5)</f>
        <v>2</v>
      </c>
      <c r="F46" s="122">
        <f>COUNT(G46:AB46)</f>
        <v>1</v>
      </c>
      <c r="G46" s="123"/>
      <c r="H46" t="s" s="41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41">
        <v>25</v>
      </c>
      <c r="O46" t="s" s="124">
        <v>25</v>
      </c>
      <c r="P46" t="s" s="41">
        <v>25</v>
      </c>
      <c r="Q46" t="s" s="49">
        <v>25</v>
      </c>
      <c r="R46" s="40">
        <v>2</v>
      </c>
      <c r="S46" t="s" s="49">
        <v>25</v>
      </c>
      <c r="T46" t="s" s="21">
        <v>25</v>
      </c>
      <c r="U46" t="s" s="49">
        <v>25</v>
      </c>
      <c r="V46" t="s" s="41">
        <v>25</v>
      </c>
      <c r="W46" t="s" s="49">
        <v>25</v>
      </c>
      <c r="X46" t="s" s="125">
        <v>25</v>
      </c>
      <c r="Y46" t="s" s="126">
        <v>25</v>
      </c>
      <c r="Z46" t="s" s="127">
        <v>25</v>
      </c>
      <c r="AA46" t="s" s="126">
        <v>25</v>
      </c>
      <c r="AB46" t="s" s="127">
        <v>25</v>
      </c>
      <c r="AC46" s="129">
        <v>0</v>
      </c>
      <c r="AD46" s="129">
        <v>0</v>
      </c>
      <c r="AE46" s="129">
        <v>0</v>
      </c>
      <c r="AF46" s="129">
        <v>0</v>
      </c>
      <c r="AG46" s="129">
        <v>0</v>
      </c>
      <c r="AH46" s="123"/>
      <c r="AI46" s="123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</row>
    <row r="47" ht="16.9" customHeight="1">
      <c r="A47" s="121">
        <v>42</v>
      </c>
      <c r="B47" s="122">
        <v>43</v>
      </c>
      <c r="C47" s="121">
        <f>B47-A47</f>
        <v>1</v>
      </c>
      <c r="D47" t="s" s="115">
        <v>288</v>
      </c>
      <c r="E47" s="108">
        <f>LARGE(G47:AG47,1)+LARGE(G47:AG47,2)+LARGE(G47:AG47,3)+LARGE(G47:AG47,4)+LARGE(G47:AG47,5)</f>
        <v>1</v>
      </c>
      <c r="F47" s="122">
        <f>COUNT(G47:AB47)</f>
        <v>1</v>
      </c>
      <c r="G47" s="123"/>
      <c r="H47" t="s" s="41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41">
        <v>25</v>
      </c>
      <c r="O47" t="s" s="124">
        <v>25</v>
      </c>
      <c r="P47" t="s" s="41">
        <v>25</v>
      </c>
      <c r="Q47" t="s" s="49">
        <v>25</v>
      </c>
      <c r="R47" s="40">
        <v>1</v>
      </c>
      <c r="S47" t="s" s="49">
        <v>25</v>
      </c>
      <c r="T47" t="s" s="21">
        <v>25</v>
      </c>
      <c r="U47" t="s" s="49">
        <v>25</v>
      </c>
      <c r="V47" t="s" s="41">
        <v>25</v>
      </c>
      <c r="W47" t="s" s="49">
        <v>25</v>
      </c>
      <c r="X47" t="s" s="125">
        <v>25</v>
      </c>
      <c r="Y47" t="s" s="126">
        <v>25</v>
      </c>
      <c r="Z47" t="s" s="127">
        <v>25</v>
      </c>
      <c r="AA47" t="s" s="126">
        <v>25</v>
      </c>
      <c r="AB47" t="s" s="127">
        <v>25</v>
      </c>
      <c r="AC47" s="129">
        <v>0</v>
      </c>
      <c r="AD47" s="129">
        <v>0</v>
      </c>
      <c r="AE47" s="129">
        <v>0</v>
      </c>
      <c r="AF47" s="129">
        <v>0</v>
      </c>
      <c r="AG47" s="129">
        <v>0</v>
      </c>
      <c r="AH47" s="123"/>
      <c r="AI47" s="123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</row>
    <row r="48" ht="16.9" customHeight="1">
      <c r="A48" s="133"/>
      <c r="B48" s="134"/>
      <c r="C48" s="133"/>
      <c r="D48" s="115"/>
      <c r="E48" s="108">
        <f>LARGE(G48:AG48,1)+LARGE(G48:AG48,2)+LARGE(G48:AG48,3)+LARGE(G48:AG48,4)+LARGE(G48:AG48,5)</f>
        <v>0</v>
      </c>
      <c r="F48" s="122">
        <f>COUNT(G48:AB48)</f>
        <v>0</v>
      </c>
      <c r="G48" s="123"/>
      <c r="H48" t="s" s="41">
        <v>25</v>
      </c>
      <c r="I48" t="s" s="49">
        <v>25</v>
      </c>
      <c r="J48" t="s" s="41">
        <v>25</v>
      </c>
      <c r="K48" t="s" s="49">
        <v>25</v>
      </c>
      <c r="L48" t="s" s="41">
        <v>25</v>
      </c>
      <c r="M48" t="s" s="49">
        <v>25</v>
      </c>
      <c r="N48" t="s" s="41">
        <v>25</v>
      </c>
      <c r="O48" t="s" s="124">
        <v>25</v>
      </c>
      <c r="P48" t="s" s="41">
        <v>25</v>
      </c>
      <c r="Q48" t="s" s="49">
        <v>25</v>
      </c>
      <c r="R48" t="s" s="41">
        <v>25</v>
      </c>
      <c r="S48" t="s" s="49">
        <v>25</v>
      </c>
      <c r="T48" t="s" s="21">
        <v>25</v>
      </c>
      <c r="U48" t="s" s="49">
        <v>25</v>
      </c>
      <c r="V48" t="s" s="41">
        <v>25</v>
      </c>
      <c r="W48" t="s" s="49">
        <v>25</v>
      </c>
      <c r="X48" t="s" s="125">
        <v>25</v>
      </c>
      <c r="Y48" t="s" s="126">
        <v>25</v>
      </c>
      <c r="Z48" t="s" s="127">
        <v>25</v>
      </c>
      <c r="AA48" t="s" s="126">
        <v>25</v>
      </c>
      <c r="AB48" t="s" s="127">
        <v>25</v>
      </c>
      <c r="AC48" s="129">
        <v>0</v>
      </c>
      <c r="AD48" s="129">
        <v>0</v>
      </c>
      <c r="AE48" s="129">
        <v>0</v>
      </c>
      <c r="AF48" s="129">
        <v>0</v>
      </c>
      <c r="AG48" s="129">
        <v>0</v>
      </c>
      <c r="AH48" s="123"/>
      <c r="AI48" s="123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</row>
    <row r="49" ht="16.9" customHeight="1">
      <c r="A49" s="133"/>
      <c r="B49" s="134"/>
      <c r="C49" s="133"/>
      <c r="D49" s="115"/>
      <c r="E49" s="108">
        <f>LARGE(G49:AG49,1)+LARGE(G49:AG49,2)+LARGE(G49:AG49,3)+LARGE(G49:AG49,4)+LARGE(G49:AG49,5)</f>
        <v>0</v>
      </c>
      <c r="F49" s="122">
        <f>COUNT(G49:AB49)</f>
        <v>0</v>
      </c>
      <c r="G49" s="123"/>
      <c r="H49" t="s" s="41">
        <v>25</v>
      </c>
      <c r="I49" t="s" s="49">
        <v>25</v>
      </c>
      <c r="J49" t="s" s="41">
        <v>25</v>
      </c>
      <c r="K49" t="s" s="49">
        <v>25</v>
      </c>
      <c r="L49" t="s" s="41">
        <v>25</v>
      </c>
      <c r="M49" t="s" s="49">
        <v>25</v>
      </c>
      <c r="N49" t="s" s="41">
        <v>25</v>
      </c>
      <c r="O49" t="s" s="124">
        <v>25</v>
      </c>
      <c r="P49" t="s" s="41">
        <v>25</v>
      </c>
      <c r="Q49" t="s" s="49">
        <v>25</v>
      </c>
      <c r="R49" t="s" s="41">
        <v>25</v>
      </c>
      <c r="S49" t="s" s="49">
        <v>25</v>
      </c>
      <c r="T49" t="s" s="21">
        <v>25</v>
      </c>
      <c r="U49" t="s" s="49">
        <v>25</v>
      </c>
      <c r="V49" t="s" s="41">
        <v>25</v>
      </c>
      <c r="W49" t="s" s="49">
        <v>25</v>
      </c>
      <c r="X49" t="s" s="125">
        <v>25</v>
      </c>
      <c r="Y49" t="s" s="126">
        <v>25</v>
      </c>
      <c r="Z49" t="s" s="127">
        <v>25</v>
      </c>
      <c r="AA49" t="s" s="126">
        <v>25</v>
      </c>
      <c r="AB49" t="s" s="127">
        <v>25</v>
      </c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3"/>
      <c r="AI49" s="123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</row>
    <row r="50" ht="16.9" customHeight="1">
      <c r="A50" s="133"/>
      <c r="B50" s="134"/>
      <c r="C50" s="133"/>
      <c r="D50" s="115"/>
      <c r="E50" s="108">
        <f>LARGE(G50:AG50,1)+LARGE(G50:AG50,2)+LARGE(G50:AG50,3)+LARGE(G50:AG50,4)+LARGE(G50:AG50,5)</f>
        <v>0</v>
      </c>
      <c r="F50" s="122">
        <f>COUNT(G50:AB50)</f>
        <v>0</v>
      </c>
      <c r="G50" s="123"/>
      <c r="H50" t="s" s="41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41">
        <v>25</v>
      </c>
      <c r="O50" t="s" s="124">
        <v>25</v>
      </c>
      <c r="P50" t="s" s="41">
        <v>25</v>
      </c>
      <c r="Q50" t="s" s="49">
        <v>25</v>
      </c>
      <c r="R50" t="s" s="41">
        <v>25</v>
      </c>
      <c r="S50" t="s" s="49">
        <v>25</v>
      </c>
      <c r="T50" t="s" s="21">
        <v>25</v>
      </c>
      <c r="U50" t="s" s="49">
        <v>25</v>
      </c>
      <c r="V50" t="s" s="41">
        <v>25</v>
      </c>
      <c r="W50" t="s" s="49">
        <v>25</v>
      </c>
      <c r="X50" t="s" s="125">
        <v>25</v>
      </c>
      <c r="Y50" t="s" s="126">
        <v>25</v>
      </c>
      <c r="Z50" t="s" s="127">
        <v>25</v>
      </c>
      <c r="AA50" t="s" s="126">
        <v>25</v>
      </c>
      <c r="AB50" t="s" s="127">
        <v>25</v>
      </c>
      <c r="AC50" s="129">
        <v>0</v>
      </c>
      <c r="AD50" s="129">
        <v>0</v>
      </c>
      <c r="AE50" s="129">
        <v>0</v>
      </c>
      <c r="AF50" s="129">
        <v>0</v>
      </c>
      <c r="AG50" s="129">
        <v>0</v>
      </c>
      <c r="AH50" s="123"/>
      <c r="AI50" s="123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</row>
    <row r="51" ht="16.9" customHeight="1">
      <c r="A51" s="133"/>
      <c r="B51" s="134"/>
      <c r="C51" s="133"/>
      <c r="D51" s="115"/>
      <c r="E51" s="108">
        <f>LARGE(G51:AG51,1)+LARGE(G51:AG51,2)+LARGE(G51:AG51,3)+LARGE(G51:AG51,4)+LARGE(G51:AG51,5)</f>
        <v>0</v>
      </c>
      <c r="F51" s="122">
        <f>COUNT(G51:AB51)</f>
        <v>0</v>
      </c>
      <c r="G51" s="123"/>
      <c r="H51" t="s" s="41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41">
        <v>25</v>
      </c>
      <c r="O51" t="s" s="124">
        <v>25</v>
      </c>
      <c r="P51" t="s" s="41">
        <v>25</v>
      </c>
      <c r="Q51" t="s" s="49">
        <v>25</v>
      </c>
      <c r="R51" t="s" s="41">
        <v>25</v>
      </c>
      <c r="S51" t="s" s="49">
        <v>25</v>
      </c>
      <c r="T51" t="s" s="21">
        <v>25</v>
      </c>
      <c r="U51" t="s" s="49">
        <v>25</v>
      </c>
      <c r="V51" t="s" s="41">
        <v>25</v>
      </c>
      <c r="W51" t="s" s="49">
        <v>25</v>
      </c>
      <c r="X51" t="s" s="125">
        <v>25</v>
      </c>
      <c r="Y51" t="s" s="126">
        <v>25</v>
      </c>
      <c r="Z51" t="s" s="127">
        <v>25</v>
      </c>
      <c r="AA51" t="s" s="126">
        <v>25</v>
      </c>
      <c r="AB51" t="s" s="127">
        <v>25</v>
      </c>
      <c r="AC51" s="129">
        <v>0</v>
      </c>
      <c r="AD51" s="129">
        <v>0</v>
      </c>
      <c r="AE51" s="129">
        <v>0</v>
      </c>
      <c r="AF51" s="129">
        <v>0</v>
      </c>
      <c r="AG51" s="129">
        <v>0</v>
      </c>
      <c r="AH51" s="123"/>
      <c r="AI51" s="123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</row>
    <row r="52" ht="16.9" customHeight="1">
      <c r="A52" s="133"/>
      <c r="B52" s="134"/>
      <c r="C52" s="133"/>
      <c r="D52" s="115"/>
      <c r="E52" s="108">
        <f>LARGE(G52:AG52,1)+LARGE(G52:AG52,2)+LARGE(G52:AG52,3)+LARGE(G52:AG52,4)+LARGE(G52:AG52,5)</f>
        <v>0</v>
      </c>
      <c r="F52" s="122">
        <f>COUNT(G52:AB52)</f>
        <v>0</v>
      </c>
      <c r="G52" s="123"/>
      <c r="H52" t="s" s="41">
        <v>25</v>
      </c>
      <c r="I52" t="s" s="49">
        <v>25</v>
      </c>
      <c r="J52" t="s" s="41">
        <v>25</v>
      </c>
      <c r="K52" t="s" s="49">
        <v>25</v>
      </c>
      <c r="L52" t="s" s="41">
        <v>25</v>
      </c>
      <c r="M52" t="s" s="49">
        <v>25</v>
      </c>
      <c r="N52" t="s" s="41">
        <v>25</v>
      </c>
      <c r="O52" t="s" s="124">
        <v>25</v>
      </c>
      <c r="P52" t="s" s="41">
        <v>25</v>
      </c>
      <c r="Q52" t="s" s="49">
        <v>25</v>
      </c>
      <c r="R52" t="s" s="41">
        <v>25</v>
      </c>
      <c r="S52" t="s" s="49">
        <v>25</v>
      </c>
      <c r="T52" t="s" s="21">
        <v>25</v>
      </c>
      <c r="U52" t="s" s="49">
        <v>25</v>
      </c>
      <c r="V52" t="s" s="41">
        <v>25</v>
      </c>
      <c r="W52" t="s" s="49">
        <v>25</v>
      </c>
      <c r="X52" t="s" s="125">
        <v>25</v>
      </c>
      <c r="Y52" t="s" s="126">
        <v>25</v>
      </c>
      <c r="Z52" t="s" s="127">
        <v>25</v>
      </c>
      <c r="AA52" t="s" s="126">
        <v>25</v>
      </c>
      <c r="AB52" t="s" s="127">
        <v>25</v>
      </c>
      <c r="AC52" s="129">
        <v>0</v>
      </c>
      <c r="AD52" s="129">
        <v>0</v>
      </c>
      <c r="AE52" s="129">
        <v>0</v>
      </c>
      <c r="AF52" s="129">
        <v>0</v>
      </c>
      <c r="AG52" s="129">
        <v>0</v>
      </c>
      <c r="AH52" s="123"/>
      <c r="AI52" s="123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</row>
    <row r="53" ht="16.9" customHeight="1">
      <c r="A53" s="133"/>
      <c r="B53" s="134"/>
      <c r="C53" s="133"/>
      <c r="D53" s="115"/>
      <c r="E53" s="108">
        <f>LARGE(G53:AG53,1)+LARGE(G53:AG53,2)+LARGE(G53:AG53,3)+LARGE(G53:AG53,4)+LARGE(G53:AG53,5)</f>
        <v>0</v>
      </c>
      <c r="F53" s="122">
        <f>COUNT(G53:AB53)</f>
        <v>0</v>
      </c>
      <c r="G53" s="123"/>
      <c r="H53" t="s" s="41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41">
        <v>25</v>
      </c>
      <c r="O53" t="s" s="124">
        <v>25</v>
      </c>
      <c r="P53" t="s" s="41">
        <v>25</v>
      </c>
      <c r="Q53" t="s" s="49">
        <v>25</v>
      </c>
      <c r="R53" t="s" s="41">
        <v>25</v>
      </c>
      <c r="S53" t="s" s="49">
        <v>25</v>
      </c>
      <c r="T53" t="s" s="21">
        <v>25</v>
      </c>
      <c r="U53" t="s" s="49">
        <v>25</v>
      </c>
      <c r="V53" t="s" s="41">
        <v>25</v>
      </c>
      <c r="W53" t="s" s="49">
        <v>25</v>
      </c>
      <c r="X53" t="s" s="125">
        <v>25</v>
      </c>
      <c r="Y53" t="s" s="126">
        <v>25</v>
      </c>
      <c r="Z53" t="s" s="127">
        <v>25</v>
      </c>
      <c r="AA53" t="s" s="126">
        <v>25</v>
      </c>
      <c r="AB53" t="s" s="127">
        <v>25</v>
      </c>
      <c r="AC53" s="129">
        <v>0</v>
      </c>
      <c r="AD53" s="129">
        <v>0</v>
      </c>
      <c r="AE53" s="129">
        <v>0</v>
      </c>
      <c r="AF53" s="129">
        <v>0</v>
      </c>
      <c r="AG53" s="129">
        <v>0</v>
      </c>
      <c r="AH53" s="123"/>
      <c r="AI53" s="123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</row>
    <row r="54" ht="16.9" customHeight="1">
      <c r="A54" s="133"/>
      <c r="B54" s="134"/>
      <c r="C54" s="133"/>
      <c r="D54" s="115"/>
      <c r="E54" s="108">
        <f>LARGE(G54:AG54,1)+LARGE(G54:AG54,2)+LARGE(G54:AG54,3)+LARGE(G54:AG54,4)+LARGE(G54:AG54,5)</f>
        <v>0</v>
      </c>
      <c r="F54" s="122">
        <f>COUNT(G54:AB54)</f>
        <v>0</v>
      </c>
      <c r="G54" s="123"/>
      <c r="H54" t="s" s="41">
        <v>25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41">
        <v>25</v>
      </c>
      <c r="O54" t="s" s="124">
        <v>25</v>
      </c>
      <c r="P54" t="s" s="41">
        <v>25</v>
      </c>
      <c r="Q54" t="s" s="49">
        <v>25</v>
      </c>
      <c r="R54" t="s" s="41">
        <v>25</v>
      </c>
      <c r="S54" t="s" s="49">
        <v>25</v>
      </c>
      <c r="T54" t="s" s="21">
        <v>25</v>
      </c>
      <c r="U54" t="s" s="49">
        <v>25</v>
      </c>
      <c r="V54" t="s" s="41">
        <v>25</v>
      </c>
      <c r="W54" t="s" s="49">
        <v>25</v>
      </c>
      <c r="X54" t="s" s="125">
        <v>25</v>
      </c>
      <c r="Y54" t="s" s="126">
        <v>25</v>
      </c>
      <c r="Z54" t="s" s="127">
        <v>25</v>
      </c>
      <c r="AA54" t="s" s="126">
        <v>25</v>
      </c>
      <c r="AB54" t="s" s="127">
        <v>25</v>
      </c>
      <c r="AC54" s="129">
        <v>0</v>
      </c>
      <c r="AD54" s="129">
        <v>0</v>
      </c>
      <c r="AE54" s="129">
        <v>0</v>
      </c>
      <c r="AF54" s="129">
        <v>0</v>
      </c>
      <c r="AG54" s="129">
        <v>0</v>
      </c>
      <c r="AH54" s="123"/>
      <c r="AI54" s="123"/>
      <c r="AJ54" s="135"/>
      <c r="AK54" s="135"/>
      <c r="AL54" s="135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</row>
    <row r="55" ht="16.9" customHeight="1">
      <c r="A55" s="133"/>
      <c r="B55" s="134"/>
      <c r="C55" s="133"/>
      <c r="D55" s="115"/>
      <c r="E55" s="108">
        <f>LARGE(G55:AG55,1)+LARGE(G55:AG55,2)+LARGE(G55:AG55,3)+LARGE(G55:AG55,4)+LARGE(G55:AG55,5)</f>
        <v>0</v>
      </c>
      <c r="F55" s="122">
        <f>COUNT(G55:AB55)</f>
        <v>0</v>
      </c>
      <c r="G55" s="123"/>
      <c r="H55" t="s" s="41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41">
        <v>25</v>
      </c>
      <c r="O55" t="s" s="124">
        <v>25</v>
      </c>
      <c r="P55" t="s" s="41">
        <v>25</v>
      </c>
      <c r="Q55" t="s" s="49">
        <v>25</v>
      </c>
      <c r="R55" t="s" s="41">
        <v>25</v>
      </c>
      <c r="S55" t="s" s="49">
        <v>25</v>
      </c>
      <c r="T55" t="s" s="21">
        <v>25</v>
      </c>
      <c r="U55" t="s" s="49">
        <v>25</v>
      </c>
      <c r="V55" t="s" s="41">
        <v>25</v>
      </c>
      <c r="W55" t="s" s="49">
        <v>25</v>
      </c>
      <c r="X55" t="s" s="125">
        <v>25</v>
      </c>
      <c r="Y55" t="s" s="126">
        <v>25</v>
      </c>
      <c r="Z55" t="s" s="127">
        <v>25</v>
      </c>
      <c r="AA55" t="s" s="126">
        <v>25</v>
      </c>
      <c r="AB55" t="s" s="127">
        <v>25</v>
      </c>
      <c r="AC55" s="129">
        <v>0</v>
      </c>
      <c r="AD55" s="129">
        <v>0</v>
      </c>
      <c r="AE55" s="129">
        <v>0</v>
      </c>
      <c r="AF55" s="129">
        <v>0</v>
      </c>
      <c r="AG55" s="129">
        <v>0</v>
      </c>
      <c r="AH55" s="123"/>
      <c r="AI55" s="123"/>
      <c r="AJ55" s="107"/>
      <c r="AK55" s="107"/>
      <c r="AL55" s="135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</row>
    <row r="56" ht="16.9" customHeight="1">
      <c r="A56" s="133"/>
      <c r="B56" s="134"/>
      <c r="C56" s="133"/>
      <c r="D56" s="115"/>
      <c r="E56" s="108">
        <f>LARGE(G56:AG56,1)+LARGE(G56:AG56,2)+LARGE(G56:AG56,3)+LARGE(G56:AG56,4)+LARGE(G56:AG56,5)</f>
        <v>0</v>
      </c>
      <c r="F56" s="122">
        <f>COUNT(G56:AB56)</f>
        <v>0</v>
      </c>
      <c r="G56" s="123"/>
      <c r="H56" t="s" s="41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41">
        <v>25</v>
      </c>
      <c r="O56" t="s" s="124">
        <v>25</v>
      </c>
      <c r="P56" t="s" s="41">
        <v>25</v>
      </c>
      <c r="Q56" t="s" s="49">
        <v>25</v>
      </c>
      <c r="R56" t="s" s="41">
        <v>25</v>
      </c>
      <c r="S56" t="s" s="49">
        <v>25</v>
      </c>
      <c r="T56" t="s" s="21">
        <v>25</v>
      </c>
      <c r="U56" t="s" s="49">
        <v>25</v>
      </c>
      <c r="V56" t="s" s="41">
        <v>25</v>
      </c>
      <c r="W56" t="s" s="49">
        <v>25</v>
      </c>
      <c r="X56" t="s" s="125">
        <v>25</v>
      </c>
      <c r="Y56" t="s" s="126">
        <v>25</v>
      </c>
      <c r="Z56" t="s" s="127">
        <v>25</v>
      </c>
      <c r="AA56" t="s" s="126">
        <v>25</v>
      </c>
      <c r="AB56" t="s" s="127">
        <v>25</v>
      </c>
      <c r="AC56" s="129">
        <v>0</v>
      </c>
      <c r="AD56" s="129">
        <v>0</v>
      </c>
      <c r="AE56" s="129">
        <v>0</v>
      </c>
      <c r="AF56" s="129">
        <v>0</v>
      </c>
      <c r="AG56" s="129">
        <v>0</v>
      </c>
      <c r="AH56" s="123"/>
      <c r="AI56" s="123"/>
      <c r="AJ56" s="107"/>
      <c r="AK56" s="107"/>
      <c r="AL56" s="135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</row>
    <row r="57" ht="16.9" customHeight="1">
      <c r="A57" s="107"/>
      <c r="B57" s="134"/>
      <c r="C57" s="133"/>
      <c r="D57" s="115"/>
      <c r="E57" s="108">
        <f>LARGE(G57:AG57,1)+LARGE(G57:AG57,2)+LARGE(G57:AG57,3)+LARGE(G57:AG57,4)+LARGE(G57:AG57,5)</f>
        <v>0</v>
      </c>
      <c r="F57" s="122">
        <f>COUNT(G57:AB57)</f>
        <v>0</v>
      </c>
      <c r="G57" s="123"/>
      <c r="H57" t="s" s="41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41">
        <v>25</v>
      </c>
      <c r="O57" t="s" s="124">
        <v>25</v>
      </c>
      <c r="P57" t="s" s="41">
        <v>25</v>
      </c>
      <c r="Q57" t="s" s="49">
        <v>25</v>
      </c>
      <c r="R57" t="s" s="41">
        <v>25</v>
      </c>
      <c r="S57" t="s" s="49">
        <v>25</v>
      </c>
      <c r="T57" t="s" s="21">
        <v>25</v>
      </c>
      <c r="U57" t="s" s="49">
        <v>25</v>
      </c>
      <c r="V57" t="s" s="41">
        <v>25</v>
      </c>
      <c r="W57" t="s" s="49">
        <v>25</v>
      </c>
      <c r="X57" t="s" s="125">
        <v>25</v>
      </c>
      <c r="Y57" t="s" s="126">
        <v>25</v>
      </c>
      <c r="Z57" t="s" s="127">
        <v>25</v>
      </c>
      <c r="AA57" t="s" s="126">
        <v>25</v>
      </c>
      <c r="AB57" t="s" s="127">
        <v>25</v>
      </c>
      <c r="AC57" s="129">
        <v>0</v>
      </c>
      <c r="AD57" s="129">
        <v>0</v>
      </c>
      <c r="AE57" s="129">
        <v>0</v>
      </c>
      <c r="AF57" s="129">
        <v>0</v>
      </c>
      <c r="AG57" s="129">
        <v>0</v>
      </c>
      <c r="AH57" s="123"/>
      <c r="AI57" s="123"/>
      <c r="AJ57" s="107"/>
      <c r="AK57" s="107"/>
      <c r="AL57" s="135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</row>
    <row r="58" ht="16.9" customHeight="1">
      <c r="A58" s="107"/>
      <c r="B58" s="134"/>
      <c r="C58" s="133"/>
      <c r="D58" s="115"/>
      <c r="E58" s="108">
        <f>LARGE(G58:AG58,1)+LARGE(G58:AG58,2)+LARGE(G58:AG58,3)+LARGE(G58:AG58,4)+LARGE(G58:AG58,5)</f>
        <v>0</v>
      </c>
      <c r="F58" s="122">
        <f>COUNT(G58:AB58)</f>
        <v>0</v>
      </c>
      <c r="G58" s="123"/>
      <c r="H58" t="s" s="41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41">
        <v>25</v>
      </c>
      <c r="O58" t="s" s="124">
        <v>25</v>
      </c>
      <c r="P58" t="s" s="41">
        <v>25</v>
      </c>
      <c r="Q58" t="s" s="49">
        <v>25</v>
      </c>
      <c r="R58" t="s" s="41">
        <v>25</v>
      </c>
      <c r="S58" t="s" s="49">
        <v>25</v>
      </c>
      <c r="T58" t="s" s="21">
        <v>25</v>
      </c>
      <c r="U58" t="s" s="49">
        <v>25</v>
      </c>
      <c r="V58" t="s" s="41">
        <v>25</v>
      </c>
      <c r="W58" t="s" s="49">
        <v>25</v>
      </c>
      <c r="X58" t="s" s="125">
        <v>25</v>
      </c>
      <c r="Y58" t="s" s="126">
        <v>25</v>
      </c>
      <c r="Z58" t="s" s="127">
        <v>25</v>
      </c>
      <c r="AA58" t="s" s="126">
        <v>25</v>
      </c>
      <c r="AB58" t="s" s="127">
        <v>25</v>
      </c>
      <c r="AC58" s="129">
        <v>0</v>
      </c>
      <c r="AD58" s="129">
        <v>0</v>
      </c>
      <c r="AE58" s="129">
        <v>0</v>
      </c>
      <c r="AF58" s="129">
        <v>0</v>
      </c>
      <c r="AG58" s="129">
        <v>0</v>
      </c>
      <c r="AH58" s="123"/>
      <c r="AI58" s="123"/>
      <c r="AJ58" s="107"/>
      <c r="AK58" s="107"/>
      <c r="AL58" s="135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</row>
    <row r="59" ht="16.9" customHeight="1">
      <c r="A59" s="107"/>
      <c r="B59" s="134"/>
      <c r="C59" s="107"/>
      <c r="D59" s="115"/>
      <c r="E59" s="108">
        <f>LARGE(G59:AG59,1)+LARGE(G59:AG59,2)+LARGE(G59:AG59,3)+LARGE(G59:AG59,4)+LARGE(G59:AG59,5)</f>
        <v>0</v>
      </c>
      <c r="F59" s="122">
        <f>COUNT(G59:AB59)</f>
        <v>0</v>
      </c>
      <c r="G59" s="123"/>
      <c r="H59" t="s" s="41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41">
        <v>25</v>
      </c>
      <c r="O59" t="s" s="124">
        <v>25</v>
      </c>
      <c r="P59" t="s" s="41">
        <v>25</v>
      </c>
      <c r="Q59" t="s" s="49">
        <v>25</v>
      </c>
      <c r="R59" t="s" s="41">
        <v>25</v>
      </c>
      <c r="S59" t="s" s="49">
        <v>25</v>
      </c>
      <c r="T59" t="s" s="21">
        <v>25</v>
      </c>
      <c r="U59" t="s" s="49">
        <v>25</v>
      </c>
      <c r="V59" t="s" s="41">
        <v>25</v>
      </c>
      <c r="W59" t="s" s="49">
        <v>25</v>
      </c>
      <c r="X59" t="s" s="125">
        <v>25</v>
      </c>
      <c r="Y59" t="s" s="126">
        <v>25</v>
      </c>
      <c r="Z59" t="s" s="127">
        <v>25</v>
      </c>
      <c r="AA59" t="s" s="126">
        <v>25</v>
      </c>
      <c r="AB59" t="s" s="127">
        <v>25</v>
      </c>
      <c r="AC59" s="129">
        <v>0</v>
      </c>
      <c r="AD59" s="129">
        <v>0</v>
      </c>
      <c r="AE59" s="129">
        <v>0</v>
      </c>
      <c r="AF59" s="129">
        <v>0</v>
      </c>
      <c r="AG59" s="129">
        <v>0</v>
      </c>
      <c r="AH59" s="123"/>
      <c r="AI59" s="123"/>
      <c r="AJ59" s="107"/>
      <c r="AK59" s="107"/>
      <c r="AL59" s="135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</row>
    <row r="60" ht="16.9" customHeight="1">
      <c r="A60" s="107"/>
      <c r="B60" s="134"/>
      <c r="C60" s="107"/>
      <c r="D60" s="108"/>
      <c r="E60" s="122">
        <f>LARGE(G60:AG60,1)+LARGE(G60:AG60,2)+LARGE(G60:AG60,3)+LARGE(G60:AG60,4)+LARGE(G60:AG60,5)</f>
        <v>0</v>
      </c>
      <c r="F60" s="122">
        <f>COUNT(G60:AB60)</f>
        <v>0</v>
      </c>
      <c r="G60" s="123"/>
      <c r="H60" t="s" s="41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41">
        <v>25</v>
      </c>
      <c r="O60" t="s" s="124">
        <v>25</v>
      </c>
      <c r="P60" t="s" s="41">
        <v>25</v>
      </c>
      <c r="Q60" t="s" s="49">
        <v>25</v>
      </c>
      <c r="R60" t="s" s="41">
        <v>25</v>
      </c>
      <c r="S60" t="s" s="49">
        <v>25</v>
      </c>
      <c r="T60" t="s" s="21">
        <v>25</v>
      </c>
      <c r="U60" t="s" s="49">
        <v>25</v>
      </c>
      <c r="V60" t="s" s="41">
        <v>25</v>
      </c>
      <c r="W60" t="s" s="49">
        <v>25</v>
      </c>
      <c r="X60" t="s" s="125">
        <v>25</v>
      </c>
      <c r="Y60" t="s" s="126">
        <v>25</v>
      </c>
      <c r="Z60" t="s" s="127">
        <v>25</v>
      </c>
      <c r="AA60" t="s" s="126">
        <v>25</v>
      </c>
      <c r="AB60" t="s" s="127">
        <v>25</v>
      </c>
      <c r="AC60" s="129">
        <v>0</v>
      </c>
      <c r="AD60" s="129">
        <v>0</v>
      </c>
      <c r="AE60" s="129">
        <v>0</v>
      </c>
      <c r="AF60" s="129">
        <v>0</v>
      </c>
      <c r="AG60" s="129">
        <v>0</v>
      </c>
      <c r="AH60" s="123"/>
      <c r="AI60" s="123"/>
      <c r="AJ60" s="107"/>
      <c r="AK60" s="107"/>
      <c r="AL60" s="135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</row>
    <row r="61" ht="16.9" customHeight="1">
      <c r="A61" s="107"/>
      <c r="B61" s="108"/>
      <c r="C61" s="107"/>
      <c r="D61" s="108"/>
      <c r="E61" s="122">
        <f>LARGE(G61:AG61,1)+LARGE(G61:AG61,2)+LARGE(G61:AG61,3)+LARGE(G61:AG61,4)+LARGE(G61:AG61,5)</f>
        <v>0</v>
      </c>
      <c r="F61" s="122">
        <f>COUNT(G61:AB61)</f>
        <v>0</v>
      </c>
      <c r="G61" s="123"/>
      <c r="H61" t="s" s="41">
        <v>25</v>
      </c>
      <c r="I61" t="s" s="49">
        <v>25</v>
      </c>
      <c r="J61" t="s" s="41">
        <v>25</v>
      </c>
      <c r="K61" t="s" s="49">
        <v>25</v>
      </c>
      <c r="L61" t="s" s="41">
        <v>25</v>
      </c>
      <c r="M61" t="s" s="49">
        <v>25</v>
      </c>
      <c r="N61" t="s" s="41">
        <v>25</v>
      </c>
      <c r="O61" t="s" s="124">
        <v>25</v>
      </c>
      <c r="P61" t="s" s="41">
        <v>25</v>
      </c>
      <c r="Q61" t="s" s="49">
        <v>25</v>
      </c>
      <c r="R61" t="s" s="41">
        <v>25</v>
      </c>
      <c r="S61" t="s" s="49">
        <v>25</v>
      </c>
      <c r="T61" t="s" s="21">
        <v>25</v>
      </c>
      <c r="U61" t="s" s="49">
        <v>25</v>
      </c>
      <c r="V61" t="s" s="41">
        <v>25</v>
      </c>
      <c r="W61" t="s" s="49">
        <v>25</v>
      </c>
      <c r="X61" t="s" s="125">
        <v>25</v>
      </c>
      <c r="Y61" t="s" s="126">
        <v>25</v>
      </c>
      <c r="Z61" t="s" s="127">
        <v>25</v>
      </c>
      <c r="AA61" t="s" s="126">
        <v>25</v>
      </c>
      <c r="AB61" t="s" s="127">
        <v>25</v>
      </c>
      <c r="AC61" s="129">
        <v>0</v>
      </c>
      <c r="AD61" s="129">
        <v>0</v>
      </c>
      <c r="AE61" s="129">
        <v>0</v>
      </c>
      <c r="AF61" s="129">
        <v>0</v>
      </c>
      <c r="AG61" s="129">
        <v>0</v>
      </c>
      <c r="AH61" s="123"/>
      <c r="AI61" s="123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</row>
    <row r="62" ht="16.9" customHeight="1">
      <c r="A62" s="107"/>
      <c r="B62" s="108"/>
      <c r="C62" s="107"/>
      <c r="D62" s="108"/>
      <c r="E62" s="122">
        <f>LARGE(G62:AG62,1)+LARGE(G62:AG62,2)+LARGE(G62:AG62,3)+LARGE(G62:AG62,4)+LARGE(G62:AG62,5)</f>
        <v>0</v>
      </c>
      <c r="F62" s="122">
        <f>COUNT(G62:AB62)</f>
        <v>0</v>
      </c>
      <c r="G62" s="123"/>
      <c r="H62" t="s" s="41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41">
        <v>25</v>
      </c>
      <c r="O62" t="s" s="124">
        <v>25</v>
      </c>
      <c r="P62" t="s" s="41">
        <v>25</v>
      </c>
      <c r="Q62" t="s" s="49">
        <v>25</v>
      </c>
      <c r="R62" t="s" s="41">
        <v>25</v>
      </c>
      <c r="S62" t="s" s="49">
        <v>25</v>
      </c>
      <c r="T62" t="s" s="21">
        <v>25</v>
      </c>
      <c r="U62" t="s" s="49">
        <v>25</v>
      </c>
      <c r="V62" t="s" s="41">
        <v>25</v>
      </c>
      <c r="W62" t="s" s="49">
        <v>25</v>
      </c>
      <c r="X62" t="s" s="125">
        <v>25</v>
      </c>
      <c r="Y62" t="s" s="126">
        <v>25</v>
      </c>
      <c r="Z62" t="s" s="127">
        <v>25</v>
      </c>
      <c r="AA62" t="s" s="126">
        <v>25</v>
      </c>
      <c r="AB62" t="s" s="127">
        <v>25</v>
      </c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3"/>
      <c r="AI62" s="123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</row>
    <row r="63" ht="16.9" customHeight="1">
      <c r="A63" s="107"/>
      <c r="B63" s="123"/>
      <c r="C63" s="107"/>
      <c r="D63" s="123"/>
      <c r="E63" s="123"/>
      <c r="F63" s="108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</row>
    <row r="64" ht="16.9" customHeight="1">
      <c r="A64" s="107"/>
      <c r="B64" s="123"/>
      <c r="C64" s="107"/>
      <c r="D64" s="123"/>
      <c r="E64" t="s" s="136">
        <v>289</v>
      </c>
      <c r="F64" s="108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>
        <f>SUM(R6:R62)</f>
        <v>176</v>
      </c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9">
        <f>SUM(AC6:AC62)</f>
        <v>0</v>
      </c>
      <c r="AD64" s="129">
        <f>SUM(AD6:AD62)</f>
        <v>0</v>
      </c>
      <c r="AE64" s="129">
        <f>SUM(AE6:AE62)</f>
        <v>0</v>
      </c>
      <c r="AF64" s="129">
        <f>SUM(AF6:AF62)</f>
        <v>0</v>
      </c>
      <c r="AG64" s="129">
        <f>SUM(AG6:AG62)</f>
        <v>0</v>
      </c>
      <c r="AH64" s="123"/>
      <c r="AI64" s="123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</row>
    <row r="65" ht="16.9" customHeight="1">
      <c r="A65" s="107"/>
      <c r="B65" s="123"/>
      <c r="C65" s="107"/>
      <c r="D65" s="123"/>
      <c r="E65" s="123"/>
      <c r="F65" s="108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</row>
    <row r="66" ht="16.9" customHeight="1">
      <c r="A66" s="107"/>
      <c r="B66" s="123"/>
      <c r="C66" s="107"/>
      <c r="D66" s="123"/>
      <c r="E66" s="123"/>
      <c r="F66" s="108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</row>
    <row r="67" ht="16.9" customHeight="1">
      <c r="A67" s="107"/>
      <c r="B67" s="123"/>
      <c r="C67" s="107"/>
      <c r="D67" s="123"/>
      <c r="E67" s="123"/>
      <c r="F67" s="108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</row>
    <row r="68" ht="16.9" customHeight="1">
      <c r="A68" s="107"/>
      <c r="B68" s="123"/>
      <c r="C68" s="107"/>
      <c r="D68" s="123"/>
      <c r="E68" s="123"/>
      <c r="F68" s="108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</row>
    <row r="69" ht="16.9" customHeight="1">
      <c r="A69" s="107"/>
      <c r="B69" s="123"/>
      <c r="C69" s="107"/>
      <c r="D69" s="108"/>
      <c r="E69" s="123"/>
      <c r="F69" s="108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</row>
    <row r="70" ht="16.9" customHeight="1">
      <c r="A70" s="107"/>
      <c r="B70" s="123"/>
      <c r="C70" s="107"/>
      <c r="D70" s="108"/>
      <c r="E70" s="123"/>
      <c r="F70" s="108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</row>
    <row r="71" ht="16.9" customHeight="1">
      <c r="A71" s="107"/>
      <c r="B71" s="123"/>
      <c r="C71" s="107"/>
      <c r="D71" s="108"/>
      <c r="E71" s="123"/>
      <c r="F71" s="108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</row>
    <row r="72" ht="16.9" customHeight="1">
      <c r="A72" s="107"/>
      <c r="B72" s="123"/>
      <c r="C72" s="107"/>
      <c r="D72" s="108"/>
      <c r="E72" s="123"/>
      <c r="F72" s="108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</row>
    <row r="73" ht="16.9" customHeight="1">
      <c r="A73" s="107"/>
      <c r="B73" s="123"/>
      <c r="C73" s="107"/>
      <c r="D73" s="108"/>
      <c r="E73" s="123"/>
      <c r="F73" s="108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</row>
    <row r="74" ht="16.9" customHeight="1">
      <c r="A74" s="107"/>
      <c r="B74" s="123"/>
      <c r="C74" s="107"/>
      <c r="D74" s="108"/>
      <c r="E74" s="123"/>
      <c r="F74" s="108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R132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7" customWidth="1"/>
    <col min="3" max="3" width="7" style="137" customWidth="1"/>
    <col min="4" max="4" width="25.1719" style="137" customWidth="1"/>
    <col min="5" max="5" width="7.5" style="137" customWidth="1"/>
    <col min="6" max="6" width="5.85156" style="137" customWidth="1"/>
    <col min="7" max="7" hidden="1" width="9" style="137" customWidth="1"/>
    <col min="8" max="10" width="9" style="137" customWidth="1"/>
    <col min="11" max="11" width="11.1719" style="137" customWidth="1"/>
    <col min="12" max="17" width="9" style="137" customWidth="1"/>
    <col min="18" max="18" width="11.5" style="137" customWidth="1"/>
    <col min="19" max="23" width="9" style="137" customWidth="1"/>
    <col min="24" max="24" width="9.85156" style="137" customWidth="1"/>
    <col min="25" max="26" width="9" style="137" customWidth="1"/>
    <col min="27" max="27" width="10.3516" style="137" customWidth="1"/>
    <col min="28" max="38" width="9" style="137" customWidth="1"/>
    <col min="39" max="39" width="11.6719" style="137" customWidth="1"/>
    <col min="40" max="40" width="9.67188" style="137" customWidth="1"/>
    <col min="41" max="41" width="10.3516" style="137" customWidth="1"/>
    <col min="42" max="46" hidden="1" width="9" style="137" customWidth="1"/>
    <col min="47" max="252" width="9" style="137" customWidth="1"/>
    <col min="253" max="256" width="9" style="137" customWidth="1"/>
  </cols>
  <sheetData>
    <row r="1" ht="16.9" customHeight="1">
      <c r="A1" s="138"/>
      <c r="B1" s="138"/>
      <c r="C1" s="2"/>
      <c r="D1" t="s" s="139">
        <v>290</v>
      </c>
      <c r="E1" s="140"/>
      <c r="F1" s="140"/>
      <c r="G1" s="6"/>
      <c r="H1" s="6">
        <v>43268</v>
      </c>
      <c r="I1" s="7">
        <v>43225</v>
      </c>
      <c r="J1" s="6">
        <v>43212</v>
      </c>
      <c r="K1" s="7">
        <v>43177</v>
      </c>
      <c r="L1" s="6">
        <v>43163</v>
      </c>
      <c r="M1" s="7">
        <v>43163</v>
      </c>
      <c r="N1" s="6">
        <v>43163</v>
      </c>
      <c r="O1" s="7">
        <v>43156</v>
      </c>
      <c r="P1" s="6">
        <v>43149</v>
      </c>
      <c r="Q1" s="5">
        <v>43142</v>
      </c>
      <c r="R1" s="110">
        <v>43142</v>
      </c>
      <c r="S1" s="7">
        <v>43135</v>
      </c>
      <c r="T1" s="6">
        <v>43135</v>
      </c>
      <c r="U1" s="5">
        <v>43128</v>
      </c>
      <c r="V1" s="6">
        <v>43114</v>
      </c>
      <c r="W1" s="141">
        <v>43078</v>
      </c>
      <c r="X1" s="6">
        <v>43073</v>
      </c>
      <c r="Y1" s="7">
        <v>43072</v>
      </c>
      <c r="Z1" s="6">
        <v>43072</v>
      </c>
      <c r="AA1" s="7">
        <v>43072</v>
      </c>
      <c r="AB1" s="6">
        <v>43072</v>
      </c>
      <c r="AC1" s="7">
        <v>43065</v>
      </c>
      <c r="AD1" s="6">
        <v>43065</v>
      </c>
      <c r="AE1" s="7">
        <v>43050</v>
      </c>
      <c r="AF1" s="6">
        <v>43050</v>
      </c>
      <c r="AG1" s="7">
        <v>43037</v>
      </c>
      <c r="AH1" s="6">
        <v>43036</v>
      </c>
      <c r="AI1" s="7">
        <v>43029</v>
      </c>
      <c r="AJ1" s="6">
        <v>43009</v>
      </c>
      <c r="AK1" s="112">
        <v>43002</v>
      </c>
      <c r="AL1" s="6">
        <v>43002</v>
      </c>
      <c r="AM1" s="142">
        <v>42988</v>
      </c>
      <c r="AN1" s="6">
        <v>42939</v>
      </c>
      <c r="AO1" s="142">
        <v>42939</v>
      </c>
      <c r="AP1" s="143"/>
      <c r="AQ1" s="143"/>
      <c r="AR1" s="143"/>
      <c r="AS1" s="143"/>
      <c r="AT1" s="143"/>
      <c r="AU1" s="144"/>
      <c r="AV1" s="145"/>
      <c r="AW1" s="145"/>
      <c r="AX1" s="146"/>
      <c r="AY1" s="146"/>
      <c r="AZ1" s="14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8"/>
    </row>
    <row r="2" ht="16.9" customHeight="1">
      <c r="A2" s="138"/>
      <c r="B2" s="138"/>
      <c r="C2" s="2"/>
      <c r="D2" s="148"/>
      <c r="E2" s="140"/>
      <c r="F2" s="140"/>
      <c r="G2" s="20"/>
      <c r="H2" t="s" s="21">
        <v>202</v>
      </c>
      <c r="I2" t="s" s="22">
        <v>291</v>
      </c>
      <c r="J2" t="s" s="21">
        <v>202</v>
      </c>
      <c r="K2" t="s" s="22">
        <v>1</v>
      </c>
      <c r="L2" t="s" s="21">
        <v>149</v>
      </c>
      <c r="M2" t="s" s="22">
        <v>291</v>
      </c>
      <c r="N2" t="s" s="21">
        <v>249</v>
      </c>
      <c r="O2" t="s" s="22">
        <v>249</v>
      </c>
      <c r="P2" t="s" s="21">
        <v>150</v>
      </c>
      <c r="Q2" t="s" s="22">
        <v>150</v>
      </c>
      <c r="R2" t="s" s="115">
        <v>249</v>
      </c>
      <c r="S2" t="s" s="22">
        <v>201</v>
      </c>
      <c r="T2" t="s" s="21">
        <v>292</v>
      </c>
      <c r="U2" t="s" s="22">
        <v>150</v>
      </c>
      <c r="V2" t="s" s="21">
        <v>293</v>
      </c>
      <c r="W2" t="s" s="22">
        <v>249</v>
      </c>
      <c r="X2" t="s" s="21">
        <v>291</v>
      </c>
      <c r="Y2" t="s" s="22">
        <v>150</v>
      </c>
      <c r="Z2" t="s" s="21">
        <v>291</v>
      </c>
      <c r="AA2" t="s" s="22">
        <v>249</v>
      </c>
      <c r="AB2" t="s" s="21">
        <v>150</v>
      </c>
      <c r="AC2" t="s" s="22">
        <v>294</v>
      </c>
      <c r="AD2" t="s" s="21">
        <v>295</v>
      </c>
      <c r="AE2" t="s" s="22">
        <v>296</v>
      </c>
      <c r="AF2" t="s" s="21">
        <v>201</v>
      </c>
      <c r="AG2" t="s" s="22">
        <v>202</v>
      </c>
      <c r="AH2" t="s" s="21">
        <v>150</v>
      </c>
      <c r="AI2" t="s" s="22">
        <v>293</v>
      </c>
      <c r="AJ2" t="s" s="21">
        <v>250</v>
      </c>
      <c r="AK2" t="s" s="117">
        <v>150</v>
      </c>
      <c r="AL2" t="s" s="21">
        <v>250</v>
      </c>
      <c r="AM2" t="s" s="96">
        <v>293</v>
      </c>
      <c r="AN2" t="s" s="21">
        <v>202</v>
      </c>
      <c r="AO2" t="s" s="96">
        <v>209</v>
      </c>
      <c r="AP2" s="143"/>
      <c r="AQ2" s="143"/>
      <c r="AR2" s="143"/>
      <c r="AS2" s="143"/>
      <c r="AT2" s="143"/>
      <c r="AU2" s="144"/>
      <c r="AV2" s="145"/>
      <c r="AW2" s="140"/>
      <c r="AX2" s="146"/>
      <c r="AY2" s="146"/>
      <c r="AZ2" s="149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2"/>
    </row>
    <row r="3" ht="16.9" customHeight="1">
      <c r="A3" s="138"/>
      <c r="B3" s="138"/>
      <c r="C3" s="2"/>
      <c r="D3" t="s" s="150">
        <v>3</v>
      </c>
      <c r="E3" s="140"/>
      <c r="F3" s="140"/>
      <c r="G3" s="2"/>
      <c r="H3" t="s" s="21">
        <v>297</v>
      </c>
      <c r="I3" t="s" s="22">
        <v>298</v>
      </c>
      <c r="J3" t="s" s="21">
        <v>253</v>
      </c>
      <c r="K3" t="s" s="22">
        <v>4</v>
      </c>
      <c r="L3" t="s" s="21">
        <v>151</v>
      </c>
      <c r="M3" t="s" s="22">
        <v>151</v>
      </c>
      <c r="N3" t="s" s="21">
        <v>5</v>
      </c>
      <c r="O3" t="s" s="22">
        <v>299</v>
      </c>
      <c r="P3" t="s" s="21">
        <v>205</v>
      </c>
      <c r="Q3" t="s" s="22">
        <v>152</v>
      </c>
      <c r="R3" t="s" s="115">
        <v>152</v>
      </c>
      <c r="S3" t="s" s="22">
        <v>206</v>
      </c>
      <c r="T3" t="s" s="21">
        <v>206</v>
      </c>
      <c r="U3" t="s" s="22">
        <v>6</v>
      </c>
      <c r="V3" t="s" s="21">
        <v>7</v>
      </c>
      <c r="W3" t="s" s="22">
        <v>300</v>
      </c>
      <c r="X3" t="s" s="21">
        <v>298</v>
      </c>
      <c r="Y3" t="s" s="22">
        <v>153</v>
      </c>
      <c r="Z3" t="s" s="21">
        <v>153</v>
      </c>
      <c r="AA3" t="s" s="22">
        <v>254</v>
      </c>
      <c r="AB3" t="s" s="21">
        <v>254</v>
      </c>
      <c r="AC3" t="s" s="22">
        <v>253</v>
      </c>
      <c r="AD3" t="s" s="21">
        <v>253</v>
      </c>
      <c r="AE3" t="s" s="22">
        <v>8</v>
      </c>
      <c r="AF3" t="s" s="21">
        <v>8</v>
      </c>
      <c r="AG3" t="s" s="22">
        <v>9</v>
      </c>
      <c r="AH3" t="s" s="21">
        <v>9</v>
      </c>
      <c r="AI3" t="s" s="22">
        <v>298</v>
      </c>
      <c r="AJ3" t="s" s="21">
        <v>256</v>
      </c>
      <c r="AK3" t="s" s="117">
        <v>10</v>
      </c>
      <c r="AL3" t="s" s="21">
        <v>301</v>
      </c>
      <c r="AM3" t="s" s="96">
        <v>302</v>
      </c>
      <c r="AN3" t="s" s="21">
        <v>303</v>
      </c>
      <c r="AO3" t="s" s="96">
        <v>304</v>
      </c>
      <c r="AP3" s="140"/>
      <c r="AQ3" s="140"/>
      <c r="AR3" s="140"/>
      <c r="AS3" s="140"/>
      <c r="AT3" s="140"/>
      <c r="AU3" s="144"/>
      <c r="AV3" s="145"/>
      <c r="AW3" s="145"/>
      <c r="AX3" s="146"/>
      <c r="AY3" s="146"/>
      <c r="AZ3" s="149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2"/>
    </row>
    <row r="4" ht="16.9" customHeight="1">
      <c r="A4" s="138"/>
      <c r="B4" s="138"/>
      <c r="C4" s="2"/>
      <c r="D4" t="s" s="150">
        <v>11</v>
      </c>
      <c r="E4" t="s" s="150">
        <v>12</v>
      </c>
      <c r="F4" t="s" s="150">
        <v>13</v>
      </c>
      <c r="G4" s="2"/>
      <c r="H4" t="s" s="21">
        <v>14</v>
      </c>
      <c r="I4" t="s" s="22">
        <v>14</v>
      </c>
      <c r="J4" t="s" s="21">
        <v>16</v>
      </c>
      <c r="K4" t="s" s="22">
        <v>14</v>
      </c>
      <c r="L4" t="s" s="21">
        <v>14</v>
      </c>
      <c r="M4" t="s" s="22">
        <v>14</v>
      </c>
      <c r="N4" t="s" s="21">
        <v>14</v>
      </c>
      <c r="O4" t="s" s="22">
        <v>14</v>
      </c>
      <c r="P4" t="s" s="21">
        <v>14</v>
      </c>
      <c r="Q4" t="s" s="22">
        <v>14</v>
      </c>
      <c r="R4" t="s" s="115">
        <v>14</v>
      </c>
      <c r="S4" t="s" s="22">
        <v>14</v>
      </c>
      <c r="T4" t="s" s="21">
        <v>14</v>
      </c>
      <c r="U4" t="s" s="22">
        <v>14</v>
      </c>
      <c r="V4" t="s" s="21">
        <v>15</v>
      </c>
      <c r="W4" t="s" s="22">
        <v>14</v>
      </c>
      <c r="X4" t="s" s="21">
        <v>14</v>
      </c>
      <c r="Y4" t="s" s="22">
        <v>14</v>
      </c>
      <c r="Z4" t="s" s="21">
        <v>14</v>
      </c>
      <c r="AA4" t="s" s="22">
        <v>14</v>
      </c>
      <c r="AB4" t="s" s="21">
        <v>14</v>
      </c>
      <c r="AC4" t="s" s="22">
        <v>14</v>
      </c>
      <c r="AD4" t="s" s="21">
        <v>14</v>
      </c>
      <c r="AE4" t="s" s="22">
        <v>14</v>
      </c>
      <c r="AF4" t="s" s="21">
        <v>14</v>
      </c>
      <c r="AG4" t="s" s="22">
        <v>14</v>
      </c>
      <c r="AH4" t="s" s="21">
        <v>14</v>
      </c>
      <c r="AI4" t="s" s="22">
        <v>16</v>
      </c>
      <c r="AJ4" t="s" s="21">
        <v>14</v>
      </c>
      <c r="AK4" t="s" s="117">
        <v>16</v>
      </c>
      <c r="AL4" t="s" s="21">
        <v>14</v>
      </c>
      <c r="AM4" t="s" s="96">
        <v>209</v>
      </c>
      <c r="AN4" t="s" s="21">
        <v>14</v>
      </c>
      <c r="AO4" t="s" s="96">
        <v>14</v>
      </c>
      <c r="AP4" s="140"/>
      <c r="AQ4" s="140"/>
      <c r="AR4" s="140"/>
      <c r="AS4" s="140"/>
      <c r="AT4" s="140"/>
      <c r="AU4" s="144"/>
      <c r="AV4" s="145"/>
      <c r="AW4" s="145"/>
      <c r="AX4" s="146"/>
      <c r="AY4" s="146"/>
      <c r="AZ4" s="149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2"/>
    </row>
    <row r="5" ht="15" customHeight="1">
      <c r="A5" t="s" s="21">
        <v>18</v>
      </c>
      <c r="B5" t="s" s="21">
        <v>19</v>
      </c>
      <c r="C5" t="s" s="21">
        <v>20</v>
      </c>
      <c r="D5" t="s" s="150">
        <v>21</v>
      </c>
      <c r="E5" t="s" s="150">
        <v>22</v>
      </c>
      <c r="F5" t="s" s="150">
        <v>23</v>
      </c>
      <c r="G5" s="2"/>
      <c r="H5" s="2">
        <v>9</v>
      </c>
      <c r="I5" s="35">
        <v>4</v>
      </c>
      <c r="J5" s="2">
        <v>11</v>
      </c>
      <c r="K5" s="35">
        <v>4</v>
      </c>
      <c r="L5" s="2">
        <v>4</v>
      </c>
      <c r="M5" s="35">
        <v>4</v>
      </c>
      <c r="N5" s="2">
        <v>3</v>
      </c>
      <c r="O5" s="35">
        <v>7</v>
      </c>
      <c r="P5" s="2">
        <v>3</v>
      </c>
      <c r="Q5" s="35">
        <v>4</v>
      </c>
      <c r="R5" s="108">
        <v>3</v>
      </c>
      <c r="S5" s="35">
        <v>3</v>
      </c>
      <c r="T5" s="2">
        <v>1</v>
      </c>
      <c r="U5" s="35">
        <v>6</v>
      </c>
      <c r="V5" s="2">
        <v>45</v>
      </c>
      <c r="W5" s="42">
        <v>6</v>
      </c>
      <c r="X5" s="2">
        <v>2</v>
      </c>
      <c r="Y5" s="35">
        <v>4</v>
      </c>
      <c r="Z5" s="2">
        <v>4</v>
      </c>
      <c r="AA5" s="35">
        <v>3</v>
      </c>
      <c r="AB5" s="2">
        <v>5</v>
      </c>
      <c r="AC5" s="35">
        <v>2</v>
      </c>
      <c r="AD5" s="2">
        <v>4</v>
      </c>
      <c r="AE5" s="35">
        <v>5</v>
      </c>
      <c r="AF5" s="2">
        <v>8</v>
      </c>
      <c r="AG5" s="35"/>
      <c r="AH5" s="2">
        <v>3</v>
      </c>
      <c r="AI5" s="35">
        <v>17</v>
      </c>
      <c r="AJ5" s="2">
        <v>4</v>
      </c>
      <c r="AK5" s="120">
        <v>14</v>
      </c>
      <c r="AL5" s="2">
        <v>2</v>
      </c>
      <c r="AM5" s="97">
        <v>111</v>
      </c>
      <c r="AN5" s="2">
        <v>6</v>
      </c>
      <c r="AO5" s="97">
        <v>1</v>
      </c>
      <c r="AP5" s="140"/>
      <c r="AQ5" s="140"/>
      <c r="AR5" s="140"/>
      <c r="AS5" s="140"/>
      <c r="AT5" s="140"/>
      <c r="AU5" s="144"/>
      <c r="AV5" s="145"/>
      <c r="AW5" s="145"/>
      <c r="AX5" s="146"/>
      <c r="AY5" s="146"/>
      <c r="AZ5" s="149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2"/>
    </row>
    <row r="6" ht="16.9" customHeight="1">
      <c r="A6" s="39">
        <v>1</v>
      </c>
      <c r="B6" s="39">
        <v>1</v>
      </c>
      <c r="C6" s="39">
        <f>B6-A6</f>
        <v>0</v>
      </c>
      <c r="D6" t="s" s="21">
        <v>305</v>
      </c>
      <c r="E6" s="2">
        <f>LARGE(G6:AT6,1)+LARGE(G6:AT6,2)+LARGE(G6:AT6,3)+LARGE(G6:AT6,4)+LARGE(G6:AT6,5)</f>
        <v>78</v>
      </c>
      <c r="F6" s="39">
        <f>COUNT(G6:AO6)</f>
        <v>3</v>
      </c>
      <c r="G6" s="2"/>
      <c r="H6" t="s" s="125">
        <v>25</v>
      </c>
      <c r="I6" t="s" s="49">
        <v>25</v>
      </c>
      <c r="J6" s="40">
        <v>20</v>
      </c>
      <c r="K6" t="s" s="49">
        <v>25</v>
      </c>
      <c r="L6" t="s" s="41">
        <v>25</v>
      </c>
      <c r="M6" t="s" s="49">
        <v>25</v>
      </c>
      <c r="N6" t="s" s="125">
        <v>25</v>
      </c>
      <c r="O6" t="s" s="49">
        <v>25</v>
      </c>
      <c r="P6" t="s" s="41">
        <v>25</v>
      </c>
      <c r="Q6" t="s" s="49">
        <v>25</v>
      </c>
      <c r="R6" t="s" s="151">
        <v>25</v>
      </c>
      <c r="S6" t="s" s="49">
        <v>25</v>
      </c>
      <c r="T6" t="s" s="21">
        <v>25</v>
      </c>
      <c r="U6" t="s" s="49">
        <v>25</v>
      </c>
      <c r="V6" s="40">
        <v>43</v>
      </c>
      <c r="W6" t="s" s="49">
        <v>25</v>
      </c>
      <c r="X6" t="s" s="41">
        <v>25</v>
      </c>
      <c r="Y6" t="s" s="49">
        <v>25</v>
      </c>
      <c r="Z6" t="s" s="21">
        <v>25</v>
      </c>
      <c r="AA6" t="s" s="22">
        <v>25</v>
      </c>
      <c r="AB6" t="s" s="21">
        <v>25</v>
      </c>
      <c r="AC6" t="s" s="22">
        <v>25</v>
      </c>
      <c r="AD6" t="s" s="21">
        <v>25</v>
      </c>
      <c r="AE6" t="s" s="49">
        <v>25</v>
      </c>
      <c r="AF6" t="s" s="41">
        <v>25</v>
      </c>
      <c r="AG6" t="s" s="152">
        <v>25</v>
      </c>
      <c r="AH6" t="s" s="41">
        <v>25</v>
      </c>
      <c r="AI6" t="s" s="152">
        <v>25</v>
      </c>
      <c r="AJ6" t="s" s="125">
        <v>25</v>
      </c>
      <c r="AK6" t="s" s="153">
        <v>25</v>
      </c>
      <c r="AL6" t="s" s="41">
        <v>25</v>
      </c>
      <c r="AM6" s="154">
        <v>15</v>
      </c>
      <c r="AN6" t="s" s="125">
        <v>25</v>
      </c>
      <c r="AO6" t="s" s="155">
        <v>25</v>
      </c>
      <c r="AP6" s="156">
        <v>0</v>
      </c>
      <c r="AQ6" s="156">
        <v>0</v>
      </c>
      <c r="AR6" s="156">
        <v>0</v>
      </c>
      <c r="AS6" s="156">
        <v>0</v>
      </c>
      <c r="AT6" s="156">
        <v>0</v>
      </c>
      <c r="AU6" s="145"/>
      <c r="AV6" s="145"/>
      <c r="AW6" s="145"/>
      <c r="AX6" s="146"/>
      <c r="AY6" s="146"/>
      <c r="AZ6" s="149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2"/>
    </row>
    <row r="7" ht="16.9" customHeight="1">
      <c r="A7" s="39">
        <v>2</v>
      </c>
      <c r="B7" s="39">
        <v>2</v>
      </c>
      <c r="C7" s="39">
        <f>B7-A7</f>
        <v>0</v>
      </c>
      <c r="D7" t="s" s="21">
        <v>306</v>
      </c>
      <c r="E7" s="2">
        <f>LARGE(G7:AT7,1)+LARGE(G7:AT7,2)+LARGE(G7:AT7,3)+LARGE(G7:AT7,4)+LARGE(G7:AT7,5)</f>
        <v>65</v>
      </c>
      <c r="F7" s="39">
        <f>COUNT(G7:AO7)</f>
        <v>5</v>
      </c>
      <c r="G7" s="2"/>
      <c r="H7" t="s" s="125">
        <v>25</v>
      </c>
      <c r="I7" t="s" s="49">
        <v>25</v>
      </c>
      <c r="J7" t="s" s="41">
        <v>25</v>
      </c>
      <c r="K7" t="s" s="49">
        <v>25</v>
      </c>
      <c r="L7" t="s" s="41">
        <v>25</v>
      </c>
      <c r="M7" t="s" s="49">
        <v>25</v>
      </c>
      <c r="N7" t="s" s="125">
        <v>25</v>
      </c>
      <c r="O7" t="s" s="49">
        <v>25</v>
      </c>
      <c r="P7" t="s" s="41">
        <v>25</v>
      </c>
      <c r="Q7" t="s" s="49">
        <v>25</v>
      </c>
      <c r="R7" t="s" s="151">
        <v>25</v>
      </c>
      <c r="S7" t="s" s="49">
        <v>25</v>
      </c>
      <c r="T7" t="s" s="21">
        <v>25</v>
      </c>
      <c r="U7" t="s" s="49">
        <v>25</v>
      </c>
      <c r="V7" s="40">
        <v>30</v>
      </c>
      <c r="W7" t="s" s="49">
        <v>25</v>
      </c>
      <c r="X7" t="s" s="41">
        <v>25</v>
      </c>
      <c r="Y7" t="s" s="49">
        <v>25</v>
      </c>
      <c r="Z7" t="s" s="21">
        <v>25</v>
      </c>
      <c r="AA7" s="35">
        <v>10</v>
      </c>
      <c r="AB7" t="s" s="21">
        <v>25</v>
      </c>
      <c r="AC7" t="s" s="22">
        <v>25</v>
      </c>
      <c r="AD7" t="s" s="21">
        <v>25</v>
      </c>
      <c r="AE7" t="s" s="49">
        <v>25</v>
      </c>
      <c r="AF7" t="s" s="41">
        <v>25</v>
      </c>
      <c r="AG7" s="157">
        <v>8</v>
      </c>
      <c r="AH7" t="s" s="41">
        <v>25</v>
      </c>
      <c r="AI7" s="157">
        <v>12</v>
      </c>
      <c r="AJ7" t="s" s="125">
        <v>25</v>
      </c>
      <c r="AK7" t="s" s="153">
        <v>25</v>
      </c>
      <c r="AL7" t="s" s="41">
        <v>25</v>
      </c>
      <c r="AM7" s="154">
        <v>5</v>
      </c>
      <c r="AN7" t="s" s="125">
        <v>25</v>
      </c>
      <c r="AO7" t="s" s="155">
        <v>25</v>
      </c>
      <c r="AP7" s="156">
        <v>0</v>
      </c>
      <c r="AQ7" s="156">
        <v>0</v>
      </c>
      <c r="AR7" s="156">
        <v>0</v>
      </c>
      <c r="AS7" s="156">
        <v>0</v>
      </c>
      <c r="AT7" s="156">
        <v>0</v>
      </c>
      <c r="AU7" s="145"/>
      <c r="AV7" s="145"/>
      <c r="AW7" s="145"/>
      <c r="AX7" s="146"/>
      <c r="AY7" s="146"/>
      <c r="AZ7" s="149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2"/>
    </row>
    <row r="8" ht="16.9" customHeight="1">
      <c r="A8" s="39">
        <v>3</v>
      </c>
      <c r="B8" s="39">
        <v>3</v>
      </c>
      <c r="C8" s="39">
        <f>B8-A8</f>
        <v>0</v>
      </c>
      <c r="D8" t="s" s="21">
        <v>307</v>
      </c>
      <c r="E8" s="2">
        <f>LARGE(G8:AT8,1)+LARGE(G8:AT8,2)+LARGE(G8:AT8,3)+LARGE(G8:AT8,4)+LARGE(G8:AT8,5)</f>
        <v>60</v>
      </c>
      <c r="F8" s="158">
        <f>COUNT(G8:AO8)</f>
        <v>6</v>
      </c>
      <c r="G8" s="131"/>
      <c r="H8" s="131">
        <v>10</v>
      </c>
      <c r="I8" s="42">
        <v>10</v>
      </c>
      <c r="J8" t="s" s="41">
        <v>25</v>
      </c>
      <c r="K8" t="s" s="49">
        <v>25</v>
      </c>
      <c r="L8" t="s" s="41">
        <v>25</v>
      </c>
      <c r="M8" s="42">
        <v>10</v>
      </c>
      <c r="N8" t="s" s="125">
        <v>25</v>
      </c>
      <c r="O8" t="s" s="49">
        <v>25</v>
      </c>
      <c r="P8" t="s" s="41">
        <v>25</v>
      </c>
      <c r="Q8" t="s" s="49">
        <v>25</v>
      </c>
      <c r="R8" t="s" s="151">
        <v>25</v>
      </c>
      <c r="S8" t="s" s="49">
        <v>25</v>
      </c>
      <c r="T8" t="s" s="21">
        <v>25</v>
      </c>
      <c r="U8" t="s" s="49">
        <v>25</v>
      </c>
      <c r="V8" t="s" s="41">
        <v>25</v>
      </c>
      <c r="W8" t="s" s="49">
        <v>25</v>
      </c>
      <c r="X8" s="40">
        <v>10</v>
      </c>
      <c r="Y8" t="s" s="49">
        <v>25</v>
      </c>
      <c r="Z8" t="s" s="21">
        <v>25</v>
      </c>
      <c r="AA8" t="s" s="22">
        <v>25</v>
      </c>
      <c r="AB8" t="s" s="21">
        <v>25</v>
      </c>
      <c r="AC8" t="s" s="22">
        <v>25</v>
      </c>
      <c r="AD8" t="s" s="21">
        <v>25</v>
      </c>
      <c r="AE8" t="s" s="49">
        <v>25</v>
      </c>
      <c r="AF8" t="s" s="41">
        <v>25</v>
      </c>
      <c r="AG8" t="s" s="152">
        <v>25</v>
      </c>
      <c r="AH8" t="s" s="41">
        <v>25</v>
      </c>
      <c r="AI8" t="s" s="152">
        <v>25</v>
      </c>
      <c r="AJ8" t="s" s="125">
        <v>25</v>
      </c>
      <c r="AK8" s="159">
        <v>20</v>
      </c>
      <c r="AL8" t="s" s="41">
        <v>25</v>
      </c>
      <c r="AM8" s="154">
        <v>5</v>
      </c>
      <c r="AN8" t="s" s="125">
        <v>25</v>
      </c>
      <c r="AO8" t="s" s="155">
        <v>25</v>
      </c>
      <c r="AP8" s="156">
        <v>0</v>
      </c>
      <c r="AQ8" s="156">
        <v>0</v>
      </c>
      <c r="AR8" s="156">
        <v>0</v>
      </c>
      <c r="AS8" s="156">
        <v>0</v>
      </c>
      <c r="AT8" s="156">
        <v>0</v>
      </c>
      <c r="AU8" s="145"/>
      <c r="AV8" s="145"/>
      <c r="AW8" s="145"/>
      <c r="AX8" s="146"/>
      <c r="AY8" s="146"/>
      <c r="AZ8" s="149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2"/>
    </row>
    <row r="9" ht="16.9" customHeight="1">
      <c r="A9" s="39">
        <v>4</v>
      </c>
      <c r="B9" s="39">
        <v>4</v>
      </c>
      <c r="C9" s="39">
        <f>B9-A9</f>
        <v>0</v>
      </c>
      <c r="D9" t="s" s="21">
        <v>279</v>
      </c>
      <c r="E9" s="39">
        <f>LARGE(G9:AT9,1)+LARGE(G9:AT9,2)+LARGE(G9:AT9,3)+LARGE(G9:AT9,4)+LARGE(G9:AT9,5)</f>
        <v>44</v>
      </c>
      <c r="F9" s="158">
        <f>COUNT(G9:AO9)</f>
        <v>2</v>
      </c>
      <c r="G9" s="131"/>
      <c r="H9" t="s" s="125">
        <v>25</v>
      </c>
      <c r="I9" t="s" s="49">
        <v>25</v>
      </c>
      <c r="J9" t="s" s="41">
        <v>25</v>
      </c>
      <c r="K9" t="s" s="49">
        <v>25</v>
      </c>
      <c r="L9" t="s" s="41">
        <v>25</v>
      </c>
      <c r="M9" t="s" s="49">
        <v>25</v>
      </c>
      <c r="N9" t="s" s="125">
        <v>25</v>
      </c>
      <c r="O9" s="42">
        <v>10</v>
      </c>
      <c r="P9" t="s" s="41">
        <v>25</v>
      </c>
      <c r="Q9" t="s" s="49">
        <v>25</v>
      </c>
      <c r="R9" t="s" s="151">
        <v>25</v>
      </c>
      <c r="S9" t="s" s="49">
        <v>25</v>
      </c>
      <c r="T9" t="s" s="21">
        <v>25</v>
      </c>
      <c r="U9" t="s" s="49">
        <v>25</v>
      </c>
      <c r="V9" s="40">
        <v>34</v>
      </c>
      <c r="W9" t="s" s="49">
        <v>25</v>
      </c>
      <c r="X9" t="s" s="41">
        <v>25</v>
      </c>
      <c r="Y9" t="s" s="49">
        <v>25</v>
      </c>
      <c r="Z9" t="s" s="21">
        <v>25</v>
      </c>
      <c r="AA9" t="s" s="22">
        <v>25</v>
      </c>
      <c r="AB9" t="s" s="21">
        <v>25</v>
      </c>
      <c r="AC9" t="s" s="22">
        <v>25</v>
      </c>
      <c r="AD9" t="s" s="21">
        <v>25</v>
      </c>
      <c r="AE9" t="s" s="49">
        <v>25</v>
      </c>
      <c r="AF9" t="s" s="41">
        <v>25</v>
      </c>
      <c r="AG9" t="s" s="152">
        <v>25</v>
      </c>
      <c r="AH9" t="s" s="41">
        <v>25</v>
      </c>
      <c r="AI9" t="s" s="152">
        <v>25</v>
      </c>
      <c r="AJ9" t="s" s="125">
        <v>25</v>
      </c>
      <c r="AK9" t="s" s="153">
        <v>25</v>
      </c>
      <c r="AL9" t="s" s="41">
        <v>25</v>
      </c>
      <c r="AM9" t="s" s="155">
        <v>25</v>
      </c>
      <c r="AN9" t="s" s="125">
        <v>25</v>
      </c>
      <c r="AO9" t="s" s="155">
        <v>25</v>
      </c>
      <c r="AP9" s="156">
        <v>0</v>
      </c>
      <c r="AQ9" s="156">
        <v>0</v>
      </c>
      <c r="AR9" s="156">
        <v>0</v>
      </c>
      <c r="AS9" s="156">
        <v>0</v>
      </c>
      <c r="AT9" s="156">
        <v>0</v>
      </c>
      <c r="AU9" s="145"/>
      <c r="AV9" s="145"/>
      <c r="AW9" s="145"/>
      <c r="AX9" s="146"/>
      <c r="AY9" s="146"/>
      <c r="AZ9" s="149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2"/>
    </row>
    <row r="10" ht="16.9" customHeight="1">
      <c r="A10" s="39">
        <v>5</v>
      </c>
      <c r="B10" s="39">
        <v>7</v>
      </c>
      <c r="C10" s="39">
        <f>B10-A10</f>
        <v>2</v>
      </c>
      <c r="D10" t="s" s="21">
        <v>221</v>
      </c>
      <c r="E10" s="2">
        <f>LARGE(G10:AT10,1)+LARGE(G10:AT10,2)+LARGE(G10:AT10,3)+LARGE(G10:AT10,4)+LARGE(G10:AT10,5)</f>
        <v>41</v>
      </c>
      <c r="F10" s="158">
        <f>COUNT(G10:AO10)</f>
        <v>3</v>
      </c>
      <c r="G10" s="131"/>
      <c r="H10" s="131">
        <v>8</v>
      </c>
      <c r="I10" t="s" s="49">
        <v>25</v>
      </c>
      <c r="J10" t="s" s="41">
        <v>25</v>
      </c>
      <c r="K10" t="s" s="49">
        <v>25</v>
      </c>
      <c r="L10" t="s" s="41">
        <v>25</v>
      </c>
      <c r="M10" t="s" s="49">
        <v>25</v>
      </c>
      <c r="N10" t="s" s="125">
        <v>25</v>
      </c>
      <c r="O10" t="s" s="49">
        <v>25</v>
      </c>
      <c r="P10" t="s" s="41">
        <v>25</v>
      </c>
      <c r="Q10" t="s" s="49">
        <v>25</v>
      </c>
      <c r="R10" t="s" s="151">
        <v>25</v>
      </c>
      <c r="S10" t="s" s="49">
        <v>25</v>
      </c>
      <c r="T10" t="s" s="21">
        <v>25</v>
      </c>
      <c r="U10" t="s" s="49">
        <v>25</v>
      </c>
      <c r="V10" s="40">
        <v>23</v>
      </c>
      <c r="W10" t="s" s="49">
        <v>25</v>
      </c>
      <c r="X10" t="s" s="41">
        <v>25</v>
      </c>
      <c r="Y10" t="s" s="49">
        <v>25</v>
      </c>
      <c r="Z10" t="s" s="21">
        <v>25</v>
      </c>
      <c r="AA10" t="s" s="22">
        <v>25</v>
      </c>
      <c r="AB10" t="s" s="21">
        <v>25</v>
      </c>
      <c r="AC10" s="35">
        <v>10</v>
      </c>
      <c r="AD10" t="s" s="21">
        <v>25</v>
      </c>
      <c r="AE10" t="s" s="49">
        <v>25</v>
      </c>
      <c r="AF10" t="s" s="41">
        <v>25</v>
      </c>
      <c r="AG10" t="s" s="152">
        <v>25</v>
      </c>
      <c r="AH10" t="s" s="41">
        <v>25</v>
      </c>
      <c r="AI10" t="s" s="152">
        <v>25</v>
      </c>
      <c r="AJ10" t="s" s="125">
        <v>25</v>
      </c>
      <c r="AK10" t="s" s="153">
        <v>25</v>
      </c>
      <c r="AL10" t="s" s="41">
        <v>25</v>
      </c>
      <c r="AM10" t="s" s="155">
        <v>25</v>
      </c>
      <c r="AN10" t="s" s="125">
        <v>25</v>
      </c>
      <c r="AO10" t="s" s="155">
        <v>25</v>
      </c>
      <c r="AP10" s="156">
        <v>0</v>
      </c>
      <c r="AQ10" s="156">
        <v>0</v>
      </c>
      <c r="AR10" s="156">
        <v>0</v>
      </c>
      <c r="AS10" s="156">
        <v>0</v>
      </c>
      <c r="AT10" s="156">
        <v>0</v>
      </c>
      <c r="AU10" s="145"/>
      <c r="AV10" s="145"/>
      <c r="AW10" s="145"/>
      <c r="AX10" s="146"/>
      <c r="AY10" s="146"/>
      <c r="AZ10" s="149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2"/>
    </row>
    <row r="11" ht="16.9" customHeight="1">
      <c r="A11" s="39">
        <v>6</v>
      </c>
      <c r="B11" s="39">
        <v>5</v>
      </c>
      <c r="C11" s="39">
        <f>B11-A11</f>
        <v>-1</v>
      </c>
      <c r="D11" t="s" s="21">
        <v>308</v>
      </c>
      <c r="E11" s="2">
        <f>LARGE(G11:AT11,1)+LARGE(G11:AT11,2)+LARGE(G11:AT11,3)+LARGE(G11:AT11,4)+LARGE(G11:AT11,5)</f>
        <v>38</v>
      </c>
      <c r="F11" s="158">
        <f>COUNT(G11:AO11)</f>
        <v>1</v>
      </c>
      <c r="G11" s="131"/>
      <c r="H11" t="s" s="125">
        <v>25</v>
      </c>
      <c r="I11" t="s" s="49">
        <v>25</v>
      </c>
      <c r="J11" t="s" s="41">
        <v>25</v>
      </c>
      <c r="K11" t="s" s="49">
        <v>25</v>
      </c>
      <c r="L11" t="s" s="41">
        <v>25</v>
      </c>
      <c r="M11" t="s" s="49">
        <v>25</v>
      </c>
      <c r="N11" t="s" s="125">
        <v>25</v>
      </c>
      <c r="O11" t="s" s="49">
        <v>25</v>
      </c>
      <c r="P11" t="s" s="41">
        <v>25</v>
      </c>
      <c r="Q11" t="s" s="49">
        <v>25</v>
      </c>
      <c r="R11" t="s" s="151">
        <v>25</v>
      </c>
      <c r="S11" t="s" s="49">
        <v>25</v>
      </c>
      <c r="T11" t="s" s="21">
        <v>25</v>
      </c>
      <c r="U11" t="s" s="49">
        <v>25</v>
      </c>
      <c r="V11" s="40">
        <v>38</v>
      </c>
      <c r="W11" t="s" s="49">
        <v>25</v>
      </c>
      <c r="X11" t="s" s="41">
        <v>25</v>
      </c>
      <c r="Y11" t="s" s="49">
        <v>25</v>
      </c>
      <c r="Z11" t="s" s="21">
        <v>25</v>
      </c>
      <c r="AA11" t="s" s="22">
        <v>25</v>
      </c>
      <c r="AB11" t="s" s="21">
        <v>25</v>
      </c>
      <c r="AC11" t="s" s="22">
        <v>25</v>
      </c>
      <c r="AD11" t="s" s="21">
        <v>25</v>
      </c>
      <c r="AE11" t="s" s="49">
        <v>25</v>
      </c>
      <c r="AF11" t="s" s="41">
        <v>25</v>
      </c>
      <c r="AG11" t="s" s="152">
        <v>25</v>
      </c>
      <c r="AH11" t="s" s="41">
        <v>25</v>
      </c>
      <c r="AI11" t="s" s="152">
        <v>25</v>
      </c>
      <c r="AJ11" t="s" s="125">
        <v>25</v>
      </c>
      <c r="AK11" t="s" s="153">
        <v>25</v>
      </c>
      <c r="AL11" t="s" s="41">
        <v>25</v>
      </c>
      <c r="AM11" t="s" s="155">
        <v>25</v>
      </c>
      <c r="AN11" t="s" s="125">
        <v>25</v>
      </c>
      <c r="AO11" t="s" s="155">
        <v>25</v>
      </c>
      <c r="AP11" s="156">
        <v>0</v>
      </c>
      <c r="AQ11" s="156">
        <v>0</v>
      </c>
      <c r="AR11" s="156">
        <v>0</v>
      </c>
      <c r="AS11" s="156">
        <v>0</v>
      </c>
      <c r="AT11" s="156">
        <v>0</v>
      </c>
      <c r="AU11" s="145"/>
      <c r="AV11" s="145"/>
      <c r="AW11" s="145"/>
      <c r="AX11" s="146"/>
      <c r="AY11" s="146"/>
      <c r="AZ11" s="149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2"/>
    </row>
    <row r="12" ht="16.9" customHeight="1">
      <c r="A12" s="39">
        <v>7</v>
      </c>
      <c r="B12" s="39">
        <v>6</v>
      </c>
      <c r="C12" s="39">
        <f>B12-A12</f>
        <v>-1</v>
      </c>
      <c r="D12" t="s" s="21">
        <v>309</v>
      </c>
      <c r="E12" s="2">
        <f>LARGE(G12:AT12,1)+LARGE(G12:AT12,2)+LARGE(G12:AT12,3)+LARGE(G12:AT12,4)+LARGE(G12:AT12,5)</f>
        <v>36</v>
      </c>
      <c r="F12" s="158">
        <f>COUNT(G12:AO12)</f>
        <v>3</v>
      </c>
      <c r="G12" s="131"/>
      <c r="H12" t="s" s="125">
        <v>25</v>
      </c>
      <c r="I12" t="s" s="49">
        <v>25</v>
      </c>
      <c r="J12" t="s" s="41">
        <v>25</v>
      </c>
      <c r="K12" t="s" s="49">
        <v>25</v>
      </c>
      <c r="L12" t="s" s="41">
        <v>25</v>
      </c>
      <c r="M12" t="s" s="49">
        <v>25</v>
      </c>
      <c r="N12" t="s" s="125">
        <v>25</v>
      </c>
      <c r="O12" t="s" s="49">
        <v>25</v>
      </c>
      <c r="P12" t="s" s="41">
        <v>25</v>
      </c>
      <c r="Q12" t="s" s="49">
        <v>25</v>
      </c>
      <c r="R12" t="s" s="151">
        <v>25</v>
      </c>
      <c r="S12" t="s" s="49">
        <v>25</v>
      </c>
      <c r="T12" t="s" s="21">
        <v>25</v>
      </c>
      <c r="U12" t="s" s="49">
        <v>25</v>
      </c>
      <c r="V12" s="40">
        <v>20</v>
      </c>
      <c r="W12" t="s" s="49">
        <v>25</v>
      </c>
      <c r="X12" t="s" s="41">
        <v>25</v>
      </c>
      <c r="Y12" t="s" s="49">
        <v>25</v>
      </c>
      <c r="Z12" t="s" s="21">
        <v>25</v>
      </c>
      <c r="AA12" t="s" s="22">
        <v>25</v>
      </c>
      <c r="AB12" t="s" s="21">
        <v>25</v>
      </c>
      <c r="AC12" t="s" s="22">
        <v>25</v>
      </c>
      <c r="AD12" t="s" s="21">
        <v>25</v>
      </c>
      <c r="AE12" t="s" s="49">
        <v>25</v>
      </c>
      <c r="AF12" t="s" s="41">
        <v>25</v>
      </c>
      <c r="AG12" s="157">
        <v>6</v>
      </c>
      <c r="AH12" t="s" s="41">
        <v>25</v>
      </c>
      <c r="AI12" t="s" s="152">
        <v>25</v>
      </c>
      <c r="AJ12" t="s" s="125">
        <v>25</v>
      </c>
      <c r="AK12" t="s" s="153">
        <v>25</v>
      </c>
      <c r="AL12" t="s" s="41">
        <v>25</v>
      </c>
      <c r="AM12" t="s" s="155">
        <v>25</v>
      </c>
      <c r="AN12" s="131">
        <v>10</v>
      </c>
      <c r="AO12" t="s" s="155">
        <v>25</v>
      </c>
      <c r="AP12" s="156">
        <v>0</v>
      </c>
      <c r="AQ12" s="156">
        <v>0</v>
      </c>
      <c r="AR12" s="156">
        <v>0</v>
      </c>
      <c r="AS12" s="156">
        <v>0</v>
      </c>
      <c r="AT12" s="156">
        <v>0</v>
      </c>
      <c r="AU12" s="145"/>
      <c r="AV12" s="145"/>
      <c r="AW12" s="145"/>
      <c r="AX12" s="146"/>
      <c r="AY12" s="146"/>
      <c r="AZ12" s="149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2"/>
    </row>
    <row r="13" ht="16.9" customHeight="1">
      <c r="A13" s="39">
        <v>8</v>
      </c>
      <c r="B13" s="39">
        <v>8</v>
      </c>
      <c r="C13" s="39">
        <f>B13-A13</f>
        <v>0</v>
      </c>
      <c r="D13" t="s" s="21">
        <v>310</v>
      </c>
      <c r="E13" s="2">
        <f>LARGE(G13:AT13,1)+LARGE(G13:AT13,2)+LARGE(G13:AT13,3)+LARGE(G13:AT13,4)+LARGE(G13:AT13,5)</f>
        <v>32</v>
      </c>
      <c r="F13" s="158">
        <f>COUNT(G13:AO13)</f>
        <v>4</v>
      </c>
      <c r="G13" s="131"/>
      <c r="H13" t="s" s="125">
        <v>25</v>
      </c>
      <c r="I13" t="s" s="49">
        <v>25</v>
      </c>
      <c r="J13" t="s" s="41">
        <v>25</v>
      </c>
      <c r="K13" t="s" s="49">
        <v>25</v>
      </c>
      <c r="L13" t="s" s="41">
        <v>25</v>
      </c>
      <c r="M13" t="s" s="49">
        <v>25</v>
      </c>
      <c r="N13" t="s" s="125">
        <v>25</v>
      </c>
      <c r="O13" s="42">
        <v>6</v>
      </c>
      <c r="P13" s="40">
        <v>10</v>
      </c>
      <c r="Q13" s="42">
        <v>10</v>
      </c>
      <c r="R13" t="s" s="151">
        <v>25</v>
      </c>
      <c r="S13" s="42">
        <v>6</v>
      </c>
      <c r="T13" t="s" s="21">
        <v>25</v>
      </c>
      <c r="U13" t="s" s="49">
        <v>25</v>
      </c>
      <c r="V13" t="s" s="41">
        <v>25</v>
      </c>
      <c r="W13" t="s" s="49">
        <v>25</v>
      </c>
      <c r="X13" t="s" s="41">
        <v>25</v>
      </c>
      <c r="Y13" t="s" s="49">
        <v>25</v>
      </c>
      <c r="Z13" t="s" s="21">
        <v>25</v>
      </c>
      <c r="AA13" t="s" s="22">
        <v>25</v>
      </c>
      <c r="AB13" t="s" s="21">
        <v>25</v>
      </c>
      <c r="AC13" t="s" s="22">
        <v>25</v>
      </c>
      <c r="AD13" t="s" s="21">
        <v>25</v>
      </c>
      <c r="AE13" t="s" s="49">
        <v>25</v>
      </c>
      <c r="AF13" t="s" s="41">
        <v>25</v>
      </c>
      <c r="AG13" t="s" s="152">
        <v>25</v>
      </c>
      <c r="AH13" t="s" s="41">
        <v>25</v>
      </c>
      <c r="AI13" t="s" s="152">
        <v>25</v>
      </c>
      <c r="AJ13" t="s" s="125">
        <v>25</v>
      </c>
      <c r="AK13" t="s" s="153">
        <v>25</v>
      </c>
      <c r="AL13" t="s" s="41">
        <v>25</v>
      </c>
      <c r="AM13" t="s" s="155">
        <v>25</v>
      </c>
      <c r="AN13" t="s" s="125">
        <v>25</v>
      </c>
      <c r="AO13" t="s" s="155">
        <v>25</v>
      </c>
      <c r="AP13" s="156">
        <v>0</v>
      </c>
      <c r="AQ13" s="156">
        <v>0</v>
      </c>
      <c r="AR13" s="156">
        <v>0</v>
      </c>
      <c r="AS13" s="156">
        <v>0</v>
      </c>
      <c r="AT13" s="156">
        <v>0</v>
      </c>
      <c r="AU13" s="145"/>
      <c r="AV13" s="145"/>
      <c r="AW13" s="145"/>
      <c r="AX13" s="146"/>
      <c r="AY13" s="146"/>
      <c r="AZ13" s="149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2"/>
    </row>
    <row r="14" ht="16.9" customHeight="1">
      <c r="A14" s="39">
        <v>9</v>
      </c>
      <c r="B14" s="39">
        <v>9</v>
      </c>
      <c r="C14" s="39">
        <f>B14-A14</f>
        <v>0</v>
      </c>
      <c r="D14" t="s" s="21">
        <v>311</v>
      </c>
      <c r="E14" s="2">
        <f>LARGE(G14:AT14,1)+LARGE(G14:AT14,2)+LARGE(G14:AT14,3)+LARGE(G14:AT14,4)+LARGE(G14:AT14,5)</f>
        <v>32</v>
      </c>
      <c r="F14" s="158">
        <f>COUNT(G14:AO14)</f>
        <v>5</v>
      </c>
      <c r="G14" s="131"/>
      <c r="H14" t="s" s="125">
        <v>25</v>
      </c>
      <c r="I14" t="s" s="49">
        <v>25</v>
      </c>
      <c r="J14" t="s" s="41">
        <v>25</v>
      </c>
      <c r="K14" t="s" s="49">
        <v>25</v>
      </c>
      <c r="L14" t="s" s="41">
        <v>25</v>
      </c>
      <c r="M14" s="42">
        <v>8</v>
      </c>
      <c r="N14" t="s" s="125">
        <v>25</v>
      </c>
      <c r="O14" s="42">
        <v>8</v>
      </c>
      <c r="P14" t="s" s="41">
        <v>25</v>
      </c>
      <c r="Q14" t="s" s="49">
        <v>25</v>
      </c>
      <c r="R14" t="s" s="151">
        <v>25</v>
      </c>
      <c r="S14" t="s" s="49">
        <v>25</v>
      </c>
      <c r="T14" t="s" s="21">
        <v>25</v>
      </c>
      <c r="U14" t="s" s="49">
        <v>25</v>
      </c>
      <c r="V14" s="40">
        <v>2</v>
      </c>
      <c r="W14" t="s" s="49">
        <v>25</v>
      </c>
      <c r="X14" t="s" s="41">
        <v>25</v>
      </c>
      <c r="Y14" t="s" s="49">
        <v>25</v>
      </c>
      <c r="Z14" t="s" s="21">
        <v>25</v>
      </c>
      <c r="AA14" s="35">
        <v>8</v>
      </c>
      <c r="AB14" t="s" s="21">
        <v>25</v>
      </c>
      <c r="AC14" t="s" s="22">
        <v>25</v>
      </c>
      <c r="AD14" t="s" s="21">
        <v>25</v>
      </c>
      <c r="AE14" t="s" s="49">
        <v>25</v>
      </c>
      <c r="AF14" t="s" s="41">
        <v>25</v>
      </c>
      <c r="AG14" t="s" s="152">
        <v>25</v>
      </c>
      <c r="AH14" t="s" s="41">
        <v>25</v>
      </c>
      <c r="AI14" t="s" s="152">
        <v>25</v>
      </c>
      <c r="AJ14" t="s" s="125">
        <v>25</v>
      </c>
      <c r="AK14" t="s" s="153">
        <v>25</v>
      </c>
      <c r="AL14" t="s" s="41">
        <v>25</v>
      </c>
      <c r="AM14" t="s" s="155">
        <v>25</v>
      </c>
      <c r="AN14" s="131">
        <v>6</v>
      </c>
      <c r="AO14" t="s" s="155">
        <v>25</v>
      </c>
      <c r="AP14" s="156">
        <v>0</v>
      </c>
      <c r="AQ14" s="156">
        <v>0</v>
      </c>
      <c r="AR14" s="156">
        <v>0</v>
      </c>
      <c r="AS14" s="156">
        <v>0</v>
      </c>
      <c r="AT14" s="156">
        <v>0</v>
      </c>
      <c r="AU14" s="145"/>
      <c r="AV14" s="145"/>
      <c r="AW14" s="145"/>
      <c r="AX14" s="146"/>
      <c r="AY14" s="146"/>
      <c r="AZ14" s="149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2"/>
    </row>
    <row r="15" ht="16.9" customHeight="1">
      <c r="A15" s="39">
        <v>10</v>
      </c>
      <c r="B15" s="39">
        <v>12</v>
      </c>
      <c r="C15" s="39">
        <f>B15-A15</f>
        <v>2</v>
      </c>
      <c r="D15" t="s" s="21">
        <v>312</v>
      </c>
      <c r="E15" s="2">
        <f>LARGE(G15:AT15,1)+LARGE(G15:AT15,2)+LARGE(G15:AT15,3)+LARGE(G15:AT15,4)+LARGE(G15:AT15,5)</f>
        <v>29</v>
      </c>
      <c r="F15" s="158">
        <f>COUNT(G15:AO15)</f>
        <v>4</v>
      </c>
      <c r="G15" s="131"/>
      <c r="H15" s="131">
        <v>3</v>
      </c>
      <c r="I15" t="s" s="49">
        <v>25</v>
      </c>
      <c r="J15" s="40">
        <v>14</v>
      </c>
      <c r="K15" t="s" s="49">
        <v>25</v>
      </c>
      <c r="L15" t="s" s="41">
        <v>25</v>
      </c>
      <c r="M15" t="s" s="49">
        <v>25</v>
      </c>
      <c r="N15" t="s" s="125">
        <v>25</v>
      </c>
      <c r="O15" t="s" s="49">
        <v>25</v>
      </c>
      <c r="P15" t="s" s="41">
        <v>25</v>
      </c>
      <c r="Q15" t="s" s="49">
        <v>25</v>
      </c>
      <c r="R15" t="s" s="151">
        <v>25</v>
      </c>
      <c r="S15" t="s" s="49">
        <v>25</v>
      </c>
      <c r="T15" t="s" s="21">
        <v>25</v>
      </c>
      <c r="U15" s="42">
        <v>4</v>
      </c>
      <c r="V15" t="s" s="41">
        <v>25</v>
      </c>
      <c r="W15" t="s" s="49">
        <v>25</v>
      </c>
      <c r="X15" t="s" s="41">
        <v>25</v>
      </c>
      <c r="Y15" t="s" s="49">
        <v>25</v>
      </c>
      <c r="Z15" t="s" s="21">
        <v>25</v>
      </c>
      <c r="AA15" t="s" s="22">
        <v>25</v>
      </c>
      <c r="AB15" t="s" s="21">
        <v>25</v>
      </c>
      <c r="AC15" t="s" s="22">
        <v>25</v>
      </c>
      <c r="AD15" t="s" s="21">
        <v>25</v>
      </c>
      <c r="AE15" t="s" s="49">
        <v>25</v>
      </c>
      <c r="AF15" t="s" s="41">
        <v>25</v>
      </c>
      <c r="AG15" t="s" s="152">
        <v>25</v>
      </c>
      <c r="AH15" t="s" s="41">
        <v>25</v>
      </c>
      <c r="AI15" t="s" s="152">
        <v>25</v>
      </c>
      <c r="AJ15" t="s" s="125">
        <v>25</v>
      </c>
      <c r="AK15" t="s" s="153">
        <v>25</v>
      </c>
      <c r="AL15" t="s" s="41">
        <v>25</v>
      </c>
      <c r="AM15" t="s" s="155">
        <v>25</v>
      </c>
      <c r="AN15" s="131">
        <v>8</v>
      </c>
      <c r="AO15" t="s" s="155">
        <v>25</v>
      </c>
      <c r="AP15" s="156">
        <v>0</v>
      </c>
      <c r="AQ15" s="156">
        <v>0</v>
      </c>
      <c r="AR15" s="156">
        <v>0</v>
      </c>
      <c r="AS15" s="156">
        <v>0</v>
      </c>
      <c r="AT15" s="156">
        <v>0</v>
      </c>
      <c r="AU15" s="145"/>
      <c r="AV15" s="145"/>
      <c r="AW15" s="145"/>
      <c r="AX15" s="146"/>
      <c r="AY15" s="146"/>
      <c r="AZ15" s="149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1">
        <v>313</v>
      </c>
      <c r="E16" s="39">
        <f>LARGE(G16:AT16,1)+LARGE(G16:AT16,2)+LARGE(G16:AT16,3)+LARGE(G16:AT16,4)+LARGE(G16:AT16,5)</f>
        <v>27</v>
      </c>
      <c r="F16" s="158">
        <f>COUNT(G16:AO16)</f>
        <v>2</v>
      </c>
      <c r="G16" s="131"/>
      <c r="H16" t="s" s="125">
        <v>25</v>
      </c>
      <c r="I16" t="s" s="49">
        <v>25</v>
      </c>
      <c r="J16" s="40">
        <v>17</v>
      </c>
      <c r="K16" t="s" s="49">
        <v>25</v>
      </c>
      <c r="L16" t="s" s="41">
        <v>25</v>
      </c>
      <c r="M16" t="s" s="49">
        <v>25</v>
      </c>
      <c r="N16" t="s" s="125">
        <v>25</v>
      </c>
      <c r="O16" t="s" s="49">
        <v>25</v>
      </c>
      <c r="P16" t="s" s="41">
        <v>25</v>
      </c>
      <c r="Q16" t="s" s="49">
        <v>25</v>
      </c>
      <c r="R16" t="s" s="151">
        <v>25</v>
      </c>
      <c r="S16" t="s" s="49">
        <v>25</v>
      </c>
      <c r="T16" t="s" s="21">
        <v>25</v>
      </c>
      <c r="U16" t="s" s="49">
        <v>25</v>
      </c>
      <c r="V16" t="s" s="41">
        <v>25</v>
      </c>
      <c r="W16" t="s" s="49">
        <v>25</v>
      </c>
      <c r="X16" t="s" s="41">
        <v>25</v>
      </c>
      <c r="Y16" t="s" s="49">
        <v>25</v>
      </c>
      <c r="Z16" t="s" s="21">
        <v>25</v>
      </c>
      <c r="AA16" t="s" s="22">
        <v>25</v>
      </c>
      <c r="AB16" t="s" s="21">
        <v>25</v>
      </c>
      <c r="AC16" t="s" s="22">
        <v>25</v>
      </c>
      <c r="AD16" t="s" s="21">
        <v>25</v>
      </c>
      <c r="AE16" t="s" s="49">
        <v>25</v>
      </c>
      <c r="AF16" t="s" s="41">
        <v>25</v>
      </c>
      <c r="AG16" s="157">
        <v>10</v>
      </c>
      <c r="AH16" t="s" s="41">
        <v>25</v>
      </c>
      <c r="AI16" t="s" s="152">
        <v>25</v>
      </c>
      <c r="AJ16" t="s" s="125">
        <v>25</v>
      </c>
      <c r="AK16" t="s" s="153">
        <v>25</v>
      </c>
      <c r="AL16" t="s" s="41">
        <v>25</v>
      </c>
      <c r="AM16" t="s" s="155">
        <v>25</v>
      </c>
      <c r="AN16" t="s" s="125">
        <v>25</v>
      </c>
      <c r="AO16" t="s" s="155">
        <v>25</v>
      </c>
      <c r="AP16" s="156">
        <v>0</v>
      </c>
      <c r="AQ16" s="156">
        <v>0</v>
      </c>
      <c r="AR16" s="156">
        <v>0</v>
      </c>
      <c r="AS16" s="156">
        <v>0</v>
      </c>
      <c r="AT16" s="156">
        <v>0</v>
      </c>
      <c r="AU16" s="145"/>
      <c r="AV16" s="145"/>
      <c r="AW16" s="145"/>
      <c r="AX16" s="146"/>
      <c r="AY16" s="146"/>
      <c r="AZ16" s="149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1">
        <v>280</v>
      </c>
      <c r="E17" s="2">
        <f>LARGE(G17:AT17,1)+LARGE(G17:AT17,2)+LARGE(G17:AT17,3)+LARGE(G17:AT17,4)+LARGE(G17:AT17,5)</f>
        <v>26</v>
      </c>
      <c r="F17" s="39">
        <f>COUNT(G17:AO17)</f>
        <v>1</v>
      </c>
      <c r="G17" s="2"/>
      <c r="H17" t="s" s="125">
        <v>25</v>
      </c>
      <c r="I17" t="s" s="49">
        <v>25</v>
      </c>
      <c r="J17" t="s" s="41">
        <v>25</v>
      </c>
      <c r="K17" t="s" s="49">
        <v>25</v>
      </c>
      <c r="L17" t="s" s="41">
        <v>25</v>
      </c>
      <c r="M17" t="s" s="49">
        <v>25</v>
      </c>
      <c r="N17" t="s" s="125">
        <v>25</v>
      </c>
      <c r="O17" t="s" s="49">
        <v>25</v>
      </c>
      <c r="P17" t="s" s="41">
        <v>25</v>
      </c>
      <c r="Q17" t="s" s="49">
        <v>25</v>
      </c>
      <c r="R17" t="s" s="151">
        <v>25</v>
      </c>
      <c r="S17" t="s" s="49">
        <v>25</v>
      </c>
      <c r="T17" t="s" s="21">
        <v>25</v>
      </c>
      <c r="U17" t="s" s="49">
        <v>25</v>
      </c>
      <c r="V17" s="40">
        <v>26</v>
      </c>
      <c r="W17" t="s" s="49">
        <v>25</v>
      </c>
      <c r="X17" t="s" s="41">
        <v>25</v>
      </c>
      <c r="Y17" t="s" s="49">
        <v>25</v>
      </c>
      <c r="Z17" t="s" s="21">
        <v>25</v>
      </c>
      <c r="AA17" t="s" s="22">
        <v>25</v>
      </c>
      <c r="AB17" t="s" s="21">
        <v>25</v>
      </c>
      <c r="AC17" t="s" s="22">
        <v>25</v>
      </c>
      <c r="AD17" t="s" s="21">
        <v>25</v>
      </c>
      <c r="AE17" t="s" s="49">
        <v>25</v>
      </c>
      <c r="AF17" t="s" s="41">
        <v>25</v>
      </c>
      <c r="AG17" t="s" s="152">
        <v>25</v>
      </c>
      <c r="AH17" t="s" s="41">
        <v>25</v>
      </c>
      <c r="AI17" t="s" s="152">
        <v>25</v>
      </c>
      <c r="AJ17" t="s" s="125">
        <v>25</v>
      </c>
      <c r="AK17" t="s" s="153">
        <v>25</v>
      </c>
      <c r="AL17" t="s" s="41">
        <v>25</v>
      </c>
      <c r="AM17" t="s" s="155">
        <v>25</v>
      </c>
      <c r="AN17" t="s" s="125">
        <v>25</v>
      </c>
      <c r="AO17" t="s" s="155">
        <v>25</v>
      </c>
      <c r="AP17" s="156">
        <v>0</v>
      </c>
      <c r="AQ17" s="156">
        <v>0</v>
      </c>
      <c r="AR17" s="156">
        <v>0</v>
      </c>
      <c r="AS17" s="156">
        <v>0</v>
      </c>
      <c r="AT17" s="156">
        <v>0</v>
      </c>
      <c r="AU17" s="145"/>
      <c r="AV17" s="145"/>
      <c r="AW17" s="145"/>
      <c r="AX17" s="146"/>
      <c r="AY17" s="146"/>
      <c r="AZ17" s="149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2"/>
    </row>
    <row r="18" ht="16.9" customHeight="1">
      <c r="A18" s="39">
        <v>13</v>
      </c>
      <c r="B18" s="39">
        <v>13</v>
      </c>
      <c r="C18" s="39">
        <f>B18-A18</f>
        <v>0</v>
      </c>
      <c r="D18" t="s" s="21">
        <v>314</v>
      </c>
      <c r="E18" s="2">
        <f>LARGE(G18:AT18,1)+LARGE(G18:AT18,2)+LARGE(G18:AT18,3)+LARGE(G18:AT18,4)+LARGE(G18:AT18,5)</f>
        <v>26</v>
      </c>
      <c r="F18" s="39">
        <f>COUNT(G18:AO18)</f>
        <v>3</v>
      </c>
      <c r="G18" s="2"/>
      <c r="H18" t="s" s="125">
        <v>25</v>
      </c>
      <c r="I18" t="s" s="49">
        <v>25</v>
      </c>
      <c r="J18" t="s" s="41">
        <v>25</v>
      </c>
      <c r="K18" s="42">
        <v>6</v>
      </c>
      <c r="L18" t="s" s="41">
        <v>25</v>
      </c>
      <c r="M18" t="s" s="49">
        <v>25</v>
      </c>
      <c r="N18" t="s" s="125">
        <v>25</v>
      </c>
      <c r="O18" t="s" s="49">
        <v>25</v>
      </c>
      <c r="P18" t="s" s="41">
        <v>25</v>
      </c>
      <c r="Q18" t="s" s="49">
        <v>25</v>
      </c>
      <c r="R18" t="s" s="151">
        <v>25</v>
      </c>
      <c r="S18" t="s" s="49">
        <v>25</v>
      </c>
      <c r="T18" t="s" s="21">
        <v>25</v>
      </c>
      <c r="U18" t="s" s="49">
        <v>25</v>
      </c>
      <c r="V18" t="s" s="41">
        <v>25</v>
      </c>
      <c r="W18" t="s" s="49">
        <v>25</v>
      </c>
      <c r="X18" t="s" s="41">
        <v>25</v>
      </c>
      <c r="Y18" t="s" s="49">
        <v>25</v>
      </c>
      <c r="Z18" t="s" s="21">
        <v>25</v>
      </c>
      <c r="AA18" t="s" s="22">
        <v>25</v>
      </c>
      <c r="AB18" t="s" s="21">
        <v>25</v>
      </c>
      <c r="AC18" t="s" s="22">
        <v>25</v>
      </c>
      <c r="AD18" t="s" s="21">
        <v>25</v>
      </c>
      <c r="AE18" t="s" s="49">
        <v>25</v>
      </c>
      <c r="AF18" t="s" s="41">
        <v>25</v>
      </c>
      <c r="AG18" t="s" s="152">
        <v>25</v>
      </c>
      <c r="AH18" t="s" s="41">
        <v>25</v>
      </c>
      <c r="AI18" s="157">
        <v>3</v>
      </c>
      <c r="AJ18" t="s" s="125">
        <v>25</v>
      </c>
      <c r="AK18" s="159">
        <v>17</v>
      </c>
      <c r="AL18" t="s" s="41">
        <v>25</v>
      </c>
      <c r="AM18" t="s" s="155">
        <v>25</v>
      </c>
      <c r="AN18" t="s" s="125">
        <v>25</v>
      </c>
      <c r="AO18" t="s" s="155">
        <v>25</v>
      </c>
      <c r="AP18" s="156">
        <v>0</v>
      </c>
      <c r="AQ18" s="156">
        <v>0</v>
      </c>
      <c r="AR18" s="156">
        <v>0</v>
      </c>
      <c r="AS18" s="156">
        <v>0</v>
      </c>
      <c r="AT18" s="156">
        <v>0</v>
      </c>
      <c r="AU18" s="145"/>
      <c r="AV18" s="145"/>
      <c r="AW18" s="145"/>
      <c r="AX18" s="146"/>
      <c r="AY18" s="146"/>
      <c r="AZ18" s="149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2"/>
    </row>
    <row r="19" ht="16.9" customHeight="1">
      <c r="A19" s="39">
        <v>14</v>
      </c>
      <c r="B19" s="39">
        <v>14</v>
      </c>
      <c r="C19" s="39">
        <f>B19-A19</f>
        <v>0</v>
      </c>
      <c r="D19" t="s" s="21">
        <v>315</v>
      </c>
      <c r="E19" s="2">
        <f>LARGE(G19:AT19,1)+LARGE(G19:AT19,2)+LARGE(G19:AT19,3)+LARGE(G19:AT19,4)+LARGE(G19:AT19,5)</f>
        <v>25</v>
      </c>
      <c r="F19" s="39">
        <f>COUNT(G19:AO19)</f>
        <v>2</v>
      </c>
      <c r="G19" s="2"/>
      <c r="H19" t="s" s="125">
        <v>25</v>
      </c>
      <c r="I19" t="s" s="49">
        <v>25</v>
      </c>
      <c r="J19" t="s" s="41">
        <v>25</v>
      </c>
      <c r="K19" t="s" s="49">
        <v>25</v>
      </c>
      <c r="L19" t="s" s="41">
        <v>25</v>
      </c>
      <c r="M19" t="s" s="49">
        <v>25</v>
      </c>
      <c r="N19" t="s" s="125">
        <v>25</v>
      </c>
      <c r="O19" t="s" s="49">
        <v>25</v>
      </c>
      <c r="P19" t="s" s="41">
        <v>25</v>
      </c>
      <c r="Q19" t="s" s="49">
        <v>25</v>
      </c>
      <c r="R19" t="s" s="151">
        <v>25</v>
      </c>
      <c r="S19" t="s" s="49">
        <v>25</v>
      </c>
      <c r="T19" t="s" s="21">
        <v>25</v>
      </c>
      <c r="U19" t="s" s="49">
        <v>25</v>
      </c>
      <c r="V19" s="40">
        <v>17</v>
      </c>
      <c r="W19" s="42">
        <v>8</v>
      </c>
      <c r="X19" t="s" s="41">
        <v>25</v>
      </c>
      <c r="Y19" t="s" s="49">
        <v>25</v>
      </c>
      <c r="Z19" t="s" s="21">
        <v>25</v>
      </c>
      <c r="AA19" t="s" s="22">
        <v>25</v>
      </c>
      <c r="AB19" t="s" s="21">
        <v>25</v>
      </c>
      <c r="AC19" t="s" s="22">
        <v>25</v>
      </c>
      <c r="AD19" t="s" s="21">
        <v>25</v>
      </c>
      <c r="AE19" t="s" s="49">
        <v>25</v>
      </c>
      <c r="AF19" t="s" s="41">
        <v>25</v>
      </c>
      <c r="AG19" t="s" s="152">
        <v>25</v>
      </c>
      <c r="AH19" t="s" s="41">
        <v>25</v>
      </c>
      <c r="AI19" t="s" s="152">
        <v>25</v>
      </c>
      <c r="AJ19" t="s" s="125">
        <v>25</v>
      </c>
      <c r="AK19" t="s" s="153">
        <v>25</v>
      </c>
      <c r="AL19" t="s" s="41">
        <v>25</v>
      </c>
      <c r="AM19" t="s" s="155">
        <v>25</v>
      </c>
      <c r="AN19" t="s" s="125">
        <v>25</v>
      </c>
      <c r="AO19" t="s" s="155">
        <v>25</v>
      </c>
      <c r="AP19" s="156">
        <v>0</v>
      </c>
      <c r="AQ19" s="156">
        <v>0</v>
      </c>
      <c r="AR19" s="156">
        <v>0</v>
      </c>
      <c r="AS19" s="156">
        <v>0</v>
      </c>
      <c r="AT19" s="156">
        <v>0</v>
      </c>
      <c r="AU19" s="145"/>
      <c r="AV19" s="145"/>
      <c r="AW19" s="145"/>
      <c r="AX19" s="146"/>
      <c r="AY19" s="146"/>
      <c r="AZ19" s="149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2"/>
    </row>
    <row r="20" ht="16.9" customHeight="1">
      <c r="A20" s="39">
        <v>15</v>
      </c>
      <c r="B20" s="39">
        <v>15</v>
      </c>
      <c r="C20" s="39">
        <f>B20-A20</f>
        <v>0</v>
      </c>
      <c r="D20" t="s" s="21">
        <v>316</v>
      </c>
      <c r="E20" s="2">
        <f>LARGE(G20:AT20,1)+LARGE(G20:AT20,2)+LARGE(G20:AT20,3)+LARGE(G20:AT20,4)+LARGE(G20:AT20,5)</f>
        <v>24</v>
      </c>
      <c r="F20" s="39">
        <f>COUNT(G20:AO20)</f>
        <v>2</v>
      </c>
      <c r="G20" s="2"/>
      <c r="H20" t="s" s="125">
        <v>25</v>
      </c>
      <c r="I20" t="s" s="49">
        <v>25</v>
      </c>
      <c r="J20" t="s" s="41">
        <v>25</v>
      </c>
      <c r="K20" t="s" s="49">
        <v>25</v>
      </c>
      <c r="L20" t="s" s="41">
        <v>25</v>
      </c>
      <c r="M20" t="s" s="49">
        <v>25</v>
      </c>
      <c r="N20" t="s" s="125">
        <v>25</v>
      </c>
      <c r="O20" t="s" s="49">
        <v>25</v>
      </c>
      <c r="P20" t="s" s="41">
        <v>25</v>
      </c>
      <c r="Q20" t="s" s="49">
        <v>25</v>
      </c>
      <c r="R20" t="s" s="151">
        <v>25</v>
      </c>
      <c r="S20" t="s" s="49">
        <v>25</v>
      </c>
      <c r="T20" t="s" s="21">
        <v>25</v>
      </c>
      <c r="U20" t="s" s="49">
        <v>25</v>
      </c>
      <c r="V20" t="s" s="41">
        <v>25</v>
      </c>
      <c r="W20" t="s" s="49">
        <v>25</v>
      </c>
      <c r="X20" t="s" s="41">
        <v>25</v>
      </c>
      <c r="Y20" t="s" s="49">
        <v>25</v>
      </c>
      <c r="Z20" t="s" s="21">
        <v>25</v>
      </c>
      <c r="AA20" t="s" s="22">
        <v>25</v>
      </c>
      <c r="AB20" t="s" s="21">
        <v>25</v>
      </c>
      <c r="AC20" t="s" s="22">
        <v>25</v>
      </c>
      <c r="AD20" t="s" s="21">
        <v>25</v>
      </c>
      <c r="AE20" s="42">
        <v>10</v>
      </c>
      <c r="AF20" t="s" s="41">
        <v>25</v>
      </c>
      <c r="AG20" t="s" s="152">
        <v>25</v>
      </c>
      <c r="AH20" t="s" s="41">
        <v>25</v>
      </c>
      <c r="AI20" s="157">
        <v>14</v>
      </c>
      <c r="AJ20" t="s" s="125">
        <v>25</v>
      </c>
      <c r="AK20" t="s" s="153">
        <v>25</v>
      </c>
      <c r="AL20" t="s" s="41">
        <v>25</v>
      </c>
      <c r="AM20" t="s" s="155">
        <v>25</v>
      </c>
      <c r="AN20" t="s" s="125">
        <v>25</v>
      </c>
      <c r="AO20" t="s" s="155">
        <v>25</v>
      </c>
      <c r="AP20" s="156">
        <v>0</v>
      </c>
      <c r="AQ20" s="156">
        <v>0</v>
      </c>
      <c r="AR20" s="156">
        <v>0</v>
      </c>
      <c r="AS20" s="156">
        <v>0</v>
      </c>
      <c r="AT20" s="156">
        <v>0</v>
      </c>
      <c r="AU20" s="145"/>
      <c r="AV20" s="145"/>
      <c r="AW20" s="145"/>
      <c r="AX20" s="146"/>
      <c r="AY20" s="146"/>
      <c r="AZ20" s="149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2"/>
    </row>
    <row r="21" ht="16.9" customHeight="1">
      <c r="A21" s="39">
        <v>16</v>
      </c>
      <c r="B21" s="39">
        <v>16</v>
      </c>
      <c r="C21" s="39">
        <f>B21-A21</f>
        <v>0</v>
      </c>
      <c r="D21" t="s" s="21">
        <v>317</v>
      </c>
      <c r="E21" s="2">
        <f>LARGE(G21:AT21,1)+LARGE(G21:AT21,2)+LARGE(G21:AT21,3)+LARGE(G21:AT21,4)+LARGE(G21:AT21,5)</f>
        <v>24</v>
      </c>
      <c r="F21" s="39">
        <f>COUNT(G21:AO21)</f>
        <v>2</v>
      </c>
      <c r="G21" s="2"/>
      <c r="H21" t="s" s="125">
        <v>25</v>
      </c>
      <c r="I21" t="s" s="49">
        <v>25</v>
      </c>
      <c r="J21" t="s" s="41">
        <v>25</v>
      </c>
      <c r="K21" t="s" s="49">
        <v>25</v>
      </c>
      <c r="L21" s="40">
        <v>10</v>
      </c>
      <c r="M21" t="s" s="49">
        <v>25</v>
      </c>
      <c r="N21" t="s" s="125">
        <v>25</v>
      </c>
      <c r="O21" t="s" s="49">
        <v>25</v>
      </c>
      <c r="P21" t="s" s="41">
        <v>25</v>
      </c>
      <c r="Q21" t="s" s="49">
        <v>25</v>
      </c>
      <c r="R21" t="s" s="151">
        <v>25</v>
      </c>
      <c r="S21" t="s" s="49">
        <v>25</v>
      </c>
      <c r="T21" t="s" s="21">
        <v>25</v>
      </c>
      <c r="U21" t="s" s="49">
        <v>25</v>
      </c>
      <c r="V21" t="s" s="41">
        <v>25</v>
      </c>
      <c r="W21" t="s" s="49">
        <v>25</v>
      </c>
      <c r="X21" t="s" s="41">
        <v>25</v>
      </c>
      <c r="Y21" t="s" s="49">
        <v>25</v>
      </c>
      <c r="Z21" t="s" s="21">
        <v>25</v>
      </c>
      <c r="AA21" t="s" s="22">
        <v>25</v>
      </c>
      <c r="AB21" t="s" s="21">
        <v>25</v>
      </c>
      <c r="AC21" t="s" s="22">
        <v>25</v>
      </c>
      <c r="AD21" t="s" s="21">
        <v>25</v>
      </c>
      <c r="AE21" t="s" s="49">
        <v>25</v>
      </c>
      <c r="AF21" t="s" s="41">
        <v>25</v>
      </c>
      <c r="AG21" t="s" s="152">
        <v>25</v>
      </c>
      <c r="AH21" t="s" s="41">
        <v>25</v>
      </c>
      <c r="AI21" t="s" s="152">
        <v>25</v>
      </c>
      <c r="AJ21" t="s" s="125">
        <v>25</v>
      </c>
      <c r="AK21" s="159">
        <v>14</v>
      </c>
      <c r="AL21" t="s" s="41">
        <v>25</v>
      </c>
      <c r="AM21" t="s" s="155">
        <v>25</v>
      </c>
      <c r="AN21" t="s" s="125">
        <v>25</v>
      </c>
      <c r="AO21" t="s" s="155">
        <v>25</v>
      </c>
      <c r="AP21" s="156">
        <v>0</v>
      </c>
      <c r="AQ21" s="156">
        <v>0</v>
      </c>
      <c r="AR21" s="156">
        <v>0</v>
      </c>
      <c r="AS21" s="156">
        <v>0</v>
      </c>
      <c r="AT21" s="156">
        <v>0</v>
      </c>
      <c r="AU21" s="145"/>
      <c r="AV21" s="145"/>
      <c r="AW21" s="145"/>
      <c r="AX21" s="146"/>
      <c r="AY21" s="146"/>
      <c r="AZ21" s="149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2"/>
    </row>
    <row r="22" ht="16.9" customHeight="1">
      <c r="A22" s="39">
        <v>17</v>
      </c>
      <c r="B22" s="39">
        <v>17</v>
      </c>
      <c r="C22" s="39">
        <f>B22-A22</f>
        <v>0</v>
      </c>
      <c r="D22" t="s" s="21">
        <v>318</v>
      </c>
      <c r="E22" s="2">
        <f>LARGE(G22:AT22,1)+LARGE(G22:AT22,2)+LARGE(G22:AT22,3)+LARGE(G22:AT22,4)+LARGE(G22:AT22,5)</f>
        <v>24</v>
      </c>
      <c r="F22" s="39">
        <f>COUNT(G22:AO22)</f>
        <v>3</v>
      </c>
      <c r="G22" s="2"/>
      <c r="H22" t="s" s="125">
        <v>25</v>
      </c>
      <c r="I22" t="s" s="49">
        <v>25</v>
      </c>
      <c r="J22" t="s" s="41">
        <v>25</v>
      </c>
      <c r="K22" t="s" s="49">
        <v>25</v>
      </c>
      <c r="L22" t="s" s="41">
        <v>25</v>
      </c>
      <c r="M22" t="s" s="49">
        <v>25</v>
      </c>
      <c r="N22" t="s" s="125">
        <v>25</v>
      </c>
      <c r="O22" t="s" s="49">
        <v>25</v>
      </c>
      <c r="P22" t="s" s="41">
        <v>25</v>
      </c>
      <c r="Q22" t="s" s="49">
        <v>25</v>
      </c>
      <c r="R22" t="s" s="151">
        <v>25</v>
      </c>
      <c r="S22" t="s" s="49">
        <v>25</v>
      </c>
      <c r="T22" t="s" s="21">
        <v>25</v>
      </c>
      <c r="U22" t="s" s="49">
        <v>25</v>
      </c>
      <c r="V22" t="s" s="41">
        <v>25</v>
      </c>
      <c r="W22" s="42">
        <v>6</v>
      </c>
      <c r="X22" t="s" s="41">
        <v>25</v>
      </c>
      <c r="Y22" t="s" s="49">
        <v>25</v>
      </c>
      <c r="Z22" t="s" s="21">
        <v>25</v>
      </c>
      <c r="AA22" t="s" s="22">
        <v>25</v>
      </c>
      <c r="AB22" t="s" s="21">
        <v>25</v>
      </c>
      <c r="AC22" t="s" s="22">
        <v>25</v>
      </c>
      <c r="AD22" t="s" s="21">
        <v>25</v>
      </c>
      <c r="AE22" s="42">
        <v>8</v>
      </c>
      <c r="AF22" t="s" s="41">
        <v>25</v>
      </c>
      <c r="AG22" t="s" s="152">
        <v>25</v>
      </c>
      <c r="AH22" t="s" s="41">
        <v>25</v>
      </c>
      <c r="AI22" s="157">
        <v>10</v>
      </c>
      <c r="AJ22" t="s" s="125">
        <v>25</v>
      </c>
      <c r="AK22" t="s" s="153">
        <v>25</v>
      </c>
      <c r="AL22" t="s" s="41">
        <v>25</v>
      </c>
      <c r="AM22" t="s" s="155">
        <v>25</v>
      </c>
      <c r="AN22" t="s" s="125">
        <v>25</v>
      </c>
      <c r="AO22" t="s" s="155">
        <v>25</v>
      </c>
      <c r="AP22" s="156">
        <v>0</v>
      </c>
      <c r="AQ22" s="156">
        <v>0</v>
      </c>
      <c r="AR22" s="156">
        <v>0</v>
      </c>
      <c r="AS22" s="156">
        <v>0</v>
      </c>
      <c r="AT22" s="156">
        <v>0</v>
      </c>
      <c r="AU22" s="145"/>
      <c r="AV22" s="145"/>
      <c r="AW22" s="145"/>
      <c r="AX22" s="146"/>
      <c r="AY22" s="146"/>
      <c r="AZ22" s="149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2"/>
    </row>
    <row r="23" ht="16.9" customHeight="1">
      <c r="A23" s="39">
        <v>18</v>
      </c>
      <c r="B23" s="39">
        <v>18</v>
      </c>
      <c r="C23" s="39">
        <f>B23-A23</f>
        <v>0</v>
      </c>
      <c r="D23" t="s" s="21">
        <v>319</v>
      </c>
      <c r="E23" s="39">
        <f>LARGE(G23:AT23,1)+LARGE(G23:AT23,2)+LARGE(G23:AT23,3)+LARGE(G23:AT23,4)+LARGE(G23:AT23,5)</f>
        <v>22</v>
      </c>
      <c r="F23" s="158">
        <f>COUNT(G23:AO23)</f>
        <v>2</v>
      </c>
      <c r="G23" s="131"/>
      <c r="H23" t="s" s="125">
        <v>25</v>
      </c>
      <c r="I23" t="s" s="49">
        <v>25</v>
      </c>
      <c r="J23" t="s" s="41">
        <v>25</v>
      </c>
      <c r="K23" t="s" s="49">
        <v>25</v>
      </c>
      <c r="L23" t="s" s="41">
        <v>25</v>
      </c>
      <c r="M23" t="s" s="49">
        <v>25</v>
      </c>
      <c r="N23" t="s" s="125">
        <v>25</v>
      </c>
      <c r="O23" t="s" s="49">
        <v>25</v>
      </c>
      <c r="P23" t="s" s="41">
        <v>25</v>
      </c>
      <c r="Q23" t="s" s="49">
        <v>25</v>
      </c>
      <c r="R23" t="s" s="151">
        <v>25</v>
      </c>
      <c r="S23" t="s" s="49">
        <v>25</v>
      </c>
      <c r="T23" t="s" s="21">
        <v>25</v>
      </c>
      <c r="U23" t="s" s="49">
        <v>25</v>
      </c>
      <c r="V23" s="40">
        <v>12</v>
      </c>
      <c r="W23" t="s" s="49">
        <v>25</v>
      </c>
      <c r="X23" t="s" s="41">
        <v>25</v>
      </c>
      <c r="Y23" t="s" s="49">
        <v>25</v>
      </c>
      <c r="Z23" s="2">
        <v>10</v>
      </c>
      <c r="AA23" t="s" s="22">
        <v>25</v>
      </c>
      <c r="AB23" t="s" s="21">
        <v>25</v>
      </c>
      <c r="AC23" t="s" s="22">
        <v>25</v>
      </c>
      <c r="AD23" t="s" s="21">
        <v>25</v>
      </c>
      <c r="AE23" t="s" s="49">
        <v>25</v>
      </c>
      <c r="AF23" t="s" s="41">
        <v>25</v>
      </c>
      <c r="AG23" t="s" s="152">
        <v>25</v>
      </c>
      <c r="AH23" t="s" s="41">
        <v>25</v>
      </c>
      <c r="AI23" t="s" s="152">
        <v>25</v>
      </c>
      <c r="AJ23" t="s" s="125">
        <v>25</v>
      </c>
      <c r="AK23" t="s" s="153">
        <v>25</v>
      </c>
      <c r="AL23" t="s" s="41">
        <v>25</v>
      </c>
      <c r="AM23" t="s" s="155">
        <v>25</v>
      </c>
      <c r="AN23" t="s" s="125">
        <v>25</v>
      </c>
      <c r="AO23" t="s" s="155">
        <v>25</v>
      </c>
      <c r="AP23" s="156">
        <v>0</v>
      </c>
      <c r="AQ23" s="156">
        <v>0</v>
      </c>
      <c r="AR23" s="156">
        <v>0</v>
      </c>
      <c r="AS23" s="156">
        <v>0</v>
      </c>
      <c r="AT23" s="156">
        <v>0</v>
      </c>
      <c r="AU23" s="145"/>
      <c r="AV23" s="145"/>
      <c r="AW23" s="145"/>
      <c r="AX23" s="146"/>
      <c r="AY23" s="146"/>
      <c r="AZ23" s="149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2"/>
    </row>
    <row r="24" ht="16.9" customHeight="1">
      <c r="A24" s="39">
        <v>19</v>
      </c>
      <c r="B24" s="39">
        <v>19</v>
      </c>
      <c r="C24" s="39">
        <f>B24-A24</f>
        <v>0</v>
      </c>
      <c r="D24" t="s" s="21">
        <v>283</v>
      </c>
      <c r="E24" s="2">
        <f>LARGE(G24:AT24,1)+LARGE(G24:AT24,2)+LARGE(G24:AT24,3)+LARGE(G24:AT24,4)+LARGE(G24:AT24,5)</f>
        <v>22</v>
      </c>
      <c r="F24" s="158">
        <f>COUNT(G24:AO24)</f>
        <v>3</v>
      </c>
      <c r="G24" s="131"/>
      <c r="H24" t="s" s="125">
        <v>25</v>
      </c>
      <c r="I24" t="s" s="49">
        <v>25</v>
      </c>
      <c r="J24" t="s" s="41">
        <v>25</v>
      </c>
      <c r="K24" t="s" s="49">
        <v>25</v>
      </c>
      <c r="L24" t="s" s="41">
        <v>25</v>
      </c>
      <c r="M24" t="s" s="49">
        <v>25</v>
      </c>
      <c r="N24" s="131">
        <v>8</v>
      </c>
      <c r="O24" t="s" s="49">
        <v>25</v>
      </c>
      <c r="P24" t="s" s="41">
        <v>25</v>
      </c>
      <c r="Q24" t="s" s="49">
        <v>25</v>
      </c>
      <c r="R24" t="s" s="151">
        <v>25</v>
      </c>
      <c r="S24" t="s" s="49">
        <v>25</v>
      </c>
      <c r="T24" t="s" s="21">
        <v>25</v>
      </c>
      <c r="U24" s="42">
        <v>6</v>
      </c>
      <c r="V24" t="s" s="41">
        <v>25</v>
      </c>
      <c r="W24" t="s" s="49">
        <v>25</v>
      </c>
      <c r="X24" t="s" s="41">
        <v>25</v>
      </c>
      <c r="Y24" t="s" s="49">
        <v>25</v>
      </c>
      <c r="Z24" t="s" s="21">
        <v>25</v>
      </c>
      <c r="AA24" t="s" s="22">
        <v>25</v>
      </c>
      <c r="AB24" t="s" s="21">
        <v>25</v>
      </c>
      <c r="AC24" t="s" s="22">
        <v>25</v>
      </c>
      <c r="AD24" s="2">
        <v>8</v>
      </c>
      <c r="AE24" t="s" s="49">
        <v>25</v>
      </c>
      <c r="AF24" t="s" s="41">
        <v>25</v>
      </c>
      <c r="AG24" t="s" s="152">
        <v>25</v>
      </c>
      <c r="AH24" t="s" s="41">
        <v>25</v>
      </c>
      <c r="AI24" t="s" s="152">
        <v>25</v>
      </c>
      <c r="AJ24" t="s" s="125">
        <v>25</v>
      </c>
      <c r="AK24" t="s" s="153">
        <v>25</v>
      </c>
      <c r="AL24" t="s" s="41">
        <v>25</v>
      </c>
      <c r="AM24" t="s" s="155">
        <v>25</v>
      </c>
      <c r="AN24" t="s" s="125">
        <v>25</v>
      </c>
      <c r="AO24" t="s" s="155">
        <v>25</v>
      </c>
      <c r="AP24" s="156">
        <v>0</v>
      </c>
      <c r="AQ24" s="156">
        <v>0</v>
      </c>
      <c r="AR24" s="156">
        <v>0</v>
      </c>
      <c r="AS24" s="156">
        <v>0</v>
      </c>
      <c r="AT24" s="156">
        <v>0</v>
      </c>
      <c r="AU24" s="145"/>
      <c r="AV24" s="145"/>
      <c r="AW24" s="145"/>
      <c r="AX24" s="146"/>
      <c r="AY24" s="146"/>
      <c r="AZ24" s="149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2"/>
    </row>
    <row r="25" ht="16.9" customHeight="1">
      <c r="A25" s="39">
        <v>20</v>
      </c>
      <c r="B25" s="39">
        <v>20</v>
      </c>
      <c r="C25" s="39">
        <f>B25-A25</f>
        <v>0</v>
      </c>
      <c r="D25" t="s" s="21">
        <v>320</v>
      </c>
      <c r="E25" s="2">
        <f>LARGE(G25:AT25,1)+LARGE(G25:AT25,2)+LARGE(G25:AT25,3)+LARGE(G25:AT25,4)+LARGE(G25:AT25,5)</f>
        <v>20</v>
      </c>
      <c r="F25" s="39">
        <f>COUNT(G25:AO25)</f>
        <v>1</v>
      </c>
      <c r="G25" s="2"/>
      <c r="H25" t="s" s="125">
        <v>25</v>
      </c>
      <c r="I25" t="s" s="49">
        <v>25</v>
      </c>
      <c r="J25" t="s" s="41">
        <v>25</v>
      </c>
      <c r="K25" t="s" s="49">
        <v>25</v>
      </c>
      <c r="L25" t="s" s="41">
        <v>25</v>
      </c>
      <c r="M25" t="s" s="49">
        <v>25</v>
      </c>
      <c r="N25" t="s" s="125">
        <v>25</v>
      </c>
      <c r="O25" t="s" s="49">
        <v>25</v>
      </c>
      <c r="P25" t="s" s="41">
        <v>25</v>
      </c>
      <c r="Q25" t="s" s="49">
        <v>25</v>
      </c>
      <c r="R25" t="s" s="151">
        <v>25</v>
      </c>
      <c r="S25" t="s" s="49">
        <v>25</v>
      </c>
      <c r="T25" t="s" s="21">
        <v>25</v>
      </c>
      <c r="U25" t="s" s="49">
        <v>25</v>
      </c>
      <c r="V25" t="s" s="41">
        <v>25</v>
      </c>
      <c r="W25" t="s" s="49">
        <v>25</v>
      </c>
      <c r="X25" t="s" s="41">
        <v>25</v>
      </c>
      <c r="Y25" t="s" s="49">
        <v>25</v>
      </c>
      <c r="Z25" t="s" s="21">
        <v>25</v>
      </c>
      <c r="AA25" t="s" s="22">
        <v>25</v>
      </c>
      <c r="AB25" t="s" s="21">
        <v>25</v>
      </c>
      <c r="AC25" t="s" s="22">
        <v>25</v>
      </c>
      <c r="AD25" t="s" s="21">
        <v>25</v>
      </c>
      <c r="AE25" t="s" s="49">
        <v>25</v>
      </c>
      <c r="AF25" t="s" s="41">
        <v>25</v>
      </c>
      <c r="AG25" t="s" s="152">
        <v>25</v>
      </c>
      <c r="AH25" t="s" s="41">
        <v>25</v>
      </c>
      <c r="AI25" s="157">
        <v>20</v>
      </c>
      <c r="AJ25" t="s" s="125">
        <v>25</v>
      </c>
      <c r="AK25" t="s" s="153">
        <v>25</v>
      </c>
      <c r="AL25" t="s" s="41">
        <v>25</v>
      </c>
      <c r="AM25" t="s" s="155">
        <v>25</v>
      </c>
      <c r="AN25" t="s" s="125">
        <v>25</v>
      </c>
      <c r="AO25" t="s" s="155">
        <v>25</v>
      </c>
      <c r="AP25" s="156">
        <v>0</v>
      </c>
      <c r="AQ25" s="156">
        <v>0</v>
      </c>
      <c r="AR25" s="156">
        <v>0</v>
      </c>
      <c r="AS25" s="156">
        <v>0</v>
      </c>
      <c r="AT25" s="156">
        <v>0</v>
      </c>
      <c r="AU25" s="145"/>
      <c r="AV25" s="145"/>
      <c r="AW25" s="145"/>
      <c r="AX25" s="146"/>
      <c r="AY25" s="146"/>
      <c r="AZ25" s="149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2"/>
    </row>
    <row r="26" ht="16.9" customHeight="1">
      <c r="A26" s="39">
        <v>21</v>
      </c>
      <c r="B26" s="39">
        <v>21</v>
      </c>
      <c r="C26" s="39">
        <f>B26-A26</f>
        <v>0</v>
      </c>
      <c r="D26" t="s" s="21">
        <v>288</v>
      </c>
      <c r="E26" s="39">
        <f>LARGE(G26:AT26,1)+LARGE(G26:AT26,2)+LARGE(G26:AT26,3)+LARGE(G26:AT26,4)+LARGE(G26:AT26,5)</f>
        <v>20</v>
      </c>
      <c r="F26" s="158">
        <f>COUNT(G26:AO26)</f>
        <v>2</v>
      </c>
      <c r="G26" s="131"/>
      <c r="H26" t="s" s="125">
        <v>25</v>
      </c>
      <c r="I26" t="s" s="49">
        <v>25</v>
      </c>
      <c r="J26" t="s" s="41">
        <v>25</v>
      </c>
      <c r="K26" t="s" s="49">
        <v>25</v>
      </c>
      <c r="L26" t="s" s="41">
        <v>25</v>
      </c>
      <c r="M26" t="s" s="49">
        <v>25</v>
      </c>
      <c r="N26" t="s" s="125">
        <v>25</v>
      </c>
      <c r="O26" t="s" s="49">
        <v>25</v>
      </c>
      <c r="P26" t="s" s="41">
        <v>25</v>
      </c>
      <c r="Q26" t="s" s="49">
        <v>25</v>
      </c>
      <c r="R26" t="s" s="151">
        <v>25</v>
      </c>
      <c r="S26" t="s" s="49">
        <v>25</v>
      </c>
      <c r="T26" t="s" s="21">
        <v>25</v>
      </c>
      <c r="U26" t="s" s="49">
        <v>25</v>
      </c>
      <c r="V26" t="s" s="41">
        <v>25</v>
      </c>
      <c r="W26" t="s" s="49">
        <v>25</v>
      </c>
      <c r="X26" t="s" s="41">
        <v>25</v>
      </c>
      <c r="Y26" t="s" s="49">
        <v>25</v>
      </c>
      <c r="Z26" t="s" s="21">
        <v>25</v>
      </c>
      <c r="AA26" t="s" s="22">
        <v>25</v>
      </c>
      <c r="AB26" t="s" s="21">
        <v>25</v>
      </c>
      <c r="AC26" t="s" s="22">
        <v>25</v>
      </c>
      <c r="AD26" s="2">
        <v>10</v>
      </c>
      <c r="AE26" t="s" s="49">
        <v>25</v>
      </c>
      <c r="AF26" t="s" s="41">
        <v>25</v>
      </c>
      <c r="AG26" t="s" s="152">
        <v>25</v>
      </c>
      <c r="AH26" s="40">
        <v>10</v>
      </c>
      <c r="AI26" t="s" s="152">
        <v>25</v>
      </c>
      <c r="AJ26" t="s" s="125">
        <v>25</v>
      </c>
      <c r="AK26" t="s" s="153">
        <v>25</v>
      </c>
      <c r="AL26" t="s" s="41">
        <v>25</v>
      </c>
      <c r="AM26" t="s" s="155">
        <v>25</v>
      </c>
      <c r="AN26" t="s" s="125">
        <v>25</v>
      </c>
      <c r="AO26" t="s" s="155">
        <v>25</v>
      </c>
      <c r="AP26" s="156">
        <v>0</v>
      </c>
      <c r="AQ26" s="156">
        <v>0</v>
      </c>
      <c r="AR26" s="156">
        <v>0</v>
      </c>
      <c r="AS26" s="156">
        <v>0</v>
      </c>
      <c r="AT26" s="156">
        <v>0</v>
      </c>
      <c r="AU26" s="145"/>
      <c r="AV26" s="145"/>
      <c r="AW26" s="145"/>
      <c r="AX26" s="146"/>
      <c r="AY26" s="146"/>
      <c r="AZ26" s="149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2"/>
    </row>
    <row r="27" ht="16.9" customHeight="1">
      <c r="A27" s="39">
        <v>22</v>
      </c>
      <c r="B27" s="39">
        <v>22</v>
      </c>
      <c r="C27" s="39">
        <f>B27-A27</f>
        <v>0</v>
      </c>
      <c r="D27" t="s" s="21">
        <v>321</v>
      </c>
      <c r="E27" s="39">
        <f>LARGE(G27:AT27,1)+LARGE(G27:AT27,2)+LARGE(G27:AT27,3)+LARGE(G27:AT27,4)+LARGE(G27:AT27,5)</f>
        <v>20</v>
      </c>
      <c r="F27" s="158">
        <f>COUNT(G27:AO27)</f>
        <v>2</v>
      </c>
      <c r="G27" s="131"/>
      <c r="H27" t="s" s="125">
        <v>25</v>
      </c>
      <c r="I27" t="s" s="49">
        <v>25</v>
      </c>
      <c r="J27" t="s" s="41">
        <v>25</v>
      </c>
      <c r="K27" t="s" s="49">
        <v>25</v>
      </c>
      <c r="L27" t="s" s="41">
        <v>25</v>
      </c>
      <c r="M27" t="s" s="49">
        <v>25</v>
      </c>
      <c r="N27" t="s" s="125">
        <v>25</v>
      </c>
      <c r="O27" t="s" s="49">
        <v>25</v>
      </c>
      <c r="P27" t="s" s="41">
        <v>25</v>
      </c>
      <c r="Q27" t="s" s="49">
        <v>25</v>
      </c>
      <c r="R27" s="160">
        <v>10</v>
      </c>
      <c r="S27" t="s" s="49">
        <v>25</v>
      </c>
      <c r="T27" t="s" s="21">
        <v>25</v>
      </c>
      <c r="U27" t="s" s="49">
        <v>25</v>
      </c>
      <c r="V27" s="40">
        <v>10</v>
      </c>
      <c r="W27" t="s" s="49">
        <v>25</v>
      </c>
      <c r="X27" t="s" s="41">
        <v>25</v>
      </c>
      <c r="Y27" t="s" s="49">
        <v>25</v>
      </c>
      <c r="Z27" t="s" s="21">
        <v>25</v>
      </c>
      <c r="AA27" t="s" s="22">
        <v>25</v>
      </c>
      <c r="AB27" t="s" s="21">
        <v>25</v>
      </c>
      <c r="AC27" t="s" s="22">
        <v>25</v>
      </c>
      <c r="AD27" t="s" s="21">
        <v>25</v>
      </c>
      <c r="AE27" t="s" s="49">
        <v>25</v>
      </c>
      <c r="AF27" t="s" s="41">
        <v>25</v>
      </c>
      <c r="AG27" t="s" s="152">
        <v>25</v>
      </c>
      <c r="AH27" t="s" s="41">
        <v>25</v>
      </c>
      <c r="AI27" t="s" s="152">
        <v>25</v>
      </c>
      <c r="AJ27" t="s" s="125">
        <v>25</v>
      </c>
      <c r="AK27" t="s" s="153">
        <v>25</v>
      </c>
      <c r="AL27" t="s" s="41">
        <v>25</v>
      </c>
      <c r="AM27" t="s" s="155">
        <v>25</v>
      </c>
      <c r="AN27" t="s" s="125">
        <v>25</v>
      </c>
      <c r="AO27" t="s" s="155">
        <v>25</v>
      </c>
      <c r="AP27" s="156">
        <v>0</v>
      </c>
      <c r="AQ27" s="156">
        <v>0</v>
      </c>
      <c r="AR27" s="156">
        <v>0</v>
      </c>
      <c r="AS27" s="156">
        <v>0</v>
      </c>
      <c r="AT27" s="156">
        <v>0</v>
      </c>
      <c r="AU27" s="145"/>
      <c r="AV27" s="145"/>
      <c r="AW27" s="145"/>
      <c r="AX27" s="146"/>
      <c r="AY27" s="146"/>
      <c r="AZ27" s="149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2"/>
    </row>
    <row r="28" ht="16.9" customHeight="1">
      <c r="A28" s="39">
        <v>23</v>
      </c>
      <c r="B28" s="39">
        <v>23</v>
      </c>
      <c r="C28" s="39">
        <f>B28-A28</f>
        <v>0</v>
      </c>
      <c r="D28" t="s" s="21">
        <v>322</v>
      </c>
      <c r="E28" s="2">
        <f>LARGE(G28:AT28,1)+LARGE(G28:AT28,2)+LARGE(G28:AT28,3)+LARGE(G28:AT28,4)+LARGE(G28:AT28,5)</f>
        <v>18</v>
      </c>
      <c r="F28" s="158">
        <f>COUNT(G28:AO28)</f>
        <v>2</v>
      </c>
      <c r="G28" s="131"/>
      <c r="H28" t="s" s="125">
        <v>25</v>
      </c>
      <c r="I28" t="s" s="49">
        <v>25</v>
      </c>
      <c r="J28" t="s" s="41">
        <v>25</v>
      </c>
      <c r="K28" t="s" s="49">
        <v>25</v>
      </c>
      <c r="L28" t="s" s="41">
        <v>25</v>
      </c>
      <c r="M28" t="s" s="49">
        <v>25</v>
      </c>
      <c r="N28" t="s" s="125">
        <v>25</v>
      </c>
      <c r="O28" t="s" s="49">
        <v>25</v>
      </c>
      <c r="P28" t="s" s="41">
        <v>25</v>
      </c>
      <c r="Q28" s="42">
        <v>8</v>
      </c>
      <c r="R28" t="s" s="151">
        <v>25</v>
      </c>
      <c r="S28" s="42">
        <v>10</v>
      </c>
      <c r="T28" t="s" s="21">
        <v>25</v>
      </c>
      <c r="U28" t="s" s="49">
        <v>25</v>
      </c>
      <c r="V28" t="s" s="41">
        <v>25</v>
      </c>
      <c r="W28" t="s" s="49">
        <v>25</v>
      </c>
      <c r="X28" t="s" s="41">
        <v>25</v>
      </c>
      <c r="Y28" t="s" s="49">
        <v>25</v>
      </c>
      <c r="Z28" t="s" s="21">
        <v>25</v>
      </c>
      <c r="AA28" t="s" s="22">
        <v>25</v>
      </c>
      <c r="AB28" t="s" s="21">
        <v>25</v>
      </c>
      <c r="AC28" t="s" s="22">
        <v>25</v>
      </c>
      <c r="AD28" t="s" s="21">
        <v>25</v>
      </c>
      <c r="AE28" t="s" s="49">
        <v>25</v>
      </c>
      <c r="AF28" t="s" s="41">
        <v>25</v>
      </c>
      <c r="AG28" t="s" s="152">
        <v>25</v>
      </c>
      <c r="AH28" t="s" s="41">
        <v>25</v>
      </c>
      <c r="AI28" t="s" s="152">
        <v>25</v>
      </c>
      <c r="AJ28" t="s" s="125">
        <v>25</v>
      </c>
      <c r="AK28" t="s" s="153">
        <v>25</v>
      </c>
      <c r="AL28" t="s" s="41">
        <v>25</v>
      </c>
      <c r="AM28" t="s" s="155">
        <v>25</v>
      </c>
      <c r="AN28" t="s" s="125">
        <v>25</v>
      </c>
      <c r="AO28" t="s" s="155">
        <v>25</v>
      </c>
      <c r="AP28" s="156">
        <v>0</v>
      </c>
      <c r="AQ28" s="156">
        <v>0</v>
      </c>
      <c r="AR28" s="156">
        <v>0</v>
      </c>
      <c r="AS28" s="156">
        <v>0</v>
      </c>
      <c r="AT28" s="156">
        <v>0</v>
      </c>
      <c r="AU28" s="145"/>
      <c r="AV28" s="145"/>
      <c r="AW28" s="145"/>
      <c r="AX28" s="146"/>
      <c r="AY28" s="146"/>
      <c r="AZ28" s="149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2"/>
    </row>
    <row r="29" ht="16.9" customHeight="1">
      <c r="A29" s="39">
        <v>24</v>
      </c>
      <c r="B29" s="39">
        <v>24</v>
      </c>
      <c r="C29" s="39">
        <f>B29-A29</f>
        <v>0</v>
      </c>
      <c r="D29" t="s" s="21">
        <v>323</v>
      </c>
      <c r="E29" s="2">
        <f>LARGE(G29:AT29,1)+LARGE(G29:AT29,2)+LARGE(G29:AT29,3)+LARGE(G29:AT29,4)+LARGE(G29:AT29,5)</f>
        <v>18</v>
      </c>
      <c r="F29" s="158">
        <f>COUNT(G29:AO29)</f>
        <v>2</v>
      </c>
      <c r="G29" s="131"/>
      <c r="H29" t="s" s="125">
        <v>25</v>
      </c>
      <c r="I29" t="s" s="49">
        <v>25</v>
      </c>
      <c r="J29" t="s" s="41">
        <v>25</v>
      </c>
      <c r="K29" t="s" s="49">
        <v>25</v>
      </c>
      <c r="L29" t="s" s="41">
        <v>25</v>
      </c>
      <c r="M29" t="s" s="49">
        <v>25</v>
      </c>
      <c r="N29" t="s" s="125">
        <v>25</v>
      </c>
      <c r="O29" t="s" s="49">
        <v>25</v>
      </c>
      <c r="P29" t="s" s="41">
        <v>25</v>
      </c>
      <c r="Q29" t="s" s="49">
        <v>25</v>
      </c>
      <c r="R29" t="s" s="151">
        <v>25</v>
      </c>
      <c r="S29" t="s" s="49">
        <v>25</v>
      </c>
      <c r="T29" t="s" s="21">
        <v>25</v>
      </c>
      <c r="U29" t="s" s="49">
        <v>25</v>
      </c>
      <c r="V29" t="s" s="41">
        <v>25</v>
      </c>
      <c r="W29" t="s" s="49">
        <v>25</v>
      </c>
      <c r="X29" t="s" s="41">
        <v>25</v>
      </c>
      <c r="Y29" t="s" s="49">
        <v>25</v>
      </c>
      <c r="Z29" t="s" s="21">
        <v>25</v>
      </c>
      <c r="AA29" t="s" s="22">
        <v>25</v>
      </c>
      <c r="AB29" s="2">
        <v>10</v>
      </c>
      <c r="AC29" t="s" s="22">
        <v>25</v>
      </c>
      <c r="AD29" t="s" s="21">
        <v>25</v>
      </c>
      <c r="AE29" t="s" s="49">
        <v>25</v>
      </c>
      <c r="AF29" t="s" s="41">
        <v>25</v>
      </c>
      <c r="AG29" t="s" s="152">
        <v>25</v>
      </c>
      <c r="AH29" t="s" s="41">
        <v>25</v>
      </c>
      <c r="AI29" t="s" s="152">
        <v>25</v>
      </c>
      <c r="AJ29" s="131">
        <v>8</v>
      </c>
      <c r="AK29" t="s" s="153">
        <v>25</v>
      </c>
      <c r="AL29" t="s" s="41">
        <v>25</v>
      </c>
      <c r="AM29" t="s" s="155">
        <v>25</v>
      </c>
      <c r="AN29" t="s" s="125">
        <v>25</v>
      </c>
      <c r="AO29" t="s" s="155">
        <v>25</v>
      </c>
      <c r="AP29" s="156">
        <v>0</v>
      </c>
      <c r="AQ29" s="156">
        <v>0</v>
      </c>
      <c r="AR29" s="156">
        <v>0</v>
      </c>
      <c r="AS29" s="156">
        <v>0</v>
      </c>
      <c r="AT29" s="156">
        <v>0</v>
      </c>
      <c r="AU29" s="145"/>
      <c r="AV29" s="145"/>
      <c r="AW29" s="145"/>
      <c r="AX29" s="146"/>
      <c r="AY29" s="146"/>
      <c r="AZ29" s="149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2"/>
    </row>
    <row r="30" ht="16.9" customHeight="1">
      <c r="A30" s="39">
        <v>25</v>
      </c>
      <c r="B30" s="39">
        <v>25</v>
      </c>
      <c r="C30" s="39">
        <f>B30-A30</f>
        <v>0</v>
      </c>
      <c r="D30" t="s" s="21">
        <v>324</v>
      </c>
      <c r="E30" s="2">
        <f>LARGE(G30:AT30,1)+LARGE(G30:AT30,2)+LARGE(G30:AT30,3)+LARGE(G30:AT30,4)+LARGE(G30:AT30,5)</f>
        <v>18</v>
      </c>
      <c r="F30" s="39">
        <f>COUNT(G30:AO30)</f>
        <v>2</v>
      </c>
      <c r="G30" s="2"/>
      <c r="H30" t="s" s="125">
        <v>25</v>
      </c>
      <c r="I30" t="s" s="49">
        <v>25</v>
      </c>
      <c r="J30" s="40">
        <v>12</v>
      </c>
      <c r="K30" t="s" s="49">
        <v>25</v>
      </c>
      <c r="L30" t="s" s="41">
        <v>25</v>
      </c>
      <c r="M30" t="s" s="49">
        <v>25</v>
      </c>
      <c r="N30" s="131">
        <v>6</v>
      </c>
      <c r="O30" t="s" s="49">
        <v>25</v>
      </c>
      <c r="P30" t="s" s="41">
        <v>25</v>
      </c>
      <c r="Q30" t="s" s="49">
        <v>25</v>
      </c>
      <c r="R30" t="s" s="151">
        <v>25</v>
      </c>
      <c r="S30" t="s" s="49">
        <v>25</v>
      </c>
      <c r="T30" t="s" s="21">
        <v>25</v>
      </c>
      <c r="U30" t="s" s="49">
        <v>25</v>
      </c>
      <c r="V30" t="s" s="41">
        <v>25</v>
      </c>
      <c r="W30" t="s" s="49">
        <v>25</v>
      </c>
      <c r="X30" t="s" s="41">
        <v>25</v>
      </c>
      <c r="Y30" t="s" s="49">
        <v>25</v>
      </c>
      <c r="Z30" t="s" s="21">
        <v>25</v>
      </c>
      <c r="AA30" t="s" s="22">
        <v>25</v>
      </c>
      <c r="AB30" t="s" s="21">
        <v>25</v>
      </c>
      <c r="AC30" t="s" s="22">
        <v>25</v>
      </c>
      <c r="AD30" t="s" s="21">
        <v>25</v>
      </c>
      <c r="AE30" t="s" s="49">
        <v>25</v>
      </c>
      <c r="AF30" t="s" s="41">
        <v>25</v>
      </c>
      <c r="AG30" t="s" s="152">
        <v>25</v>
      </c>
      <c r="AH30" t="s" s="41">
        <v>25</v>
      </c>
      <c r="AI30" t="s" s="152">
        <v>25</v>
      </c>
      <c r="AJ30" t="s" s="125">
        <v>25</v>
      </c>
      <c r="AK30" t="s" s="153">
        <v>25</v>
      </c>
      <c r="AL30" t="s" s="41">
        <v>25</v>
      </c>
      <c r="AM30" t="s" s="155">
        <v>25</v>
      </c>
      <c r="AN30" t="s" s="125">
        <v>25</v>
      </c>
      <c r="AO30" t="s" s="155">
        <v>25</v>
      </c>
      <c r="AP30" s="156">
        <v>0</v>
      </c>
      <c r="AQ30" s="156">
        <v>0</v>
      </c>
      <c r="AR30" s="156">
        <v>0</v>
      </c>
      <c r="AS30" s="156">
        <v>0</v>
      </c>
      <c r="AT30" s="156">
        <v>0</v>
      </c>
      <c r="AU30" s="145"/>
      <c r="AV30" s="145"/>
      <c r="AW30" s="145"/>
      <c r="AX30" s="146"/>
      <c r="AY30" s="146"/>
      <c r="AZ30" s="149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2"/>
    </row>
    <row r="31" ht="16.9" customHeight="1">
      <c r="A31" s="39">
        <v>26</v>
      </c>
      <c r="B31" s="39">
        <v>26</v>
      </c>
      <c r="C31" s="39">
        <f>B31-A31</f>
        <v>0</v>
      </c>
      <c r="D31" t="s" s="21">
        <v>325</v>
      </c>
      <c r="E31" s="2">
        <f>LARGE(G31:AT31,1)+LARGE(G31:AT31,2)+LARGE(G31:AT31,3)+LARGE(G31:AT31,4)+LARGE(G31:AT31,5)</f>
        <v>18</v>
      </c>
      <c r="F31" s="158">
        <f>COUNT(G31:AO31)</f>
        <v>2</v>
      </c>
      <c r="G31" s="131"/>
      <c r="H31" t="s" s="125">
        <v>25</v>
      </c>
      <c r="I31" s="42">
        <v>8</v>
      </c>
      <c r="J31" t="s" s="41">
        <v>25</v>
      </c>
      <c r="K31" t="s" s="49">
        <v>25</v>
      </c>
      <c r="L31" t="s" s="41">
        <v>25</v>
      </c>
      <c r="M31" t="s" s="49">
        <v>25</v>
      </c>
      <c r="N31" s="131">
        <v>10</v>
      </c>
      <c r="O31" t="s" s="49">
        <v>25</v>
      </c>
      <c r="P31" t="s" s="41">
        <v>25</v>
      </c>
      <c r="Q31" t="s" s="49">
        <v>25</v>
      </c>
      <c r="R31" t="s" s="151">
        <v>25</v>
      </c>
      <c r="S31" t="s" s="49">
        <v>25</v>
      </c>
      <c r="T31" t="s" s="21">
        <v>25</v>
      </c>
      <c r="U31" t="s" s="49">
        <v>25</v>
      </c>
      <c r="V31" t="s" s="41">
        <v>25</v>
      </c>
      <c r="W31" t="s" s="49">
        <v>25</v>
      </c>
      <c r="X31" t="s" s="41">
        <v>25</v>
      </c>
      <c r="Y31" t="s" s="49">
        <v>25</v>
      </c>
      <c r="Z31" t="s" s="21">
        <v>25</v>
      </c>
      <c r="AA31" t="s" s="22">
        <v>25</v>
      </c>
      <c r="AB31" t="s" s="21">
        <v>25</v>
      </c>
      <c r="AC31" t="s" s="22">
        <v>25</v>
      </c>
      <c r="AD31" t="s" s="21">
        <v>25</v>
      </c>
      <c r="AE31" t="s" s="49">
        <v>25</v>
      </c>
      <c r="AF31" t="s" s="41">
        <v>25</v>
      </c>
      <c r="AG31" t="s" s="152">
        <v>25</v>
      </c>
      <c r="AH31" t="s" s="41">
        <v>25</v>
      </c>
      <c r="AI31" t="s" s="152">
        <v>25</v>
      </c>
      <c r="AJ31" t="s" s="125">
        <v>25</v>
      </c>
      <c r="AK31" t="s" s="153">
        <v>25</v>
      </c>
      <c r="AL31" t="s" s="41">
        <v>25</v>
      </c>
      <c r="AM31" t="s" s="155">
        <v>25</v>
      </c>
      <c r="AN31" t="s" s="125">
        <v>25</v>
      </c>
      <c r="AO31" t="s" s="155">
        <v>25</v>
      </c>
      <c r="AP31" s="156">
        <v>0</v>
      </c>
      <c r="AQ31" s="156">
        <v>0</v>
      </c>
      <c r="AR31" s="156">
        <v>0</v>
      </c>
      <c r="AS31" s="156">
        <v>0</v>
      </c>
      <c r="AT31" s="156">
        <v>0</v>
      </c>
      <c r="AU31" s="145"/>
      <c r="AV31" s="145"/>
      <c r="AW31" s="145"/>
      <c r="AX31" s="146"/>
      <c r="AY31" s="146"/>
      <c r="AZ31" s="149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2"/>
    </row>
    <row r="32" ht="16.9" customHeight="1">
      <c r="A32" s="39">
        <v>27</v>
      </c>
      <c r="B32" s="39">
        <v>27</v>
      </c>
      <c r="C32" s="39">
        <f>B32-A32</f>
        <v>0</v>
      </c>
      <c r="D32" t="s" s="21">
        <v>326</v>
      </c>
      <c r="E32" s="2">
        <f>LARGE(G32:AT32,1)+LARGE(G32:AT32,2)+LARGE(G32:AT32,3)+LARGE(G32:AT32,4)+LARGE(G32:AT32,5)</f>
        <v>17</v>
      </c>
      <c r="F32" s="158">
        <f>COUNT(G32:AO32)</f>
        <v>1</v>
      </c>
      <c r="G32" s="131"/>
      <c r="H32" t="s" s="125">
        <v>25</v>
      </c>
      <c r="I32" t="s" s="49">
        <v>25</v>
      </c>
      <c r="J32" t="s" s="41">
        <v>25</v>
      </c>
      <c r="K32" t="s" s="49">
        <v>25</v>
      </c>
      <c r="L32" t="s" s="41">
        <v>25</v>
      </c>
      <c r="M32" t="s" s="49">
        <v>25</v>
      </c>
      <c r="N32" t="s" s="125">
        <v>25</v>
      </c>
      <c r="O32" t="s" s="49">
        <v>25</v>
      </c>
      <c r="P32" t="s" s="41">
        <v>25</v>
      </c>
      <c r="Q32" t="s" s="49">
        <v>25</v>
      </c>
      <c r="R32" t="s" s="151">
        <v>25</v>
      </c>
      <c r="S32" t="s" s="49">
        <v>25</v>
      </c>
      <c r="T32" t="s" s="21">
        <v>25</v>
      </c>
      <c r="U32" t="s" s="49">
        <v>25</v>
      </c>
      <c r="V32" t="s" s="41">
        <v>25</v>
      </c>
      <c r="W32" t="s" s="49">
        <v>25</v>
      </c>
      <c r="X32" t="s" s="41">
        <v>25</v>
      </c>
      <c r="Y32" t="s" s="49">
        <v>25</v>
      </c>
      <c r="Z32" t="s" s="21">
        <v>25</v>
      </c>
      <c r="AA32" t="s" s="22">
        <v>25</v>
      </c>
      <c r="AB32" t="s" s="21">
        <v>25</v>
      </c>
      <c r="AC32" t="s" s="22">
        <v>25</v>
      </c>
      <c r="AD32" t="s" s="21">
        <v>25</v>
      </c>
      <c r="AE32" t="s" s="49">
        <v>25</v>
      </c>
      <c r="AF32" t="s" s="41">
        <v>25</v>
      </c>
      <c r="AG32" t="s" s="152">
        <v>25</v>
      </c>
      <c r="AH32" t="s" s="41">
        <v>25</v>
      </c>
      <c r="AI32" s="157">
        <v>17</v>
      </c>
      <c r="AJ32" t="s" s="125">
        <v>25</v>
      </c>
      <c r="AK32" t="s" s="153">
        <v>25</v>
      </c>
      <c r="AL32" t="s" s="41">
        <v>25</v>
      </c>
      <c r="AM32" t="s" s="155">
        <v>25</v>
      </c>
      <c r="AN32" t="s" s="125">
        <v>25</v>
      </c>
      <c r="AO32" t="s" s="155">
        <v>25</v>
      </c>
      <c r="AP32" s="156">
        <v>0</v>
      </c>
      <c r="AQ32" s="156">
        <v>0</v>
      </c>
      <c r="AR32" s="156">
        <v>0</v>
      </c>
      <c r="AS32" s="156">
        <v>0</v>
      </c>
      <c r="AT32" s="156">
        <v>0</v>
      </c>
      <c r="AU32" s="145"/>
      <c r="AV32" s="145"/>
      <c r="AW32" s="145"/>
      <c r="AX32" s="146"/>
      <c r="AY32" s="146"/>
      <c r="AZ32" s="149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2"/>
    </row>
    <row r="33" ht="16.9" customHeight="1">
      <c r="A33" s="39">
        <v>28</v>
      </c>
      <c r="B33" s="39">
        <v>28</v>
      </c>
      <c r="C33" s="39">
        <f>B33-A33</f>
        <v>0</v>
      </c>
      <c r="D33" t="s" s="21">
        <v>327</v>
      </c>
      <c r="E33" s="39">
        <f>LARGE(G33:AT33,1)+LARGE(G33:AT33,2)+LARGE(G33:AT33,3)+LARGE(G33:AT33,4)+LARGE(G33:AT33,5)</f>
        <v>16</v>
      </c>
      <c r="F33" s="158">
        <f>COUNT(G33:AO33)</f>
        <v>2</v>
      </c>
      <c r="G33" s="131"/>
      <c r="H33" t="s" s="125">
        <v>25</v>
      </c>
      <c r="I33" t="s" s="49">
        <v>25</v>
      </c>
      <c r="J33" t="s" s="41">
        <v>25</v>
      </c>
      <c r="K33" t="s" s="49">
        <v>25</v>
      </c>
      <c r="L33" t="s" s="41">
        <v>25</v>
      </c>
      <c r="M33" t="s" s="49">
        <v>25</v>
      </c>
      <c r="N33" t="s" s="125">
        <v>25</v>
      </c>
      <c r="O33" t="s" s="49">
        <v>25</v>
      </c>
      <c r="P33" s="40">
        <v>8</v>
      </c>
      <c r="Q33" t="s" s="49">
        <v>25</v>
      </c>
      <c r="R33" t="s" s="151">
        <v>25</v>
      </c>
      <c r="S33" t="s" s="49">
        <v>25</v>
      </c>
      <c r="T33" t="s" s="21">
        <v>25</v>
      </c>
      <c r="U33" t="s" s="49">
        <v>25</v>
      </c>
      <c r="V33" t="s" s="41">
        <v>25</v>
      </c>
      <c r="W33" t="s" s="49">
        <v>25</v>
      </c>
      <c r="X33" t="s" s="41">
        <v>25</v>
      </c>
      <c r="Y33" s="42">
        <v>8</v>
      </c>
      <c r="Z33" t="s" s="21">
        <v>25</v>
      </c>
      <c r="AA33" t="s" s="22">
        <v>25</v>
      </c>
      <c r="AB33" t="s" s="21">
        <v>25</v>
      </c>
      <c r="AC33" t="s" s="22">
        <v>25</v>
      </c>
      <c r="AD33" t="s" s="21">
        <v>25</v>
      </c>
      <c r="AE33" t="s" s="49">
        <v>25</v>
      </c>
      <c r="AF33" t="s" s="41">
        <v>25</v>
      </c>
      <c r="AG33" t="s" s="152">
        <v>25</v>
      </c>
      <c r="AH33" t="s" s="41">
        <v>25</v>
      </c>
      <c r="AI33" t="s" s="152">
        <v>25</v>
      </c>
      <c r="AJ33" t="s" s="125">
        <v>25</v>
      </c>
      <c r="AK33" t="s" s="153">
        <v>25</v>
      </c>
      <c r="AL33" t="s" s="41">
        <v>25</v>
      </c>
      <c r="AM33" t="s" s="155">
        <v>25</v>
      </c>
      <c r="AN33" t="s" s="125">
        <v>25</v>
      </c>
      <c r="AO33" t="s" s="155">
        <v>25</v>
      </c>
      <c r="AP33" s="156">
        <v>0</v>
      </c>
      <c r="AQ33" s="156">
        <v>0</v>
      </c>
      <c r="AR33" s="156">
        <v>0</v>
      </c>
      <c r="AS33" s="156">
        <v>0</v>
      </c>
      <c r="AT33" s="156">
        <v>0</v>
      </c>
      <c r="AU33" s="145"/>
      <c r="AV33" s="145"/>
      <c r="AW33" s="145"/>
      <c r="AX33" s="146"/>
      <c r="AY33" s="146"/>
      <c r="AZ33" s="149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2"/>
    </row>
    <row r="34" ht="16.9" customHeight="1">
      <c r="A34" s="39">
        <v>29</v>
      </c>
      <c r="B34" s="39">
        <v>29</v>
      </c>
      <c r="C34" s="39">
        <f>B34-A34</f>
        <v>0</v>
      </c>
      <c r="D34" t="s" s="21">
        <v>328</v>
      </c>
      <c r="E34" s="2">
        <f>LARGE(G34:AT34,1)+LARGE(G34:AT34,2)+LARGE(G34:AT34,3)+LARGE(G34:AT34,4)+LARGE(G34:AT34,5)</f>
        <v>16</v>
      </c>
      <c r="F34" s="158">
        <f>COUNT(G34:AO34)</f>
        <v>2</v>
      </c>
      <c r="G34" s="131"/>
      <c r="H34" t="s" s="125">
        <v>25</v>
      </c>
      <c r="I34" t="s" s="49">
        <v>25</v>
      </c>
      <c r="J34" t="s" s="41">
        <v>25</v>
      </c>
      <c r="K34" s="42">
        <v>8</v>
      </c>
      <c r="L34" t="s" s="41">
        <v>25</v>
      </c>
      <c r="M34" t="s" s="49">
        <v>25</v>
      </c>
      <c r="N34" t="s" s="125">
        <v>25</v>
      </c>
      <c r="O34" t="s" s="49">
        <v>25</v>
      </c>
      <c r="P34" t="s" s="41">
        <v>25</v>
      </c>
      <c r="Q34" t="s" s="49">
        <v>25</v>
      </c>
      <c r="R34" t="s" s="151">
        <v>25</v>
      </c>
      <c r="S34" s="42">
        <v>8</v>
      </c>
      <c r="T34" t="s" s="21">
        <v>25</v>
      </c>
      <c r="U34" t="s" s="49">
        <v>25</v>
      </c>
      <c r="V34" t="s" s="41">
        <v>25</v>
      </c>
      <c r="W34" t="s" s="49">
        <v>25</v>
      </c>
      <c r="X34" t="s" s="41">
        <v>25</v>
      </c>
      <c r="Y34" t="s" s="49">
        <v>25</v>
      </c>
      <c r="Z34" t="s" s="21">
        <v>25</v>
      </c>
      <c r="AA34" t="s" s="22">
        <v>25</v>
      </c>
      <c r="AB34" t="s" s="21">
        <v>25</v>
      </c>
      <c r="AC34" t="s" s="22">
        <v>25</v>
      </c>
      <c r="AD34" t="s" s="21">
        <v>25</v>
      </c>
      <c r="AE34" t="s" s="49">
        <v>25</v>
      </c>
      <c r="AF34" t="s" s="41">
        <v>25</v>
      </c>
      <c r="AG34" t="s" s="152">
        <v>25</v>
      </c>
      <c r="AH34" t="s" s="41">
        <v>25</v>
      </c>
      <c r="AI34" t="s" s="152">
        <v>25</v>
      </c>
      <c r="AJ34" t="s" s="125">
        <v>25</v>
      </c>
      <c r="AK34" t="s" s="153">
        <v>25</v>
      </c>
      <c r="AL34" t="s" s="41">
        <v>25</v>
      </c>
      <c r="AM34" t="s" s="155">
        <v>25</v>
      </c>
      <c r="AN34" t="s" s="125">
        <v>25</v>
      </c>
      <c r="AO34" t="s" s="155">
        <v>25</v>
      </c>
      <c r="AP34" s="156">
        <v>0</v>
      </c>
      <c r="AQ34" s="156">
        <v>0</v>
      </c>
      <c r="AR34" s="156">
        <v>0</v>
      </c>
      <c r="AS34" s="156">
        <v>0</v>
      </c>
      <c r="AT34" s="156">
        <v>0</v>
      </c>
      <c r="AU34" s="145"/>
      <c r="AV34" s="145"/>
      <c r="AW34" s="145"/>
      <c r="AX34" s="146"/>
      <c r="AY34" s="146"/>
      <c r="AZ34" s="149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2"/>
    </row>
    <row r="35" ht="16.9" customHeight="1">
      <c r="A35" s="39">
        <v>30</v>
      </c>
      <c r="B35" s="39">
        <v>42</v>
      </c>
      <c r="C35" s="39">
        <f>B35-A35</f>
        <v>12</v>
      </c>
      <c r="D35" t="s" s="21">
        <v>266</v>
      </c>
      <c r="E35" s="2">
        <f>LARGE(G35:AT35,1)+LARGE(G35:AT35,2)+LARGE(G35:AT35,3)+LARGE(G35:AT35,4)+LARGE(G35:AT35,5)</f>
        <v>16</v>
      </c>
      <c r="F35" s="39">
        <f>COUNT(G35:AO35)</f>
        <v>2</v>
      </c>
      <c r="G35" s="2"/>
      <c r="H35" s="131">
        <v>6</v>
      </c>
      <c r="I35" t="s" s="49">
        <v>25</v>
      </c>
      <c r="J35" t="s" s="41">
        <v>25</v>
      </c>
      <c r="K35" t="s" s="49">
        <v>25</v>
      </c>
      <c r="L35" t="s" s="41">
        <v>25</v>
      </c>
      <c r="M35" t="s" s="49">
        <v>25</v>
      </c>
      <c r="N35" t="s" s="125">
        <v>25</v>
      </c>
      <c r="O35" t="s" s="49">
        <v>25</v>
      </c>
      <c r="P35" t="s" s="41">
        <v>25</v>
      </c>
      <c r="Q35" t="s" s="49">
        <v>25</v>
      </c>
      <c r="R35" t="s" s="151">
        <v>25</v>
      </c>
      <c r="S35" t="s" s="49">
        <v>25</v>
      </c>
      <c r="T35" t="s" s="21">
        <v>25</v>
      </c>
      <c r="U35" s="42">
        <v>10</v>
      </c>
      <c r="V35" t="s" s="41">
        <v>25</v>
      </c>
      <c r="W35" t="s" s="49">
        <v>25</v>
      </c>
      <c r="X35" t="s" s="41">
        <v>25</v>
      </c>
      <c r="Y35" t="s" s="49">
        <v>25</v>
      </c>
      <c r="Z35" t="s" s="21">
        <v>25</v>
      </c>
      <c r="AA35" t="s" s="22">
        <v>25</v>
      </c>
      <c r="AB35" t="s" s="21">
        <v>25</v>
      </c>
      <c r="AC35" t="s" s="22">
        <v>25</v>
      </c>
      <c r="AD35" t="s" s="21">
        <v>25</v>
      </c>
      <c r="AE35" t="s" s="49">
        <v>25</v>
      </c>
      <c r="AF35" t="s" s="41">
        <v>25</v>
      </c>
      <c r="AG35" t="s" s="152">
        <v>25</v>
      </c>
      <c r="AH35" t="s" s="41">
        <v>25</v>
      </c>
      <c r="AI35" t="s" s="152">
        <v>25</v>
      </c>
      <c r="AJ35" t="s" s="125">
        <v>25</v>
      </c>
      <c r="AK35" t="s" s="153">
        <v>25</v>
      </c>
      <c r="AL35" t="s" s="41">
        <v>25</v>
      </c>
      <c r="AM35" t="s" s="155">
        <v>25</v>
      </c>
      <c r="AN35" t="s" s="125">
        <v>25</v>
      </c>
      <c r="AO35" t="s" s="155">
        <v>25</v>
      </c>
      <c r="AP35" s="156">
        <v>0</v>
      </c>
      <c r="AQ35" s="156">
        <v>0</v>
      </c>
      <c r="AR35" s="156">
        <v>0</v>
      </c>
      <c r="AS35" s="156">
        <v>0</v>
      </c>
      <c r="AT35" s="156">
        <v>0</v>
      </c>
      <c r="AU35" s="145"/>
      <c r="AV35" s="145"/>
      <c r="AW35" s="145"/>
      <c r="AX35" s="146"/>
      <c r="AY35" s="146"/>
      <c r="AZ35" s="149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1">
        <v>329</v>
      </c>
      <c r="E36" s="2">
        <f>LARGE(G36:AT36,1)+LARGE(G36:AT36,2)+LARGE(G36:AT36,3)+LARGE(G36:AT36,4)+LARGE(G36:AT36,5)</f>
        <v>16</v>
      </c>
      <c r="F36" s="158">
        <f>COUNT(G36:AO36)</f>
        <v>3</v>
      </c>
      <c r="G36" s="131"/>
      <c r="H36" t="s" s="125">
        <v>25</v>
      </c>
      <c r="I36" t="s" s="49">
        <v>25</v>
      </c>
      <c r="J36" t="s" s="41">
        <v>25</v>
      </c>
      <c r="K36" t="s" s="49">
        <v>25</v>
      </c>
      <c r="L36" t="s" s="41">
        <v>25</v>
      </c>
      <c r="M36" t="s" s="49">
        <v>25</v>
      </c>
      <c r="N36" t="s" s="125">
        <v>25</v>
      </c>
      <c r="O36" t="s" s="49">
        <v>25</v>
      </c>
      <c r="P36" t="s" s="41">
        <v>25</v>
      </c>
      <c r="Q36" t="s" s="49">
        <v>25</v>
      </c>
      <c r="R36" s="160">
        <v>6</v>
      </c>
      <c r="S36" t="s" s="49">
        <v>25</v>
      </c>
      <c r="T36" t="s" s="21">
        <v>25</v>
      </c>
      <c r="U36" t="s" s="49">
        <v>25</v>
      </c>
      <c r="V36" s="40">
        <v>6</v>
      </c>
      <c r="W36" t="s" s="49">
        <v>25</v>
      </c>
      <c r="X36" t="s" s="41">
        <v>25</v>
      </c>
      <c r="Y36" t="s" s="49">
        <v>25</v>
      </c>
      <c r="Z36" t="s" s="21">
        <v>25</v>
      </c>
      <c r="AA36" t="s" s="22">
        <v>25</v>
      </c>
      <c r="AB36" t="s" s="21">
        <v>25</v>
      </c>
      <c r="AC36" t="s" s="22">
        <v>25</v>
      </c>
      <c r="AD36" t="s" s="21">
        <v>25</v>
      </c>
      <c r="AE36" t="s" s="49">
        <v>25</v>
      </c>
      <c r="AF36" t="s" s="41">
        <v>25</v>
      </c>
      <c r="AG36" s="157">
        <v>4</v>
      </c>
      <c r="AH36" t="s" s="41">
        <v>25</v>
      </c>
      <c r="AI36" t="s" s="152">
        <v>25</v>
      </c>
      <c r="AJ36" t="s" s="125">
        <v>25</v>
      </c>
      <c r="AK36" t="s" s="153">
        <v>25</v>
      </c>
      <c r="AL36" t="s" s="41">
        <v>25</v>
      </c>
      <c r="AM36" t="s" s="155">
        <v>25</v>
      </c>
      <c r="AN36" t="s" s="125">
        <v>25</v>
      </c>
      <c r="AO36" t="s" s="155">
        <v>25</v>
      </c>
      <c r="AP36" s="156">
        <v>0</v>
      </c>
      <c r="AQ36" s="156">
        <v>0</v>
      </c>
      <c r="AR36" s="156">
        <v>0</v>
      </c>
      <c r="AS36" s="156">
        <v>0</v>
      </c>
      <c r="AT36" s="156">
        <v>0</v>
      </c>
      <c r="AU36" s="145"/>
      <c r="AV36" s="145"/>
      <c r="AW36" s="145"/>
      <c r="AX36" s="146"/>
      <c r="AY36" s="146"/>
      <c r="AZ36" s="149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2"/>
    </row>
    <row r="37" ht="16.9" customHeight="1">
      <c r="A37" s="39">
        <v>32</v>
      </c>
      <c r="B37" s="39">
        <v>31</v>
      </c>
      <c r="C37" s="39">
        <f>B37-A37</f>
        <v>-1</v>
      </c>
      <c r="D37" t="s" s="21">
        <v>330</v>
      </c>
      <c r="E37" s="2">
        <f>LARGE(G37:AT37,1)+LARGE(G37:AT37,2)+LARGE(G37:AT37,3)+LARGE(G37:AT37,4)+LARGE(G37:AT37,5)</f>
        <v>14</v>
      </c>
      <c r="F37" s="158">
        <f>COUNT(G37:AO37)</f>
        <v>1</v>
      </c>
      <c r="G37" s="131"/>
      <c r="H37" t="s" s="125">
        <v>25</v>
      </c>
      <c r="I37" t="s" s="49">
        <v>25</v>
      </c>
      <c r="J37" t="s" s="41">
        <v>25</v>
      </c>
      <c r="K37" t="s" s="49">
        <v>25</v>
      </c>
      <c r="L37" t="s" s="41">
        <v>25</v>
      </c>
      <c r="M37" t="s" s="49">
        <v>25</v>
      </c>
      <c r="N37" t="s" s="125">
        <v>25</v>
      </c>
      <c r="O37" t="s" s="49">
        <v>25</v>
      </c>
      <c r="P37" t="s" s="41">
        <v>25</v>
      </c>
      <c r="Q37" t="s" s="49">
        <v>25</v>
      </c>
      <c r="R37" t="s" s="151">
        <v>25</v>
      </c>
      <c r="S37" t="s" s="49">
        <v>25</v>
      </c>
      <c r="T37" t="s" s="21">
        <v>25</v>
      </c>
      <c r="U37" t="s" s="49">
        <v>25</v>
      </c>
      <c r="V37" s="40">
        <v>14</v>
      </c>
      <c r="W37" t="s" s="49">
        <v>25</v>
      </c>
      <c r="X37" t="s" s="41">
        <v>25</v>
      </c>
      <c r="Y37" t="s" s="49">
        <v>25</v>
      </c>
      <c r="Z37" t="s" s="21">
        <v>25</v>
      </c>
      <c r="AA37" t="s" s="22">
        <v>25</v>
      </c>
      <c r="AB37" t="s" s="21">
        <v>25</v>
      </c>
      <c r="AC37" t="s" s="22">
        <v>25</v>
      </c>
      <c r="AD37" t="s" s="21">
        <v>25</v>
      </c>
      <c r="AE37" t="s" s="49">
        <v>25</v>
      </c>
      <c r="AF37" t="s" s="41">
        <v>25</v>
      </c>
      <c r="AG37" t="s" s="152">
        <v>25</v>
      </c>
      <c r="AH37" t="s" s="41">
        <v>25</v>
      </c>
      <c r="AI37" t="s" s="152">
        <v>25</v>
      </c>
      <c r="AJ37" t="s" s="125">
        <v>25</v>
      </c>
      <c r="AK37" t="s" s="153">
        <v>25</v>
      </c>
      <c r="AL37" t="s" s="41">
        <v>25</v>
      </c>
      <c r="AM37" t="s" s="155">
        <v>25</v>
      </c>
      <c r="AN37" t="s" s="125">
        <v>25</v>
      </c>
      <c r="AO37" t="s" s="155">
        <v>25</v>
      </c>
      <c r="AP37" s="156">
        <v>0</v>
      </c>
      <c r="AQ37" s="156">
        <v>0</v>
      </c>
      <c r="AR37" s="156">
        <v>0</v>
      </c>
      <c r="AS37" s="156">
        <v>0</v>
      </c>
      <c r="AT37" s="156">
        <v>0</v>
      </c>
      <c r="AU37" s="145"/>
      <c r="AV37" s="145"/>
      <c r="AW37" s="145"/>
      <c r="AX37" s="146"/>
      <c r="AY37" s="146"/>
      <c r="AZ37" s="149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2"/>
    </row>
    <row r="38" ht="16.9" customHeight="1">
      <c r="A38" s="39">
        <v>33</v>
      </c>
      <c r="B38" s="39">
        <v>32</v>
      </c>
      <c r="C38" s="39">
        <f>B38-A38</f>
        <v>-1</v>
      </c>
      <c r="D38" t="s" s="21">
        <v>331</v>
      </c>
      <c r="E38" s="39">
        <f>LARGE(G38:AT38,1)+LARGE(G38:AT38,2)+LARGE(G38:AT38,3)+LARGE(G38:AT38,4)+LARGE(G38:AT38,5)</f>
        <v>14</v>
      </c>
      <c r="F38" s="158">
        <f>COUNT(G38:AO38)</f>
        <v>2</v>
      </c>
      <c r="G38" s="131"/>
      <c r="H38" t="s" s="125">
        <v>25</v>
      </c>
      <c r="I38" t="s" s="49">
        <v>25</v>
      </c>
      <c r="J38" t="s" s="41">
        <v>25</v>
      </c>
      <c r="K38" t="s" s="49">
        <v>25</v>
      </c>
      <c r="L38" t="s" s="41">
        <v>25</v>
      </c>
      <c r="M38" t="s" s="49">
        <v>25</v>
      </c>
      <c r="N38" t="s" s="125">
        <v>25</v>
      </c>
      <c r="O38" t="s" s="49">
        <v>25</v>
      </c>
      <c r="P38" t="s" s="41">
        <v>25</v>
      </c>
      <c r="Q38" t="s" s="49">
        <v>25</v>
      </c>
      <c r="R38" t="s" s="151">
        <v>25</v>
      </c>
      <c r="S38" t="s" s="49">
        <v>25</v>
      </c>
      <c r="T38" t="s" s="21">
        <v>25</v>
      </c>
      <c r="U38" t="s" s="49">
        <v>25</v>
      </c>
      <c r="V38" t="s" s="41">
        <v>25</v>
      </c>
      <c r="W38" t="s" s="49">
        <v>25</v>
      </c>
      <c r="X38" t="s" s="41">
        <v>25</v>
      </c>
      <c r="Y38" t="s" s="49">
        <v>25</v>
      </c>
      <c r="Z38" t="s" s="21">
        <v>25</v>
      </c>
      <c r="AA38" s="35">
        <v>6</v>
      </c>
      <c r="AB38" t="s" s="21">
        <v>25</v>
      </c>
      <c r="AC38" t="s" s="22">
        <v>25</v>
      </c>
      <c r="AD38" t="s" s="21">
        <v>25</v>
      </c>
      <c r="AE38" t="s" s="49">
        <v>25</v>
      </c>
      <c r="AF38" t="s" s="41">
        <v>25</v>
      </c>
      <c r="AG38" t="s" s="152">
        <v>25</v>
      </c>
      <c r="AH38" s="40">
        <v>8</v>
      </c>
      <c r="AI38" t="s" s="152">
        <v>25</v>
      </c>
      <c r="AJ38" t="s" s="125">
        <v>25</v>
      </c>
      <c r="AK38" t="s" s="153">
        <v>25</v>
      </c>
      <c r="AL38" t="s" s="41">
        <v>25</v>
      </c>
      <c r="AM38" t="s" s="155">
        <v>25</v>
      </c>
      <c r="AN38" t="s" s="125">
        <v>25</v>
      </c>
      <c r="AO38" t="s" s="155">
        <v>25</v>
      </c>
      <c r="AP38" s="156">
        <v>0</v>
      </c>
      <c r="AQ38" s="156">
        <v>0</v>
      </c>
      <c r="AR38" s="156">
        <v>0</v>
      </c>
      <c r="AS38" s="156">
        <v>0</v>
      </c>
      <c r="AT38" s="156">
        <v>0</v>
      </c>
      <c r="AU38" s="145"/>
      <c r="AV38" s="145"/>
      <c r="AW38" s="145"/>
      <c r="AX38" s="146"/>
      <c r="AY38" s="146"/>
      <c r="AZ38" s="149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2"/>
    </row>
    <row r="39" ht="16.9" customHeight="1">
      <c r="A39" s="39">
        <v>34</v>
      </c>
      <c r="B39" s="39">
        <v>33</v>
      </c>
      <c r="C39" s="39">
        <f>B39-A39</f>
        <v>-1</v>
      </c>
      <c r="D39" t="s" s="21">
        <v>332</v>
      </c>
      <c r="E39" s="2">
        <f>LARGE(G39:AT39,1)+LARGE(G39:AT39,2)+LARGE(G39:AT39,3)+LARGE(G39:AT39,4)+LARGE(G39:AT39,5)</f>
        <v>12</v>
      </c>
      <c r="F39" s="39">
        <f>COUNT(G39:AO39)</f>
        <v>1</v>
      </c>
      <c r="G39" s="2"/>
      <c r="H39" t="s" s="125">
        <v>25</v>
      </c>
      <c r="I39" t="s" s="49">
        <v>25</v>
      </c>
      <c r="J39" t="s" s="41">
        <v>25</v>
      </c>
      <c r="K39" t="s" s="49">
        <v>25</v>
      </c>
      <c r="L39" t="s" s="41">
        <v>25</v>
      </c>
      <c r="M39" t="s" s="49">
        <v>25</v>
      </c>
      <c r="N39" t="s" s="125">
        <v>25</v>
      </c>
      <c r="O39" t="s" s="49">
        <v>25</v>
      </c>
      <c r="P39" t="s" s="41">
        <v>25</v>
      </c>
      <c r="Q39" t="s" s="49">
        <v>25</v>
      </c>
      <c r="R39" t="s" s="151">
        <v>25</v>
      </c>
      <c r="S39" t="s" s="49">
        <v>25</v>
      </c>
      <c r="T39" t="s" s="21">
        <v>25</v>
      </c>
      <c r="U39" t="s" s="49">
        <v>25</v>
      </c>
      <c r="V39" t="s" s="41">
        <v>25</v>
      </c>
      <c r="W39" t="s" s="49">
        <v>25</v>
      </c>
      <c r="X39" t="s" s="41">
        <v>25</v>
      </c>
      <c r="Y39" t="s" s="49">
        <v>25</v>
      </c>
      <c r="Z39" t="s" s="21">
        <v>25</v>
      </c>
      <c r="AA39" t="s" s="22">
        <v>25</v>
      </c>
      <c r="AB39" t="s" s="21">
        <v>25</v>
      </c>
      <c r="AC39" t="s" s="22">
        <v>25</v>
      </c>
      <c r="AD39" t="s" s="21">
        <v>25</v>
      </c>
      <c r="AE39" t="s" s="49">
        <v>25</v>
      </c>
      <c r="AF39" t="s" s="41">
        <v>25</v>
      </c>
      <c r="AG39" t="s" s="152">
        <v>25</v>
      </c>
      <c r="AH39" t="s" s="41">
        <v>25</v>
      </c>
      <c r="AI39" t="s" s="152">
        <v>25</v>
      </c>
      <c r="AJ39" t="s" s="125">
        <v>25</v>
      </c>
      <c r="AK39" s="159">
        <v>12</v>
      </c>
      <c r="AL39" t="s" s="41">
        <v>25</v>
      </c>
      <c r="AM39" t="s" s="155">
        <v>25</v>
      </c>
      <c r="AN39" t="s" s="125">
        <v>25</v>
      </c>
      <c r="AO39" t="s" s="155">
        <v>25</v>
      </c>
      <c r="AP39" s="156">
        <v>0</v>
      </c>
      <c r="AQ39" s="156">
        <v>0</v>
      </c>
      <c r="AR39" s="156">
        <v>0</v>
      </c>
      <c r="AS39" s="156">
        <v>0</v>
      </c>
      <c r="AT39" s="156">
        <v>0</v>
      </c>
      <c r="AU39" s="145"/>
      <c r="AV39" s="145"/>
      <c r="AW39" s="145"/>
      <c r="AX39" s="146"/>
      <c r="AY39" s="146"/>
      <c r="AZ39" s="149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2"/>
    </row>
    <row r="40" ht="16.9" customHeight="1">
      <c r="A40" s="39">
        <v>35</v>
      </c>
      <c r="B40" s="39">
        <v>34</v>
      </c>
      <c r="C40" s="39">
        <f>B40-A40</f>
        <v>-1</v>
      </c>
      <c r="D40" t="s" s="21">
        <v>333</v>
      </c>
      <c r="E40" s="2">
        <f>LARGE(G40:AT40,1)+LARGE(G40:AT40,2)+LARGE(G40:AT40,3)+LARGE(G40:AT40,4)+LARGE(G40:AT40,5)</f>
        <v>12</v>
      </c>
      <c r="F40" s="39">
        <f>COUNT(G40:AO40)</f>
        <v>2</v>
      </c>
      <c r="G40" s="2"/>
      <c r="H40" t="s" s="125">
        <v>25</v>
      </c>
      <c r="I40" t="s" s="49">
        <v>25</v>
      </c>
      <c r="J40" t="s" s="41">
        <v>25</v>
      </c>
      <c r="K40" t="s" s="49">
        <v>25</v>
      </c>
      <c r="L40" t="s" s="41">
        <v>25</v>
      </c>
      <c r="M40" s="42">
        <v>4</v>
      </c>
      <c r="N40" t="s" s="125">
        <v>25</v>
      </c>
      <c r="O40" t="s" s="49">
        <v>25</v>
      </c>
      <c r="P40" t="s" s="41">
        <v>25</v>
      </c>
      <c r="Q40" t="s" s="49">
        <v>25</v>
      </c>
      <c r="R40" s="160">
        <v>8</v>
      </c>
      <c r="S40" t="s" s="49">
        <v>25</v>
      </c>
      <c r="T40" t="s" s="21">
        <v>25</v>
      </c>
      <c r="U40" t="s" s="49">
        <v>25</v>
      </c>
      <c r="V40" t="s" s="41">
        <v>25</v>
      </c>
      <c r="W40" t="s" s="49">
        <v>25</v>
      </c>
      <c r="X40" t="s" s="41">
        <v>25</v>
      </c>
      <c r="Y40" t="s" s="49">
        <v>25</v>
      </c>
      <c r="Z40" t="s" s="21">
        <v>25</v>
      </c>
      <c r="AA40" t="s" s="22">
        <v>25</v>
      </c>
      <c r="AB40" t="s" s="21">
        <v>25</v>
      </c>
      <c r="AC40" t="s" s="22">
        <v>25</v>
      </c>
      <c r="AD40" t="s" s="21">
        <v>25</v>
      </c>
      <c r="AE40" t="s" s="49">
        <v>25</v>
      </c>
      <c r="AF40" t="s" s="41">
        <v>25</v>
      </c>
      <c r="AG40" t="s" s="152">
        <v>25</v>
      </c>
      <c r="AH40" t="s" s="41">
        <v>25</v>
      </c>
      <c r="AI40" t="s" s="152">
        <v>25</v>
      </c>
      <c r="AJ40" t="s" s="125">
        <v>25</v>
      </c>
      <c r="AK40" t="s" s="153">
        <v>25</v>
      </c>
      <c r="AL40" t="s" s="41">
        <v>25</v>
      </c>
      <c r="AM40" t="s" s="155">
        <v>25</v>
      </c>
      <c r="AN40" t="s" s="125">
        <v>25</v>
      </c>
      <c r="AO40" t="s" s="155">
        <v>25</v>
      </c>
      <c r="AP40" s="156">
        <v>0</v>
      </c>
      <c r="AQ40" s="156">
        <v>0</v>
      </c>
      <c r="AR40" s="156">
        <v>0</v>
      </c>
      <c r="AS40" s="156">
        <v>0</v>
      </c>
      <c r="AT40" s="156">
        <v>0</v>
      </c>
      <c r="AU40" s="145"/>
      <c r="AV40" s="145"/>
      <c r="AW40" s="145"/>
      <c r="AX40" s="146"/>
      <c r="AY40" s="146"/>
      <c r="AZ40" s="149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2"/>
    </row>
    <row r="41" ht="16.9" customHeight="1">
      <c r="A41" s="39">
        <v>36</v>
      </c>
      <c r="B41" s="39">
        <v>35</v>
      </c>
      <c r="C41" s="39">
        <f>B41-A41</f>
        <v>-1</v>
      </c>
      <c r="D41" t="s" s="21">
        <v>334</v>
      </c>
      <c r="E41" s="2">
        <f>LARGE(G41:AT41,1)+LARGE(G41:AT41,2)+LARGE(G41:AT41,3)+LARGE(G41:AT41,4)+LARGE(G41:AT41,5)</f>
        <v>11</v>
      </c>
      <c r="F41" s="39">
        <f>COUNT(G41:AO41)</f>
        <v>2</v>
      </c>
      <c r="G41" s="2"/>
      <c r="H41" t="s" s="125">
        <v>25</v>
      </c>
      <c r="I41" t="s" s="49">
        <v>25</v>
      </c>
      <c r="J41" t="s" s="41">
        <v>25</v>
      </c>
      <c r="K41" t="s" s="49">
        <v>25</v>
      </c>
      <c r="L41" t="s" s="41">
        <v>25</v>
      </c>
      <c r="M41" t="s" s="49">
        <v>25</v>
      </c>
      <c r="N41" t="s" s="125">
        <v>25</v>
      </c>
      <c r="O41" t="s" s="49">
        <v>25</v>
      </c>
      <c r="P41" t="s" s="41">
        <v>25</v>
      </c>
      <c r="Q41" t="s" s="49">
        <v>25</v>
      </c>
      <c r="R41" t="s" s="151">
        <v>25</v>
      </c>
      <c r="S41" t="s" s="49">
        <v>25</v>
      </c>
      <c r="T41" t="s" s="21">
        <v>25</v>
      </c>
      <c r="U41" t="s" s="49">
        <v>25</v>
      </c>
      <c r="V41" s="40">
        <v>3</v>
      </c>
      <c r="W41" t="s" s="49">
        <v>25</v>
      </c>
      <c r="X41" t="s" s="41">
        <v>25</v>
      </c>
      <c r="Y41" t="s" s="49">
        <v>25</v>
      </c>
      <c r="Z41" t="s" s="21">
        <v>25</v>
      </c>
      <c r="AA41" t="s" s="22">
        <v>25</v>
      </c>
      <c r="AB41" t="s" s="21">
        <v>25</v>
      </c>
      <c r="AC41" t="s" s="22">
        <v>25</v>
      </c>
      <c r="AD41" t="s" s="21">
        <v>25</v>
      </c>
      <c r="AE41" t="s" s="49">
        <v>25</v>
      </c>
      <c r="AF41" t="s" s="41">
        <v>25</v>
      </c>
      <c r="AG41" t="s" s="152">
        <v>25</v>
      </c>
      <c r="AH41" t="s" s="41">
        <v>25</v>
      </c>
      <c r="AI41" s="157">
        <v>8</v>
      </c>
      <c r="AJ41" t="s" s="125">
        <v>25</v>
      </c>
      <c r="AK41" t="s" s="153">
        <v>25</v>
      </c>
      <c r="AL41" t="s" s="41">
        <v>25</v>
      </c>
      <c r="AM41" t="s" s="155">
        <v>25</v>
      </c>
      <c r="AN41" t="s" s="125">
        <v>25</v>
      </c>
      <c r="AO41" t="s" s="155">
        <v>25</v>
      </c>
      <c r="AP41" s="156">
        <v>0</v>
      </c>
      <c r="AQ41" s="156">
        <v>0</v>
      </c>
      <c r="AR41" s="156">
        <v>0</v>
      </c>
      <c r="AS41" s="156">
        <v>0</v>
      </c>
      <c r="AT41" s="156">
        <v>0</v>
      </c>
      <c r="AU41" s="145"/>
      <c r="AV41" s="145"/>
      <c r="AW41" s="145"/>
      <c r="AX41" s="146"/>
      <c r="AY41" s="146"/>
      <c r="AZ41" s="149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2"/>
    </row>
    <row r="42" ht="16.9" customHeight="1">
      <c r="A42" s="39">
        <v>37</v>
      </c>
      <c r="B42" s="39">
        <v>36</v>
      </c>
      <c r="C42" s="39">
        <f>B42-A42</f>
        <v>-1</v>
      </c>
      <c r="D42" t="s" s="21">
        <v>91</v>
      </c>
      <c r="E42" s="2">
        <f>LARGE(G42:AT42,1)+LARGE(G42:AT42,2)+LARGE(G42:AT42,3)+LARGE(G42:AT42,4)+LARGE(G42:AT42,5)</f>
        <v>11</v>
      </c>
      <c r="F42" s="39">
        <f>COUNT(G42:AO42)</f>
        <v>2</v>
      </c>
      <c r="G42" s="2"/>
      <c r="H42" t="s" s="125">
        <v>25</v>
      </c>
      <c r="I42" t="s" s="49">
        <v>25</v>
      </c>
      <c r="J42" t="s" s="41">
        <v>25</v>
      </c>
      <c r="K42" t="s" s="49">
        <v>25</v>
      </c>
      <c r="L42" t="s" s="41">
        <v>25</v>
      </c>
      <c r="M42" t="s" s="49">
        <v>25</v>
      </c>
      <c r="N42" t="s" s="125">
        <v>25</v>
      </c>
      <c r="O42" t="s" s="49">
        <v>25</v>
      </c>
      <c r="P42" t="s" s="41">
        <v>25</v>
      </c>
      <c r="Q42" t="s" s="49">
        <v>25</v>
      </c>
      <c r="R42" t="s" s="151">
        <v>25</v>
      </c>
      <c r="S42" t="s" s="49">
        <v>25</v>
      </c>
      <c r="T42" t="s" s="21">
        <v>25</v>
      </c>
      <c r="U42" t="s" s="49">
        <v>25</v>
      </c>
      <c r="V42" s="40">
        <v>1</v>
      </c>
      <c r="W42" t="s" s="49">
        <v>25</v>
      </c>
      <c r="X42" t="s" s="41">
        <v>25</v>
      </c>
      <c r="Y42" s="42">
        <v>10</v>
      </c>
      <c r="Z42" t="s" s="21">
        <v>25</v>
      </c>
      <c r="AA42" t="s" s="22">
        <v>25</v>
      </c>
      <c r="AB42" t="s" s="21">
        <v>25</v>
      </c>
      <c r="AC42" t="s" s="22">
        <v>25</v>
      </c>
      <c r="AD42" t="s" s="21">
        <v>25</v>
      </c>
      <c r="AE42" t="s" s="49">
        <v>25</v>
      </c>
      <c r="AF42" t="s" s="41">
        <v>25</v>
      </c>
      <c r="AG42" t="s" s="152">
        <v>25</v>
      </c>
      <c r="AH42" t="s" s="41">
        <v>25</v>
      </c>
      <c r="AI42" t="s" s="152">
        <v>25</v>
      </c>
      <c r="AJ42" t="s" s="125">
        <v>25</v>
      </c>
      <c r="AK42" t="s" s="153">
        <v>25</v>
      </c>
      <c r="AL42" t="s" s="41">
        <v>25</v>
      </c>
      <c r="AM42" t="s" s="155">
        <v>25</v>
      </c>
      <c r="AN42" t="s" s="125">
        <v>25</v>
      </c>
      <c r="AO42" t="s" s="155">
        <v>25</v>
      </c>
      <c r="AP42" s="156">
        <v>0</v>
      </c>
      <c r="AQ42" s="156">
        <v>0</v>
      </c>
      <c r="AR42" s="156">
        <v>0</v>
      </c>
      <c r="AS42" s="156">
        <v>0</v>
      </c>
      <c r="AT42" s="156">
        <v>0</v>
      </c>
      <c r="AU42" s="145"/>
      <c r="AV42" s="145"/>
      <c r="AW42" s="145"/>
      <c r="AX42" s="146"/>
      <c r="AY42" s="146"/>
      <c r="AZ42" s="149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2"/>
    </row>
    <row r="43" ht="16.9" customHeight="1">
      <c r="A43" s="39">
        <v>38</v>
      </c>
      <c r="B43" s="39">
        <v>37</v>
      </c>
      <c r="C43" s="39">
        <f>B43-A43</f>
        <v>-1</v>
      </c>
      <c r="D43" t="s" s="21">
        <v>335</v>
      </c>
      <c r="E43" s="2">
        <f>LARGE(G43:AT43,1)+LARGE(G43:AT43,2)+LARGE(G43:AT43,3)+LARGE(G43:AT43,4)+LARGE(G43:AT43,5)</f>
        <v>11</v>
      </c>
      <c r="F43" s="39">
        <f>COUNT(G43:AO43)</f>
        <v>2</v>
      </c>
      <c r="G43" s="2"/>
      <c r="H43" t="s" s="125">
        <v>25</v>
      </c>
      <c r="I43" t="s" s="49">
        <v>25</v>
      </c>
      <c r="J43" t="s" s="41">
        <v>25</v>
      </c>
      <c r="K43" t="s" s="49">
        <v>25</v>
      </c>
      <c r="L43" s="40">
        <v>8</v>
      </c>
      <c r="M43" t="s" s="49">
        <v>25</v>
      </c>
      <c r="N43" t="s" s="125">
        <v>25</v>
      </c>
      <c r="O43" t="s" s="49">
        <v>25</v>
      </c>
      <c r="P43" t="s" s="41">
        <v>25</v>
      </c>
      <c r="Q43" t="s" s="49">
        <v>25</v>
      </c>
      <c r="R43" t="s" s="151">
        <v>25</v>
      </c>
      <c r="S43" t="s" s="49">
        <v>25</v>
      </c>
      <c r="T43" t="s" s="21">
        <v>25</v>
      </c>
      <c r="U43" s="42">
        <v>3</v>
      </c>
      <c r="V43" t="s" s="41">
        <v>25</v>
      </c>
      <c r="W43" t="s" s="49">
        <v>25</v>
      </c>
      <c r="X43" t="s" s="41">
        <v>25</v>
      </c>
      <c r="Y43" t="s" s="49">
        <v>25</v>
      </c>
      <c r="Z43" t="s" s="21">
        <v>25</v>
      </c>
      <c r="AA43" t="s" s="22">
        <v>25</v>
      </c>
      <c r="AB43" t="s" s="21">
        <v>25</v>
      </c>
      <c r="AC43" t="s" s="22">
        <v>25</v>
      </c>
      <c r="AD43" t="s" s="21">
        <v>25</v>
      </c>
      <c r="AE43" t="s" s="49">
        <v>25</v>
      </c>
      <c r="AF43" t="s" s="41">
        <v>25</v>
      </c>
      <c r="AG43" t="s" s="152">
        <v>25</v>
      </c>
      <c r="AH43" t="s" s="41">
        <v>25</v>
      </c>
      <c r="AI43" t="s" s="152">
        <v>25</v>
      </c>
      <c r="AJ43" t="s" s="125">
        <v>25</v>
      </c>
      <c r="AK43" t="s" s="153">
        <v>25</v>
      </c>
      <c r="AL43" t="s" s="41">
        <v>25</v>
      </c>
      <c r="AM43" t="s" s="155">
        <v>25</v>
      </c>
      <c r="AN43" t="s" s="125">
        <v>25</v>
      </c>
      <c r="AO43" t="s" s="155">
        <v>25</v>
      </c>
      <c r="AP43" s="156">
        <v>0</v>
      </c>
      <c r="AQ43" s="156">
        <v>0</v>
      </c>
      <c r="AR43" s="156">
        <v>0</v>
      </c>
      <c r="AS43" s="156">
        <v>0</v>
      </c>
      <c r="AT43" s="156">
        <v>0</v>
      </c>
      <c r="AU43" s="145"/>
      <c r="AV43" s="145"/>
      <c r="AW43" s="145"/>
      <c r="AX43" s="146"/>
      <c r="AY43" s="146"/>
      <c r="AZ43" s="149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2"/>
    </row>
    <row r="44" ht="16.9" customHeight="1">
      <c r="A44" s="39">
        <v>39</v>
      </c>
      <c r="B44" s="39">
        <v>38</v>
      </c>
      <c r="C44" s="39">
        <f>B44-A44</f>
        <v>-1</v>
      </c>
      <c r="D44" t="s" s="21">
        <v>336</v>
      </c>
      <c r="E44" s="2">
        <f>LARGE(G44:AT44,1)+LARGE(G44:AT44,2)+LARGE(G44:AT44,3)+LARGE(G44:AT44,4)+LARGE(G44:AT44,5)</f>
        <v>10</v>
      </c>
      <c r="F44" s="39">
        <f>COUNT(G44:AO44)</f>
        <v>1</v>
      </c>
      <c r="G44" s="2"/>
      <c r="H44" t="s" s="125">
        <v>25</v>
      </c>
      <c r="I44" t="s" s="49">
        <v>25</v>
      </c>
      <c r="J44" t="s" s="41">
        <v>25</v>
      </c>
      <c r="K44" t="s" s="49">
        <v>25</v>
      </c>
      <c r="L44" t="s" s="41">
        <v>25</v>
      </c>
      <c r="M44" t="s" s="49">
        <v>25</v>
      </c>
      <c r="N44" t="s" s="125">
        <v>25</v>
      </c>
      <c r="O44" t="s" s="49">
        <v>25</v>
      </c>
      <c r="P44" t="s" s="41">
        <v>25</v>
      </c>
      <c r="Q44" t="s" s="49">
        <v>25</v>
      </c>
      <c r="R44" t="s" s="151">
        <v>25</v>
      </c>
      <c r="S44" t="s" s="49">
        <v>25</v>
      </c>
      <c r="T44" t="s" s="21">
        <v>25</v>
      </c>
      <c r="U44" t="s" s="49">
        <v>25</v>
      </c>
      <c r="V44" t="s" s="41">
        <v>25</v>
      </c>
      <c r="W44" t="s" s="49">
        <v>25</v>
      </c>
      <c r="X44" t="s" s="41">
        <v>25</v>
      </c>
      <c r="Y44" t="s" s="49">
        <v>25</v>
      </c>
      <c r="Z44" t="s" s="21">
        <v>25</v>
      </c>
      <c r="AA44" t="s" s="22">
        <v>25</v>
      </c>
      <c r="AB44" t="s" s="21">
        <v>25</v>
      </c>
      <c r="AC44" t="s" s="22">
        <v>25</v>
      </c>
      <c r="AD44" t="s" s="21">
        <v>25</v>
      </c>
      <c r="AE44" t="s" s="49">
        <v>25</v>
      </c>
      <c r="AF44" s="40">
        <v>10</v>
      </c>
      <c r="AG44" t="s" s="152">
        <v>25</v>
      </c>
      <c r="AH44" t="s" s="41">
        <v>25</v>
      </c>
      <c r="AI44" t="s" s="152">
        <v>25</v>
      </c>
      <c r="AJ44" t="s" s="125">
        <v>25</v>
      </c>
      <c r="AK44" t="s" s="153">
        <v>25</v>
      </c>
      <c r="AL44" t="s" s="41">
        <v>25</v>
      </c>
      <c r="AM44" t="s" s="155">
        <v>25</v>
      </c>
      <c r="AN44" t="s" s="125">
        <v>25</v>
      </c>
      <c r="AO44" t="s" s="155">
        <v>25</v>
      </c>
      <c r="AP44" s="156">
        <v>0</v>
      </c>
      <c r="AQ44" s="156">
        <v>0</v>
      </c>
      <c r="AR44" s="156">
        <v>0</v>
      </c>
      <c r="AS44" s="156">
        <v>0</v>
      </c>
      <c r="AT44" s="156">
        <v>0</v>
      </c>
      <c r="AU44" s="145"/>
      <c r="AV44" s="145"/>
      <c r="AW44" s="145"/>
      <c r="AX44" s="146"/>
      <c r="AY44" s="146"/>
      <c r="AZ44" s="149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2"/>
    </row>
    <row r="45" ht="16.9" customHeight="1">
      <c r="A45" s="39">
        <v>40</v>
      </c>
      <c r="B45" s="39">
        <v>39</v>
      </c>
      <c r="C45" s="39">
        <f>B45-A45</f>
        <v>-1</v>
      </c>
      <c r="D45" t="s" s="21">
        <v>337</v>
      </c>
      <c r="E45" s="2">
        <f>LARGE(G45:AT45,1)+LARGE(G45:AT45,2)+LARGE(G45:AT45,3)+LARGE(G45:AT45,4)+LARGE(G45:AT45,5)</f>
        <v>10</v>
      </c>
      <c r="F45" s="158">
        <f>COUNT(G45:AO45)</f>
        <v>1</v>
      </c>
      <c r="G45" s="131"/>
      <c r="H45" t="s" s="125">
        <v>25</v>
      </c>
      <c r="I45" t="s" s="49">
        <v>25</v>
      </c>
      <c r="J45" t="s" s="41">
        <v>25</v>
      </c>
      <c r="K45" t="s" s="49">
        <v>25</v>
      </c>
      <c r="L45" t="s" s="41">
        <v>25</v>
      </c>
      <c r="M45" t="s" s="49">
        <v>25</v>
      </c>
      <c r="N45" t="s" s="125">
        <v>25</v>
      </c>
      <c r="O45" t="s" s="49">
        <v>25</v>
      </c>
      <c r="P45" t="s" s="41">
        <v>25</v>
      </c>
      <c r="Q45" t="s" s="49">
        <v>25</v>
      </c>
      <c r="R45" t="s" s="151">
        <v>25</v>
      </c>
      <c r="S45" t="s" s="49">
        <v>25</v>
      </c>
      <c r="T45" t="s" s="21">
        <v>25</v>
      </c>
      <c r="U45" t="s" s="49">
        <v>25</v>
      </c>
      <c r="V45" t="s" s="41">
        <v>25</v>
      </c>
      <c r="W45" t="s" s="49">
        <v>25</v>
      </c>
      <c r="X45" t="s" s="41">
        <v>25</v>
      </c>
      <c r="Y45" t="s" s="49">
        <v>25</v>
      </c>
      <c r="Z45" t="s" s="21">
        <v>25</v>
      </c>
      <c r="AA45" t="s" s="22">
        <v>25</v>
      </c>
      <c r="AB45" t="s" s="21">
        <v>25</v>
      </c>
      <c r="AC45" t="s" s="22">
        <v>25</v>
      </c>
      <c r="AD45" t="s" s="21">
        <v>25</v>
      </c>
      <c r="AE45" t="s" s="49">
        <v>25</v>
      </c>
      <c r="AF45" t="s" s="41">
        <v>25</v>
      </c>
      <c r="AG45" t="s" s="152">
        <v>25</v>
      </c>
      <c r="AH45" t="s" s="41">
        <v>25</v>
      </c>
      <c r="AI45" t="s" s="152">
        <v>25</v>
      </c>
      <c r="AJ45" t="s" s="125">
        <v>25</v>
      </c>
      <c r="AK45" t="s" s="153">
        <v>25</v>
      </c>
      <c r="AL45" s="40">
        <v>10</v>
      </c>
      <c r="AM45" t="s" s="155">
        <v>25</v>
      </c>
      <c r="AN45" t="s" s="125">
        <v>25</v>
      </c>
      <c r="AO45" t="s" s="155">
        <v>25</v>
      </c>
      <c r="AP45" s="156">
        <v>0</v>
      </c>
      <c r="AQ45" s="156">
        <v>0</v>
      </c>
      <c r="AR45" s="156">
        <v>0</v>
      </c>
      <c r="AS45" s="156">
        <v>0</v>
      </c>
      <c r="AT45" s="156">
        <v>0</v>
      </c>
      <c r="AU45" s="145"/>
      <c r="AV45" s="145"/>
      <c r="AW45" s="145"/>
      <c r="AX45" s="146"/>
      <c r="AY45" s="146"/>
      <c r="AZ45" s="149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1">
        <v>338</v>
      </c>
      <c r="E46" s="2">
        <f>LARGE(G46:AT46,1)+LARGE(G46:AT46,2)+LARGE(G46:AT46,3)+LARGE(G46:AT46,4)+LARGE(G46:AT46,5)</f>
        <v>10</v>
      </c>
      <c r="F46" s="158">
        <f>COUNT(G46:AO46)</f>
        <v>1</v>
      </c>
      <c r="G46" s="131"/>
      <c r="H46" t="s" s="125">
        <v>25</v>
      </c>
      <c r="I46" t="s" s="49">
        <v>25</v>
      </c>
      <c r="J46" t="s" s="41">
        <v>25</v>
      </c>
      <c r="K46" t="s" s="49">
        <v>25</v>
      </c>
      <c r="L46" t="s" s="41">
        <v>25</v>
      </c>
      <c r="M46" t="s" s="49">
        <v>25</v>
      </c>
      <c r="N46" t="s" s="125">
        <v>25</v>
      </c>
      <c r="O46" t="s" s="49">
        <v>25</v>
      </c>
      <c r="P46" t="s" s="41">
        <v>25</v>
      </c>
      <c r="Q46" t="s" s="49">
        <v>25</v>
      </c>
      <c r="R46" t="s" s="151">
        <v>25</v>
      </c>
      <c r="S46" t="s" s="49">
        <v>25</v>
      </c>
      <c r="T46" t="s" s="21">
        <v>25</v>
      </c>
      <c r="U46" t="s" s="49">
        <v>25</v>
      </c>
      <c r="V46" t="s" s="41">
        <v>25</v>
      </c>
      <c r="W46" t="s" s="49">
        <v>25</v>
      </c>
      <c r="X46" t="s" s="41">
        <v>25</v>
      </c>
      <c r="Y46" t="s" s="49">
        <v>25</v>
      </c>
      <c r="Z46" t="s" s="21">
        <v>25</v>
      </c>
      <c r="AA46" t="s" s="22">
        <v>25</v>
      </c>
      <c r="AB46" t="s" s="21">
        <v>25</v>
      </c>
      <c r="AC46" t="s" s="22">
        <v>25</v>
      </c>
      <c r="AD46" t="s" s="21">
        <v>25</v>
      </c>
      <c r="AE46" t="s" s="49">
        <v>25</v>
      </c>
      <c r="AF46" t="s" s="41">
        <v>25</v>
      </c>
      <c r="AG46" t="s" s="152">
        <v>25</v>
      </c>
      <c r="AH46" t="s" s="41">
        <v>25</v>
      </c>
      <c r="AI46" t="s" s="152">
        <v>25</v>
      </c>
      <c r="AJ46" t="s" s="125">
        <v>25</v>
      </c>
      <c r="AK46" s="159">
        <v>10</v>
      </c>
      <c r="AL46" t="s" s="41">
        <v>25</v>
      </c>
      <c r="AM46" t="s" s="155">
        <v>25</v>
      </c>
      <c r="AN46" t="s" s="125">
        <v>25</v>
      </c>
      <c r="AO46" t="s" s="155">
        <v>25</v>
      </c>
      <c r="AP46" s="156">
        <v>0</v>
      </c>
      <c r="AQ46" s="156">
        <v>0</v>
      </c>
      <c r="AR46" s="156">
        <v>0</v>
      </c>
      <c r="AS46" s="156">
        <v>0</v>
      </c>
      <c r="AT46" s="156">
        <v>0</v>
      </c>
      <c r="AU46" s="145"/>
      <c r="AV46" s="145"/>
      <c r="AW46" s="145"/>
      <c r="AX46" s="146"/>
      <c r="AY46" s="146"/>
      <c r="AZ46" s="149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1">
        <v>339</v>
      </c>
      <c r="E47" s="2">
        <f>LARGE(G47:AT47,1)+LARGE(G47:AT47,2)+LARGE(G47:AT47,3)+LARGE(G47:AT47,4)+LARGE(G47:AT47,5)</f>
        <v>10</v>
      </c>
      <c r="F47" s="158">
        <f>COUNT(G47:AO47)</f>
        <v>1</v>
      </c>
      <c r="G47" s="131"/>
      <c r="H47" t="s" s="125">
        <v>25</v>
      </c>
      <c r="I47" t="s" s="49">
        <v>25</v>
      </c>
      <c r="J47" t="s" s="41">
        <v>25</v>
      </c>
      <c r="K47" t="s" s="49">
        <v>25</v>
      </c>
      <c r="L47" t="s" s="41">
        <v>25</v>
      </c>
      <c r="M47" t="s" s="49">
        <v>25</v>
      </c>
      <c r="N47" t="s" s="125">
        <v>25</v>
      </c>
      <c r="O47" t="s" s="49">
        <v>25</v>
      </c>
      <c r="P47" t="s" s="41">
        <v>25</v>
      </c>
      <c r="Q47" t="s" s="49">
        <v>25</v>
      </c>
      <c r="R47" t="s" s="151">
        <v>25</v>
      </c>
      <c r="S47" t="s" s="49">
        <v>25</v>
      </c>
      <c r="T47" t="s" s="21">
        <v>25</v>
      </c>
      <c r="U47" t="s" s="49">
        <v>25</v>
      </c>
      <c r="V47" t="s" s="41">
        <v>25</v>
      </c>
      <c r="W47" t="s" s="49">
        <v>25</v>
      </c>
      <c r="X47" t="s" s="41">
        <v>25</v>
      </c>
      <c r="Y47" t="s" s="49">
        <v>25</v>
      </c>
      <c r="Z47" t="s" s="21">
        <v>25</v>
      </c>
      <c r="AA47" t="s" s="22">
        <v>25</v>
      </c>
      <c r="AB47" t="s" s="21">
        <v>25</v>
      </c>
      <c r="AC47" t="s" s="22">
        <v>25</v>
      </c>
      <c r="AD47" t="s" s="21">
        <v>25</v>
      </c>
      <c r="AE47" t="s" s="49">
        <v>25</v>
      </c>
      <c r="AF47" t="s" s="41">
        <v>25</v>
      </c>
      <c r="AG47" t="s" s="152">
        <v>25</v>
      </c>
      <c r="AH47" t="s" s="41">
        <v>25</v>
      </c>
      <c r="AI47" t="s" s="152">
        <v>25</v>
      </c>
      <c r="AJ47" s="131">
        <v>10</v>
      </c>
      <c r="AK47" t="s" s="153">
        <v>25</v>
      </c>
      <c r="AL47" t="s" s="41">
        <v>25</v>
      </c>
      <c r="AM47" t="s" s="155">
        <v>25</v>
      </c>
      <c r="AN47" t="s" s="125">
        <v>25</v>
      </c>
      <c r="AO47" t="s" s="155">
        <v>25</v>
      </c>
      <c r="AP47" s="156">
        <v>0</v>
      </c>
      <c r="AQ47" s="156">
        <v>0</v>
      </c>
      <c r="AR47" s="156">
        <v>0</v>
      </c>
      <c r="AS47" s="156">
        <v>0</v>
      </c>
      <c r="AT47" s="156">
        <v>0</v>
      </c>
      <c r="AU47" s="145"/>
      <c r="AV47" s="145"/>
      <c r="AW47" s="145"/>
      <c r="AX47" s="146"/>
      <c r="AY47" s="146"/>
      <c r="AZ47" s="149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2"/>
    </row>
    <row r="48" ht="16.9" customHeight="1">
      <c r="A48" s="39">
        <v>43</v>
      </c>
      <c r="B48" s="39">
        <v>43</v>
      </c>
      <c r="C48" s="39">
        <f>B48-A48</f>
        <v>0</v>
      </c>
      <c r="D48" t="s" s="21">
        <v>284</v>
      </c>
      <c r="E48" s="2">
        <f>LARGE(G48:AT48,1)+LARGE(G48:AT48,2)+LARGE(G48:AT48,3)+LARGE(G48:AT48,4)+LARGE(G48:AT48,5)</f>
        <v>10</v>
      </c>
      <c r="F48" s="158">
        <f>COUNT(G48:AO48)</f>
        <v>1</v>
      </c>
      <c r="G48" s="131"/>
      <c r="H48" t="s" s="125">
        <v>25</v>
      </c>
      <c r="I48" t="s" s="49">
        <v>25</v>
      </c>
      <c r="J48" t="s" s="41">
        <v>25</v>
      </c>
      <c r="K48" s="42">
        <v>10</v>
      </c>
      <c r="L48" t="s" s="41">
        <v>25</v>
      </c>
      <c r="M48" t="s" s="49">
        <v>25</v>
      </c>
      <c r="N48" t="s" s="125">
        <v>25</v>
      </c>
      <c r="O48" t="s" s="49">
        <v>25</v>
      </c>
      <c r="P48" t="s" s="41">
        <v>25</v>
      </c>
      <c r="Q48" t="s" s="49">
        <v>25</v>
      </c>
      <c r="R48" t="s" s="151">
        <v>25</v>
      </c>
      <c r="S48" t="s" s="49">
        <v>25</v>
      </c>
      <c r="T48" t="s" s="21">
        <v>25</v>
      </c>
      <c r="U48" t="s" s="49">
        <v>25</v>
      </c>
      <c r="V48" t="s" s="41">
        <v>25</v>
      </c>
      <c r="W48" t="s" s="49">
        <v>25</v>
      </c>
      <c r="X48" t="s" s="41">
        <v>25</v>
      </c>
      <c r="Y48" t="s" s="49">
        <v>25</v>
      </c>
      <c r="Z48" t="s" s="21">
        <v>25</v>
      </c>
      <c r="AA48" t="s" s="22">
        <v>25</v>
      </c>
      <c r="AB48" t="s" s="21">
        <v>25</v>
      </c>
      <c r="AC48" t="s" s="22">
        <v>25</v>
      </c>
      <c r="AD48" t="s" s="21">
        <v>25</v>
      </c>
      <c r="AE48" t="s" s="49">
        <v>25</v>
      </c>
      <c r="AF48" t="s" s="41">
        <v>25</v>
      </c>
      <c r="AG48" t="s" s="152">
        <v>25</v>
      </c>
      <c r="AH48" t="s" s="41">
        <v>25</v>
      </c>
      <c r="AI48" t="s" s="152">
        <v>25</v>
      </c>
      <c r="AJ48" t="s" s="125">
        <v>25</v>
      </c>
      <c r="AK48" t="s" s="153">
        <v>25</v>
      </c>
      <c r="AL48" t="s" s="41">
        <v>25</v>
      </c>
      <c r="AM48" t="s" s="155">
        <v>25</v>
      </c>
      <c r="AN48" t="s" s="125">
        <v>25</v>
      </c>
      <c r="AO48" t="s" s="155">
        <v>25</v>
      </c>
      <c r="AP48" s="156">
        <v>0</v>
      </c>
      <c r="AQ48" s="156">
        <v>0</v>
      </c>
      <c r="AR48" s="156">
        <v>0</v>
      </c>
      <c r="AS48" s="156">
        <v>0</v>
      </c>
      <c r="AT48" s="156">
        <v>0</v>
      </c>
      <c r="AU48" s="145"/>
      <c r="AV48" s="145"/>
      <c r="AW48" s="145"/>
      <c r="AX48" s="146"/>
      <c r="AY48" s="146"/>
      <c r="AZ48" s="149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2"/>
    </row>
    <row r="49" ht="16.9" customHeight="1">
      <c r="A49" s="39">
        <v>44</v>
      </c>
      <c r="B49" s="39">
        <v>44</v>
      </c>
      <c r="C49" s="39">
        <f>B49-A49</f>
        <v>0</v>
      </c>
      <c r="D49" t="s" s="21">
        <v>340</v>
      </c>
      <c r="E49" s="2">
        <f>LARGE(G49:AT49,1)+LARGE(G49:AT49,2)+LARGE(G49:AT49,3)+LARGE(G49:AT49,4)+LARGE(G49:AT49,5)</f>
        <v>10</v>
      </c>
      <c r="F49" s="158">
        <f>COUNT(G49:AO49)</f>
        <v>1</v>
      </c>
      <c r="G49" s="131"/>
      <c r="H49" t="s" s="125">
        <v>25</v>
      </c>
      <c r="I49" t="s" s="49">
        <v>25</v>
      </c>
      <c r="J49" s="40">
        <v>10</v>
      </c>
      <c r="K49" t="s" s="49">
        <v>25</v>
      </c>
      <c r="L49" t="s" s="41">
        <v>25</v>
      </c>
      <c r="M49" t="s" s="49">
        <v>25</v>
      </c>
      <c r="N49" t="s" s="125">
        <v>25</v>
      </c>
      <c r="O49" t="s" s="49">
        <v>25</v>
      </c>
      <c r="P49" t="s" s="41">
        <v>25</v>
      </c>
      <c r="Q49" t="s" s="49">
        <v>25</v>
      </c>
      <c r="R49" t="s" s="151">
        <v>25</v>
      </c>
      <c r="S49" t="s" s="49">
        <v>25</v>
      </c>
      <c r="T49" t="s" s="21">
        <v>25</v>
      </c>
      <c r="U49" t="s" s="49">
        <v>25</v>
      </c>
      <c r="V49" t="s" s="41">
        <v>25</v>
      </c>
      <c r="W49" t="s" s="49">
        <v>25</v>
      </c>
      <c r="X49" t="s" s="41">
        <v>25</v>
      </c>
      <c r="Y49" t="s" s="49">
        <v>25</v>
      </c>
      <c r="Z49" t="s" s="21">
        <v>25</v>
      </c>
      <c r="AA49" t="s" s="22">
        <v>25</v>
      </c>
      <c r="AB49" t="s" s="21">
        <v>25</v>
      </c>
      <c r="AC49" t="s" s="22">
        <v>25</v>
      </c>
      <c r="AD49" t="s" s="21">
        <v>25</v>
      </c>
      <c r="AE49" t="s" s="49">
        <v>25</v>
      </c>
      <c r="AF49" t="s" s="41">
        <v>25</v>
      </c>
      <c r="AG49" t="s" s="152">
        <v>25</v>
      </c>
      <c r="AH49" t="s" s="41">
        <v>25</v>
      </c>
      <c r="AI49" t="s" s="152">
        <v>25</v>
      </c>
      <c r="AJ49" t="s" s="125">
        <v>25</v>
      </c>
      <c r="AK49" t="s" s="153">
        <v>25</v>
      </c>
      <c r="AL49" t="s" s="41">
        <v>25</v>
      </c>
      <c r="AM49" t="s" s="155">
        <v>25</v>
      </c>
      <c r="AN49" t="s" s="125">
        <v>25</v>
      </c>
      <c r="AO49" t="s" s="155">
        <v>25</v>
      </c>
      <c r="AP49" s="156">
        <v>0</v>
      </c>
      <c r="AQ49" s="156">
        <v>0</v>
      </c>
      <c r="AR49" s="156">
        <v>0</v>
      </c>
      <c r="AS49" s="156">
        <v>0</v>
      </c>
      <c r="AT49" s="156">
        <v>0</v>
      </c>
      <c r="AU49" s="145"/>
      <c r="AV49" s="145"/>
      <c r="AW49" s="145"/>
      <c r="AX49" s="146"/>
      <c r="AY49" s="146"/>
      <c r="AZ49" s="149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2"/>
    </row>
    <row r="50" ht="16.9" customHeight="1">
      <c r="A50" s="39">
        <v>45</v>
      </c>
      <c r="B50" s="39">
        <v>45</v>
      </c>
      <c r="C50" s="39">
        <f>B50-A50</f>
        <v>0</v>
      </c>
      <c r="D50" t="s" s="21">
        <v>341</v>
      </c>
      <c r="E50" s="2">
        <f>LARGE(G50:AT50,1)+LARGE(G50:AT50,2)+LARGE(G50:AT50,3)+LARGE(G50:AT50,4)+LARGE(G50:AT50,5)</f>
        <v>10</v>
      </c>
      <c r="F50" s="39">
        <f>COUNT(G50:AO50)</f>
        <v>2</v>
      </c>
      <c r="G50" s="2"/>
      <c r="H50" t="s" s="125">
        <v>25</v>
      </c>
      <c r="I50" t="s" s="49">
        <v>25</v>
      </c>
      <c r="J50" t="s" s="41">
        <v>25</v>
      </c>
      <c r="K50" t="s" s="49">
        <v>25</v>
      </c>
      <c r="L50" t="s" s="41">
        <v>25</v>
      </c>
      <c r="M50" t="s" s="49">
        <v>25</v>
      </c>
      <c r="N50" t="s" s="125">
        <v>25</v>
      </c>
      <c r="O50" t="s" s="49">
        <v>25</v>
      </c>
      <c r="P50" t="s" s="41">
        <v>25</v>
      </c>
      <c r="Q50" t="s" s="49">
        <v>25</v>
      </c>
      <c r="R50" t="s" s="151">
        <v>25</v>
      </c>
      <c r="S50" t="s" s="49">
        <v>25</v>
      </c>
      <c r="T50" t="s" s="21">
        <v>25</v>
      </c>
      <c r="U50" t="s" s="49">
        <v>25</v>
      </c>
      <c r="V50" t="s" s="41">
        <v>25</v>
      </c>
      <c r="W50" s="42">
        <v>4</v>
      </c>
      <c r="X50" t="s" s="41">
        <v>25</v>
      </c>
      <c r="Y50" t="s" s="49">
        <v>25</v>
      </c>
      <c r="Z50" t="s" s="21">
        <v>25</v>
      </c>
      <c r="AA50" t="s" s="22">
        <v>25</v>
      </c>
      <c r="AB50" t="s" s="21">
        <v>25</v>
      </c>
      <c r="AC50" t="s" s="22">
        <v>25</v>
      </c>
      <c r="AD50" t="s" s="21">
        <v>25</v>
      </c>
      <c r="AE50" s="42">
        <v>6</v>
      </c>
      <c r="AF50" t="s" s="41">
        <v>25</v>
      </c>
      <c r="AG50" t="s" s="152">
        <v>25</v>
      </c>
      <c r="AH50" t="s" s="41">
        <v>25</v>
      </c>
      <c r="AI50" t="s" s="152">
        <v>25</v>
      </c>
      <c r="AJ50" t="s" s="125">
        <v>25</v>
      </c>
      <c r="AK50" t="s" s="153">
        <v>25</v>
      </c>
      <c r="AL50" t="s" s="41">
        <v>25</v>
      </c>
      <c r="AM50" t="s" s="155">
        <v>25</v>
      </c>
      <c r="AN50" t="s" s="125">
        <v>25</v>
      </c>
      <c r="AO50" t="s" s="155">
        <v>25</v>
      </c>
      <c r="AP50" s="156">
        <v>0</v>
      </c>
      <c r="AQ50" s="156">
        <v>0</v>
      </c>
      <c r="AR50" s="156">
        <v>0</v>
      </c>
      <c r="AS50" s="156">
        <v>0</v>
      </c>
      <c r="AT50" s="156">
        <v>0</v>
      </c>
      <c r="AU50" s="145"/>
      <c r="AV50" s="145"/>
      <c r="AW50" s="145"/>
      <c r="AX50" s="146"/>
      <c r="AY50" s="146"/>
      <c r="AZ50" s="149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2"/>
    </row>
    <row r="51" ht="16.9" customHeight="1">
      <c r="A51" s="39">
        <v>46</v>
      </c>
      <c r="B51" s="39">
        <v>46</v>
      </c>
      <c r="C51" s="39">
        <f>B51-A51</f>
        <v>0</v>
      </c>
      <c r="D51" t="s" s="21">
        <v>342</v>
      </c>
      <c r="E51" s="2">
        <f>LARGE(G51:AT51,1)+LARGE(G51:AT51,2)+LARGE(G51:AT51,3)+LARGE(G51:AT51,4)+LARGE(G51:AT51,5)</f>
        <v>10</v>
      </c>
      <c r="F51" s="158">
        <f>COUNT(G51:AO51)</f>
        <v>2</v>
      </c>
      <c r="G51" s="131"/>
      <c r="H51" t="s" s="125">
        <v>25</v>
      </c>
      <c r="I51" t="s" s="49">
        <v>25</v>
      </c>
      <c r="J51" t="s" s="41">
        <v>25</v>
      </c>
      <c r="K51" t="s" s="49">
        <v>25</v>
      </c>
      <c r="L51" t="s" s="41">
        <v>25</v>
      </c>
      <c r="M51" t="s" s="49">
        <v>25</v>
      </c>
      <c r="N51" t="s" s="125">
        <v>25</v>
      </c>
      <c r="O51" t="s" s="49">
        <v>25</v>
      </c>
      <c r="P51" t="s" s="41">
        <v>25</v>
      </c>
      <c r="Q51" t="s" s="49">
        <v>25</v>
      </c>
      <c r="R51" t="s" s="151">
        <v>25</v>
      </c>
      <c r="S51" t="s" s="49">
        <v>25</v>
      </c>
      <c r="T51" t="s" s="21">
        <v>25</v>
      </c>
      <c r="U51" t="s" s="49">
        <v>25</v>
      </c>
      <c r="V51" t="s" s="41">
        <v>25</v>
      </c>
      <c r="W51" s="42">
        <v>2</v>
      </c>
      <c r="X51" t="s" s="41">
        <v>25</v>
      </c>
      <c r="Y51" t="s" s="49">
        <v>25</v>
      </c>
      <c r="Z51" t="s" s="21">
        <v>25</v>
      </c>
      <c r="AA51" t="s" s="22">
        <v>25</v>
      </c>
      <c r="AB51" t="s" s="21">
        <v>25</v>
      </c>
      <c r="AC51" t="s" s="22">
        <v>25</v>
      </c>
      <c r="AD51" t="s" s="21">
        <v>25</v>
      </c>
      <c r="AE51" t="s" s="49">
        <v>25</v>
      </c>
      <c r="AF51" s="40">
        <v>8</v>
      </c>
      <c r="AG51" t="s" s="152">
        <v>25</v>
      </c>
      <c r="AH51" t="s" s="41">
        <v>25</v>
      </c>
      <c r="AI51" t="s" s="152">
        <v>25</v>
      </c>
      <c r="AJ51" t="s" s="125">
        <v>25</v>
      </c>
      <c r="AK51" t="s" s="153">
        <v>25</v>
      </c>
      <c r="AL51" t="s" s="41">
        <v>25</v>
      </c>
      <c r="AM51" t="s" s="155">
        <v>25</v>
      </c>
      <c r="AN51" t="s" s="125">
        <v>25</v>
      </c>
      <c r="AO51" t="s" s="155">
        <v>25</v>
      </c>
      <c r="AP51" s="156">
        <v>0</v>
      </c>
      <c r="AQ51" s="156">
        <v>0</v>
      </c>
      <c r="AR51" s="156">
        <v>0</v>
      </c>
      <c r="AS51" s="156">
        <v>0</v>
      </c>
      <c r="AT51" s="156">
        <v>0</v>
      </c>
      <c r="AU51" s="145"/>
      <c r="AV51" s="145"/>
      <c r="AW51" s="145"/>
      <c r="AX51" s="146"/>
      <c r="AY51" s="146"/>
      <c r="AZ51" s="149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2"/>
    </row>
    <row r="52" ht="16.9" customHeight="1">
      <c r="A52" s="39">
        <v>47</v>
      </c>
      <c r="B52" s="39">
        <v>47</v>
      </c>
      <c r="C52" s="39">
        <f>B52-A52</f>
        <v>0</v>
      </c>
      <c r="D52" t="s" s="21">
        <v>343</v>
      </c>
      <c r="E52" s="2">
        <f>LARGE(G52:AT52,1)+LARGE(G52:AT52,2)+LARGE(G52:AT52,3)+LARGE(G52:AT52,4)+LARGE(G52:AT52,5)</f>
        <v>10</v>
      </c>
      <c r="F52" s="158">
        <f>COUNT(G52:AO52)</f>
        <v>2</v>
      </c>
      <c r="G52" s="131"/>
      <c r="H52" t="s" s="125">
        <v>25</v>
      </c>
      <c r="I52" t="s" s="49">
        <v>25</v>
      </c>
      <c r="J52" t="s" s="41">
        <v>25</v>
      </c>
      <c r="K52" t="s" s="49">
        <v>25</v>
      </c>
      <c r="L52" s="40">
        <v>6</v>
      </c>
      <c r="M52" t="s" s="49">
        <v>25</v>
      </c>
      <c r="N52" t="s" s="125">
        <v>25</v>
      </c>
      <c r="O52" s="42">
        <v>4</v>
      </c>
      <c r="P52" t="s" s="41">
        <v>25</v>
      </c>
      <c r="Q52" t="s" s="49">
        <v>25</v>
      </c>
      <c r="R52" t="s" s="151">
        <v>25</v>
      </c>
      <c r="S52" t="s" s="49">
        <v>25</v>
      </c>
      <c r="T52" t="s" s="21">
        <v>25</v>
      </c>
      <c r="U52" t="s" s="49">
        <v>25</v>
      </c>
      <c r="V52" t="s" s="41">
        <v>25</v>
      </c>
      <c r="W52" t="s" s="49">
        <v>25</v>
      </c>
      <c r="X52" t="s" s="41">
        <v>25</v>
      </c>
      <c r="Y52" t="s" s="49">
        <v>25</v>
      </c>
      <c r="Z52" t="s" s="21">
        <v>25</v>
      </c>
      <c r="AA52" t="s" s="22">
        <v>25</v>
      </c>
      <c r="AB52" t="s" s="21">
        <v>25</v>
      </c>
      <c r="AC52" t="s" s="22">
        <v>25</v>
      </c>
      <c r="AD52" t="s" s="21">
        <v>25</v>
      </c>
      <c r="AE52" t="s" s="49">
        <v>25</v>
      </c>
      <c r="AF52" t="s" s="41">
        <v>25</v>
      </c>
      <c r="AG52" t="s" s="152">
        <v>25</v>
      </c>
      <c r="AH52" t="s" s="41">
        <v>25</v>
      </c>
      <c r="AI52" t="s" s="152">
        <v>25</v>
      </c>
      <c r="AJ52" t="s" s="125">
        <v>25</v>
      </c>
      <c r="AK52" t="s" s="153">
        <v>25</v>
      </c>
      <c r="AL52" t="s" s="41">
        <v>25</v>
      </c>
      <c r="AM52" t="s" s="155">
        <v>25</v>
      </c>
      <c r="AN52" t="s" s="125">
        <v>25</v>
      </c>
      <c r="AO52" t="s" s="155">
        <v>25</v>
      </c>
      <c r="AP52" s="156">
        <v>0</v>
      </c>
      <c r="AQ52" s="156">
        <v>0</v>
      </c>
      <c r="AR52" s="156">
        <v>0</v>
      </c>
      <c r="AS52" s="156">
        <v>0</v>
      </c>
      <c r="AT52" s="156">
        <v>0</v>
      </c>
      <c r="AU52" s="145"/>
      <c r="AV52" s="145"/>
      <c r="AW52" s="145"/>
      <c r="AX52" s="146"/>
      <c r="AY52" s="146"/>
      <c r="AZ52" s="149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2"/>
    </row>
    <row r="53" ht="16.9" customHeight="1">
      <c r="A53" s="39">
        <v>48</v>
      </c>
      <c r="B53" s="39">
        <v>48</v>
      </c>
      <c r="C53" s="39">
        <f>B53-A53</f>
        <v>0</v>
      </c>
      <c r="D53" t="s" s="21">
        <v>344</v>
      </c>
      <c r="E53" s="2">
        <f>LARGE(G53:AT53,1)+LARGE(G53:AT53,2)+LARGE(G53:AT53,3)+LARGE(G53:AT53,4)+LARGE(G53:AT53,5)</f>
        <v>9</v>
      </c>
      <c r="F53" s="39">
        <f>COUNT(G53:AO53)</f>
        <v>2</v>
      </c>
      <c r="G53" s="2"/>
      <c r="H53" t="s" s="125">
        <v>25</v>
      </c>
      <c r="I53" t="s" s="49">
        <v>25</v>
      </c>
      <c r="J53" t="s" s="41">
        <v>25</v>
      </c>
      <c r="K53" t="s" s="49">
        <v>25</v>
      </c>
      <c r="L53" t="s" s="41">
        <v>25</v>
      </c>
      <c r="M53" t="s" s="49">
        <v>25</v>
      </c>
      <c r="N53" t="s" s="125">
        <v>25</v>
      </c>
      <c r="O53" t="s" s="49">
        <v>25</v>
      </c>
      <c r="P53" t="s" s="41">
        <v>25</v>
      </c>
      <c r="Q53" t="s" s="49">
        <v>25</v>
      </c>
      <c r="R53" t="s" s="151">
        <v>25</v>
      </c>
      <c r="S53" t="s" s="49">
        <v>25</v>
      </c>
      <c r="T53" t="s" s="21">
        <v>25</v>
      </c>
      <c r="U53" t="s" s="49">
        <v>25</v>
      </c>
      <c r="V53" t="s" s="41">
        <v>25</v>
      </c>
      <c r="W53" t="s" s="49">
        <v>25</v>
      </c>
      <c r="X53" t="s" s="41">
        <v>25</v>
      </c>
      <c r="Y53" t="s" s="49">
        <v>25</v>
      </c>
      <c r="Z53" s="2">
        <v>8</v>
      </c>
      <c r="AA53" t="s" s="22">
        <v>25</v>
      </c>
      <c r="AB53" t="s" s="21">
        <v>25</v>
      </c>
      <c r="AC53" t="s" s="22">
        <v>25</v>
      </c>
      <c r="AD53" t="s" s="21">
        <v>25</v>
      </c>
      <c r="AE53" t="s" s="49">
        <v>25</v>
      </c>
      <c r="AF53" t="s" s="41">
        <v>25</v>
      </c>
      <c r="AG53" t="s" s="152">
        <v>25</v>
      </c>
      <c r="AH53" t="s" s="41">
        <v>25</v>
      </c>
      <c r="AI53" t="s" s="152">
        <v>25</v>
      </c>
      <c r="AJ53" t="s" s="125">
        <v>25</v>
      </c>
      <c r="AK53" s="159">
        <v>1</v>
      </c>
      <c r="AL53" t="s" s="41">
        <v>25</v>
      </c>
      <c r="AM53" t="s" s="155">
        <v>25</v>
      </c>
      <c r="AN53" t="s" s="125">
        <v>25</v>
      </c>
      <c r="AO53" t="s" s="155">
        <v>25</v>
      </c>
      <c r="AP53" s="156">
        <v>0</v>
      </c>
      <c r="AQ53" s="156">
        <v>0</v>
      </c>
      <c r="AR53" s="156">
        <v>0</v>
      </c>
      <c r="AS53" s="156">
        <v>0</v>
      </c>
      <c r="AT53" s="156">
        <v>0</v>
      </c>
      <c r="AU53" s="145"/>
      <c r="AV53" s="145"/>
      <c r="AW53" s="145"/>
      <c r="AX53" s="146"/>
      <c r="AY53" s="146"/>
      <c r="AZ53" s="149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2"/>
    </row>
    <row r="54" ht="16.9" customHeight="1">
      <c r="A54" s="39">
        <v>49</v>
      </c>
      <c r="B54" s="39">
        <v>71</v>
      </c>
      <c r="C54" s="39">
        <f>B54-A54</f>
        <v>22</v>
      </c>
      <c r="D54" t="s" s="21">
        <v>345</v>
      </c>
      <c r="E54" s="2">
        <f>LARGE(G54:AT54,1)+LARGE(G54:AT54,2)+LARGE(G54:AT54,3)+LARGE(G54:AT54,4)+LARGE(G54:AT54,5)</f>
        <v>9</v>
      </c>
      <c r="F54" s="39">
        <f>COUNT(G54:AO54)</f>
        <v>2</v>
      </c>
      <c r="G54" s="2"/>
      <c r="H54" s="131">
        <v>4</v>
      </c>
      <c r="I54" t="s" s="49">
        <v>25</v>
      </c>
      <c r="J54" t="s" s="41">
        <v>25</v>
      </c>
      <c r="K54" t="s" s="49">
        <v>25</v>
      </c>
      <c r="L54" t="s" s="41">
        <v>25</v>
      </c>
      <c r="M54" t="s" s="49">
        <v>25</v>
      </c>
      <c r="N54" t="s" s="125">
        <v>25</v>
      </c>
      <c r="O54" t="s" s="49">
        <v>25</v>
      </c>
      <c r="P54" t="s" s="41">
        <v>25</v>
      </c>
      <c r="Q54" t="s" s="49">
        <v>25</v>
      </c>
      <c r="R54" t="s" s="151">
        <v>25</v>
      </c>
      <c r="S54" t="s" s="49">
        <v>25</v>
      </c>
      <c r="T54" t="s" s="21">
        <v>25</v>
      </c>
      <c r="U54" t="s" s="49">
        <v>25</v>
      </c>
      <c r="V54" t="s" s="41">
        <v>25</v>
      </c>
      <c r="W54" t="s" s="49">
        <v>25</v>
      </c>
      <c r="X54" t="s" s="41">
        <v>25</v>
      </c>
      <c r="Y54" t="s" s="49">
        <v>25</v>
      </c>
      <c r="Z54" t="s" s="21">
        <v>25</v>
      </c>
      <c r="AA54" t="s" s="22">
        <v>25</v>
      </c>
      <c r="AB54" t="s" s="21">
        <v>25</v>
      </c>
      <c r="AC54" t="s" s="22">
        <v>25</v>
      </c>
      <c r="AD54" t="s" s="21">
        <v>25</v>
      </c>
      <c r="AE54" t="s" s="49">
        <v>25</v>
      </c>
      <c r="AF54" t="s" s="41">
        <v>25</v>
      </c>
      <c r="AG54" t="s" s="152">
        <v>25</v>
      </c>
      <c r="AH54" t="s" s="41">
        <v>25</v>
      </c>
      <c r="AI54" t="s" s="152">
        <v>25</v>
      </c>
      <c r="AJ54" t="s" s="125">
        <v>25</v>
      </c>
      <c r="AK54" t="s" s="153">
        <v>25</v>
      </c>
      <c r="AL54" t="s" s="41">
        <v>25</v>
      </c>
      <c r="AM54" s="154">
        <v>5</v>
      </c>
      <c r="AN54" t="s" s="125">
        <v>25</v>
      </c>
      <c r="AO54" t="s" s="155">
        <v>25</v>
      </c>
      <c r="AP54" s="156">
        <v>0</v>
      </c>
      <c r="AQ54" s="156">
        <v>0</v>
      </c>
      <c r="AR54" s="156">
        <v>0</v>
      </c>
      <c r="AS54" s="156">
        <v>0</v>
      </c>
      <c r="AT54" s="156">
        <v>0</v>
      </c>
      <c r="AU54" s="145"/>
      <c r="AV54" s="145"/>
      <c r="AW54" s="145"/>
      <c r="AX54" s="146"/>
      <c r="AY54" s="146"/>
      <c r="AZ54" s="149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2"/>
    </row>
    <row r="55" ht="16.9" customHeight="1">
      <c r="A55" s="39">
        <v>50</v>
      </c>
      <c r="B55" s="39">
        <v>49</v>
      </c>
      <c r="C55" s="39">
        <f>B55-A55</f>
        <v>-1</v>
      </c>
      <c r="D55" t="s" s="21">
        <v>346</v>
      </c>
      <c r="E55" s="2">
        <f>LARGE(G55:AT55,1)+LARGE(G55:AT55,2)+LARGE(G55:AT55,3)+LARGE(G55:AT55,4)+LARGE(G55:AT55,5)</f>
        <v>8</v>
      </c>
      <c r="F55" s="158">
        <f>COUNT(G55:AO55)</f>
        <v>1</v>
      </c>
      <c r="G55" s="131"/>
      <c r="H55" t="s" s="125">
        <v>25</v>
      </c>
      <c r="I55" t="s" s="49">
        <v>25</v>
      </c>
      <c r="J55" t="s" s="41">
        <v>25</v>
      </c>
      <c r="K55" t="s" s="49">
        <v>25</v>
      </c>
      <c r="L55" t="s" s="41">
        <v>25</v>
      </c>
      <c r="M55" t="s" s="49">
        <v>25</v>
      </c>
      <c r="N55" t="s" s="125">
        <v>25</v>
      </c>
      <c r="O55" t="s" s="49">
        <v>25</v>
      </c>
      <c r="P55" t="s" s="41">
        <v>25</v>
      </c>
      <c r="Q55" t="s" s="49">
        <v>25</v>
      </c>
      <c r="R55" t="s" s="151">
        <v>25</v>
      </c>
      <c r="S55" t="s" s="49">
        <v>25</v>
      </c>
      <c r="T55" t="s" s="21">
        <v>25</v>
      </c>
      <c r="U55" t="s" s="49">
        <v>25</v>
      </c>
      <c r="V55" s="40">
        <v>8</v>
      </c>
      <c r="W55" t="s" s="49">
        <v>25</v>
      </c>
      <c r="X55" t="s" s="41">
        <v>25</v>
      </c>
      <c r="Y55" t="s" s="49">
        <v>25</v>
      </c>
      <c r="Z55" t="s" s="21">
        <v>25</v>
      </c>
      <c r="AA55" t="s" s="22">
        <v>25</v>
      </c>
      <c r="AB55" t="s" s="21">
        <v>25</v>
      </c>
      <c r="AC55" t="s" s="22">
        <v>25</v>
      </c>
      <c r="AD55" t="s" s="21">
        <v>25</v>
      </c>
      <c r="AE55" t="s" s="49">
        <v>25</v>
      </c>
      <c r="AF55" t="s" s="41">
        <v>25</v>
      </c>
      <c r="AG55" t="s" s="152">
        <v>25</v>
      </c>
      <c r="AH55" t="s" s="41">
        <v>25</v>
      </c>
      <c r="AI55" t="s" s="152">
        <v>25</v>
      </c>
      <c r="AJ55" t="s" s="125">
        <v>25</v>
      </c>
      <c r="AK55" t="s" s="153">
        <v>25</v>
      </c>
      <c r="AL55" t="s" s="41">
        <v>25</v>
      </c>
      <c r="AM55" t="s" s="155">
        <v>25</v>
      </c>
      <c r="AN55" t="s" s="125">
        <v>25</v>
      </c>
      <c r="AO55" t="s" s="155">
        <v>25</v>
      </c>
      <c r="AP55" s="156">
        <v>0</v>
      </c>
      <c r="AQ55" s="156">
        <v>0</v>
      </c>
      <c r="AR55" s="156">
        <v>0</v>
      </c>
      <c r="AS55" s="156">
        <v>0</v>
      </c>
      <c r="AT55" s="156">
        <v>0</v>
      </c>
      <c r="AU55" s="145"/>
      <c r="AV55" s="145"/>
      <c r="AW55" s="145"/>
      <c r="AX55" s="146"/>
      <c r="AY55" s="146"/>
      <c r="AZ55" s="149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2"/>
    </row>
    <row r="56" ht="16.9" customHeight="1">
      <c r="A56" s="39">
        <v>51</v>
      </c>
      <c r="B56" s="39">
        <v>50</v>
      </c>
      <c r="C56" s="39">
        <f>B56-A56</f>
        <v>-1</v>
      </c>
      <c r="D56" t="s" s="21">
        <v>347</v>
      </c>
      <c r="E56" s="2">
        <f>LARGE(G56:AT56,1)+LARGE(G56:AT56,2)+LARGE(G56:AT56,3)+LARGE(G56:AT56,4)+LARGE(G56:AT56,5)</f>
        <v>8</v>
      </c>
      <c r="F56" s="39">
        <f>COUNT(G56:AO56)</f>
        <v>1</v>
      </c>
      <c r="G56" s="2"/>
      <c r="H56" t="s" s="125">
        <v>25</v>
      </c>
      <c r="I56" t="s" s="49">
        <v>25</v>
      </c>
      <c r="J56" t="s" s="41">
        <v>25</v>
      </c>
      <c r="K56" t="s" s="49">
        <v>25</v>
      </c>
      <c r="L56" t="s" s="41">
        <v>25</v>
      </c>
      <c r="M56" t="s" s="49">
        <v>25</v>
      </c>
      <c r="N56" t="s" s="125">
        <v>25</v>
      </c>
      <c r="O56" t="s" s="49">
        <v>25</v>
      </c>
      <c r="P56" t="s" s="41">
        <v>25</v>
      </c>
      <c r="Q56" t="s" s="49">
        <v>25</v>
      </c>
      <c r="R56" t="s" s="151">
        <v>25</v>
      </c>
      <c r="S56" t="s" s="49">
        <v>25</v>
      </c>
      <c r="T56" t="s" s="21">
        <v>25</v>
      </c>
      <c r="U56" t="s" s="49">
        <v>25</v>
      </c>
      <c r="V56" t="s" s="41">
        <v>25</v>
      </c>
      <c r="W56" t="s" s="49">
        <v>25</v>
      </c>
      <c r="X56" t="s" s="41">
        <v>25</v>
      </c>
      <c r="Y56" t="s" s="49">
        <v>25</v>
      </c>
      <c r="Z56" t="s" s="21">
        <v>25</v>
      </c>
      <c r="AA56" t="s" s="22">
        <v>25</v>
      </c>
      <c r="AB56" t="s" s="21">
        <v>25</v>
      </c>
      <c r="AC56" t="s" s="22">
        <v>25</v>
      </c>
      <c r="AD56" t="s" s="21">
        <v>25</v>
      </c>
      <c r="AE56" t="s" s="49">
        <v>25</v>
      </c>
      <c r="AF56" t="s" s="41">
        <v>25</v>
      </c>
      <c r="AG56" t="s" s="152">
        <v>25</v>
      </c>
      <c r="AH56" t="s" s="41">
        <v>25</v>
      </c>
      <c r="AI56" t="s" s="152">
        <v>25</v>
      </c>
      <c r="AJ56" t="s" s="125">
        <v>25</v>
      </c>
      <c r="AK56" t="s" s="153">
        <v>25</v>
      </c>
      <c r="AL56" s="40">
        <v>8</v>
      </c>
      <c r="AM56" t="s" s="155">
        <v>25</v>
      </c>
      <c r="AN56" t="s" s="125">
        <v>25</v>
      </c>
      <c r="AO56" t="s" s="155">
        <v>25</v>
      </c>
      <c r="AP56" s="156">
        <v>0</v>
      </c>
      <c r="AQ56" s="156">
        <v>0</v>
      </c>
      <c r="AR56" s="156">
        <v>0</v>
      </c>
      <c r="AS56" s="156">
        <v>0</v>
      </c>
      <c r="AT56" s="156">
        <v>0</v>
      </c>
      <c r="AU56" s="145"/>
      <c r="AV56" s="145"/>
      <c r="AW56" s="145"/>
      <c r="AX56" s="146"/>
      <c r="AY56" s="146"/>
      <c r="AZ56" s="149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2"/>
    </row>
    <row r="57" ht="16.9" customHeight="1">
      <c r="A57" s="39">
        <v>52</v>
      </c>
      <c r="B57" s="39">
        <v>51</v>
      </c>
      <c r="C57" s="39">
        <f>B57-A57</f>
        <v>-1</v>
      </c>
      <c r="D57" t="s" s="21">
        <v>348</v>
      </c>
      <c r="E57" s="2">
        <f>LARGE(G57:AT57,1)+LARGE(G57:AT57,2)+LARGE(G57:AT57,3)+LARGE(G57:AT57,4)+LARGE(G57:AT57,5)</f>
        <v>8</v>
      </c>
      <c r="F57" s="39">
        <f>COUNT(G57:AO57)</f>
        <v>1</v>
      </c>
      <c r="G57" s="2"/>
      <c r="H57" t="s" s="125">
        <v>25</v>
      </c>
      <c r="I57" t="s" s="49">
        <v>25</v>
      </c>
      <c r="J57" t="s" s="41">
        <v>25</v>
      </c>
      <c r="K57" t="s" s="49">
        <v>25</v>
      </c>
      <c r="L57" t="s" s="41">
        <v>25</v>
      </c>
      <c r="M57" t="s" s="49">
        <v>25</v>
      </c>
      <c r="N57" t="s" s="125">
        <v>25</v>
      </c>
      <c r="O57" t="s" s="49">
        <v>25</v>
      </c>
      <c r="P57" t="s" s="41">
        <v>25</v>
      </c>
      <c r="Q57" t="s" s="49">
        <v>25</v>
      </c>
      <c r="R57" t="s" s="151">
        <v>25</v>
      </c>
      <c r="S57" t="s" s="49">
        <v>25</v>
      </c>
      <c r="T57" t="s" s="21">
        <v>25</v>
      </c>
      <c r="U57" t="s" s="49">
        <v>25</v>
      </c>
      <c r="V57" t="s" s="41">
        <v>25</v>
      </c>
      <c r="W57" t="s" s="49">
        <v>25</v>
      </c>
      <c r="X57" t="s" s="41">
        <v>25</v>
      </c>
      <c r="Y57" t="s" s="49">
        <v>25</v>
      </c>
      <c r="Z57" t="s" s="21">
        <v>25</v>
      </c>
      <c r="AA57" t="s" s="22">
        <v>25</v>
      </c>
      <c r="AB57" t="s" s="21">
        <v>25</v>
      </c>
      <c r="AC57" t="s" s="22">
        <v>25</v>
      </c>
      <c r="AD57" t="s" s="21">
        <v>25</v>
      </c>
      <c r="AE57" t="s" s="49">
        <v>25</v>
      </c>
      <c r="AF57" t="s" s="41">
        <v>25</v>
      </c>
      <c r="AG57" t="s" s="152">
        <v>25</v>
      </c>
      <c r="AH57" t="s" s="41">
        <v>25</v>
      </c>
      <c r="AI57" t="s" s="152">
        <v>25</v>
      </c>
      <c r="AJ57" t="s" s="125">
        <v>25</v>
      </c>
      <c r="AK57" s="159">
        <v>8</v>
      </c>
      <c r="AL57" t="s" s="41">
        <v>25</v>
      </c>
      <c r="AM57" t="s" s="155">
        <v>25</v>
      </c>
      <c r="AN57" t="s" s="125">
        <v>25</v>
      </c>
      <c r="AO57" t="s" s="155">
        <v>25</v>
      </c>
      <c r="AP57" s="156">
        <v>0</v>
      </c>
      <c r="AQ57" s="156">
        <v>0</v>
      </c>
      <c r="AR57" s="156">
        <v>0</v>
      </c>
      <c r="AS57" s="156">
        <v>0</v>
      </c>
      <c r="AT57" s="156">
        <v>0</v>
      </c>
      <c r="AU57" s="145"/>
      <c r="AV57" s="145"/>
      <c r="AW57" s="145"/>
      <c r="AX57" s="146"/>
      <c r="AY57" s="146"/>
      <c r="AZ57" s="149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2"/>
    </row>
    <row r="58" ht="16.9" customHeight="1">
      <c r="A58" s="39">
        <v>53</v>
      </c>
      <c r="B58" s="39">
        <v>52</v>
      </c>
      <c r="C58" s="39">
        <f>B58-A58</f>
        <v>-1</v>
      </c>
      <c r="D58" t="s" s="21">
        <v>349</v>
      </c>
      <c r="E58" s="2">
        <f>LARGE(G58:AT58,1)+LARGE(G58:AT58,2)+LARGE(G58:AT58,3)+LARGE(G58:AT58,4)+LARGE(G58:AT58,5)</f>
        <v>8</v>
      </c>
      <c r="F58" s="158">
        <f>COUNT(G58:AO58)</f>
        <v>1</v>
      </c>
      <c r="G58" s="131"/>
      <c r="H58" t="s" s="125">
        <v>25</v>
      </c>
      <c r="I58" t="s" s="49">
        <v>25</v>
      </c>
      <c r="J58" t="s" s="41">
        <v>25</v>
      </c>
      <c r="K58" t="s" s="49">
        <v>25</v>
      </c>
      <c r="L58" t="s" s="41">
        <v>25</v>
      </c>
      <c r="M58" t="s" s="49">
        <v>25</v>
      </c>
      <c r="N58" t="s" s="125">
        <v>25</v>
      </c>
      <c r="O58" t="s" s="49">
        <v>25</v>
      </c>
      <c r="P58" t="s" s="41">
        <v>25</v>
      </c>
      <c r="Q58" t="s" s="49">
        <v>25</v>
      </c>
      <c r="R58" t="s" s="151">
        <v>25</v>
      </c>
      <c r="S58" t="s" s="49">
        <v>25</v>
      </c>
      <c r="T58" t="s" s="21">
        <v>25</v>
      </c>
      <c r="U58" t="s" s="49">
        <v>25</v>
      </c>
      <c r="V58" t="s" s="41">
        <v>25</v>
      </c>
      <c r="W58" t="s" s="49">
        <v>25</v>
      </c>
      <c r="X58" t="s" s="41">
        <v>25</v>
      </c>
      <c r="Y58" t="s" s="49">
        <v>25</v>
      </c>
      <c r="Z58" t="s" s="21">
        <v>25</v>
      </c>
      <c r="AA58" t="s" s="22">
        <v>25</v>
      </c>
      <c r="AB58" s="2">
        <v>8</v>
      </c>
      <c r="AC58" t="s" s="22">
        <v>25</v>
      </c>
      <c r="AD58" t="s" s="21">
        <v>25</v>
      </c>
      <c r="AE58" t="s" s="49">
        <v>25</v>
      </c>
      <c r="AF58" t="s" s="41">
        <v>25</v>
      </c>
      <c r="AG58" t="s" s="152">
        <v>25</v>
      </c>
      <c r="AH58" t="s" s="41">
        <v>25</v>
      </c>
      <c r="AI58" t="s" s="152">
        <v>25</v>
      </c>
      <c r="AJ58" t="s" s="125">
        <v>25</v>
      </c>
      <c r="AK58" t="s" s="153">
        <v>25</v>
      </c>
      <c r="AL58" t="s" s="41">
        <v>25</v>
      </c>
      <c r="AM58" t="s" s="155">
        <v>25</v>
      </c>
      <c r="AN58" t="s" s="125">
        <v>25</v>
      </c>
      <c r="AO58" t="s" s="155">
        <v>25</v>
      </c>
      <c r="AP58" s="156">
        <v>0</v>
      </c>
      <c r="AQ58" s="156">
        <v>0</v>
      </c>
      <c r="AR58" s="156">
        <v>0</v>
      </c>
      <c r="AS58" s="156">
        <v>0</v>
      </c>
      <c r="AT58" s="156">
        <v>0</v>
      </c>
      <c r="AU58" s="145"/>
      <c r="AV58" s="145"/>
      <c r="AW58" s="145"/>
      <c r="AX58" s="146"/>
      <c r="AY58" s="146"/>
      <c r="AZ58" s="149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2"/>
    </row>
    <row r="59" ht="16.9" customHeight="1">
      <c r="A59" s="39">
        <v>54</v>
      </c>
      <c r="B59" s="39">
        <v>53</v>
      </c>
      <c r="C59" s="39">
        <f>B59-A59</f>
        <v>-1</v>
      </c>
      <c r="D59" t="s" s="21">
        <v>350</v>
      </c>
      <c r="E59" s="2">
        <f>LARGE(G59:AT59,1)+LARGE(G59:AT59,2)+LARGE(G59:AT59,3)+LARGE(G59:AT59,4)+LARGE(G59:AT59,5)</f>
        <v>8</v>
      </c>
      <c r="F59" s="39">
        <f>COUNT(G59:AO59)</f>
        <v>1</v>
      </c>
      <c r="G59" s="2"/>
      <c r="H59" t="s" s="125">
        <v>25</v>
      </c>
      <c r="I59" t="s" s="49">
        <v>25</v>
      </c>
      <c r="J59" t="s" s="41">
        <v>25</v>
      </c>
      <c r="K59" t="s" s="49">
        <v>25</v>
      </c>
      <c r="L59" t="s" s="41">
        <v>25</v>
      </c>
      <c r="M59" t="s" s="49">
        <v>25</v>
      </c>
      <c r="N59" t="s" s="125">
        <v>25</v>
      </c>
      <c r="O59" t="s" s="49">
        <v>25</v>
      </c>
      <c r="P59" t="s" s="41">
        <v>25</v>
      </c>
      <c r="Q59" t="s" s="49">
        <v>25</v>
      </c>
      <c r="R59" t="s" s="151">
        <v>25</v>
      </c>
      <c r="S59" t="s" s="49">
        <v>25</v>
      </c>
      <c r="T59" t="s" s="21">
        <v>25</v>
      </c>
      <c r="U59" t="s" s="49">
        <v>25</v>
      </c>
      <c r="V59" t="s" s="41">
        <v>25</v>
      </c>
      <c r="W59" t="s" s="49">
        <v>25</v>
      </c>
      <c r="X59" s="40">
        <v>8</v>
      </c>
      <c r="Y59" t="s" s="49">
        <v>25</v>
      </c>
      <c r="Z59" t="s" s="21">
        <v>25</v>
      </c>
      <c r="AA59" t="s" s="22">
        <v>25</v>
      </c>
      <c r="AB59" t="s" s="21">
        <v>25</v>
      </c>
      <c r="AC59" t="s" s="22">
        <v>25</v>
      </c>
      <c r="AD59" t="s" s="21">
        <v>25</v>
      </c>
      <c r="AE59" t="s" s="49">
        <v>25</v>
      </c>
      <c r="AF59" t="s" s="41">
        <v>25</v>
      </c>
      <c r="AG59" t="s" s="152">
        <v>25</v>
      </c>
      <c r="AH59" t="s" s="41">
        <v>25</v>
      </c>
      <c r="AI59" t="s" s="152">
        <v>25</v>
      </c>
      <c r="AJ59" t="s" s="125">
        <v>25</v>
      </c>
      <c r="AK59" t="s" s="153">
        <v>25</v>
      </c>
      <c r="AL59" t="s" s="41">
        <v>25</v>
      </c>
      <c r="AM59" t="s" s="155">
        <v>25</v>
      </c>
      <c r="AN59" t="s" s="125">
        <v>25</v>
      </c>
      <c r="AO59" t="s" s="155">
        <v>25</v>
      </c>
      <c r="AP59" s="156">
        <v>0</v>
      </c>
      <c r="AQ59" s="156">
        <v>0</v>
      </c>
      <c r="AR59" s="156">
        <v>0</v>
      </c>
      <c r="AS59" s="156">
        <v>0</v>
      </c>
      <c r="AT59" s="156">
        <v>0</v>
      </c>
      <c r="AU59" s="145"/>
      <c r="AV59" s="145"/>
      <c r="AW59" s="145"/>
      <c r="AX59" s="146"/>
      <c r="AY59" s="146"/>
      <c r="AZ59" s="149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2"/>
    </row>
    <row r="60" ht="16.9" customHeight="1">
      <c r="A60" s="39">
        <v>55</v>
      </c>
      <c r="B60" s="39">
        <v>54</v>
      </c>
      <c r="C60" s="39">
        <f>B60-A60</f>
        <v>-1</v>
      </c>
      <c r="D60" t="s" s="21">
        <v>351</v>
      </c>
      <c r="E60" s="2">
        <f>LARGE(G60:AT60,1)+LARGE(G60:AT60,2)+LARGE(G60:AT60,3)+LARGE(G60:AT60,4)+LARGE(G60:AT60,5)</f>
        <v>8</v>
      </c>
      <c r="F60" s="39">
        <f>COUNT(G60:AO60)</f>
        <v>1</v>
      </c>
      <c r="G60" s="2"/>
      <c r="H60" t="s" s="125">
        <v>25</v>
      </c>
      <c r="I60" t="s" s="49">
        <v>25</v>
      </c>
      <c r="J60" t="s" s="41">
        <v>25</v>
      </c>
      <c r="K60" t="s" s="49">
        <v>25</v>
      </c>
      <c r="L60" t="s" s="41">
        <v>25</v>
      </c>
      <c r="M60" t="s" s="49">
        <v>25</v>
      </c>
      <c r="N60" t="s" s="125">
        <v>25</v>
      </c>
      <c r="O60" t="s" s="49">
        <v>25</v>
      </c>
      <c r="P60" t="s" s="41">
        <v>25</v>
      </c>
      <c r="Q60" t="s" s="49">
        <v>25</v>
      </c>
      <c r="R60" t="s" s="151">
        <v>25</v>
      </c>
      <c r="S60" t="s" s="49">
        <v>25</v>
      </c>
      <c r="T60" t="s" s="21">
        <v>25</v>
      </c>
      <c r="U60" s="42">
        <v>8</v>
      </c>
      <c r="V60" t="s" s="41">
        <v>25</v>
      </c>
      <c r="W60" t="s" s="49">
        <v>25</v>
      </c>
      <c r="X60" t="s" s="41">
        <v>25</v>
      </c>
      <c r="Y60" t="s" s="49">
        <v>25</v>
      </c>
      <c r="Z60" t="s" s="21">
        <v>25</v>
      </c>
      <c r="AA60" t="s" s="22">
        <v>25</v>
      </c>
      <c r="AB60" t="s" s="21">
        <v>25</v>
      </c>
      <c r="AC60" t="s" s="22">
        <v>25</v>
      </c>
      <c r="AD60" t="s" s="21">
        <v>25</v>
      </c>
      <c r="AE60" t="s" s="49">
        <v>25</v>
      </c>
      <c r="AF60" t="s" s="41">
        <v>25</v>
      </c>
      <c r="AG60" t="s" s="152">
        <v>25</v>
      </c>
      <c r="AH60" t="s" s="41">
        <v>25</v>
      </c>
      <c r="AI60" t="s" s="152">
        <v>25</v>
      </c>
      <c r="AJ60" t="s" s="125">
        <v>25</v>
      </c>
      <c r="AK60" t="s" s="153">
        <v>25</v>
      </c>
      <c r="AL60" t="s" s="41">
        <v>25</v>
      </c>
      <c r="AM60" t="s" s="155">
        <v>25</v>
      </c>
      <c r="AN60" t="s" s="125">
        <v>25</v>
      </c>
      <c r="AO60" t="s" s="155">
        <v>25</v>
      </c>
      <c r="AP60" s="156">
        <v>0</v>
      </c>
      <c r="AQ60" s="156">
        <v>0</v>
      </c>
      <c r="AR60" s="156">
        <v>0</v>
      </c>
      <c r="AS60" s="156">
        <v>0</v>
      </c>
      <c r="AT60" s="156">
        <v>0</v>
      </c>
      <c r="AU60" s="145"/>
      <c r="AV60" s="145"/>
      <c r="AW60" s="145"/>
      <c r="AX60" s="146"/>
      <c r="AY60" s="146"/>
      <c r="AZ60" s="149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2"/>
    </row>
    <row r="61" ht="16.9" customHeight="1">
      <c r="A61" s="39">
        <v>56</v>
      </c>
      <c r="B61" s="39">
        <v>55</v>
      </c>
      <c r="C61" s="39">
        <f>B61-A61</f>
        <v>-1</v>
      </c>
      <c r="D61" t="s" s="21">
        <v>172</v>
      </c>
      <c r="E61" s="2">
        <f>LARGE(G61:AT61,1)+LARGE(G61:AT61,2)+LARGE(G61:AT61,3)+LARGE(G61:AT61,4)+LARGE(G61:AT61,5)</f>
        <v>8</v>
      </c>
      <c r="F61" s="158">
        <f>COUNT(G61:AO61)</f>
        <v>1</v>
      </c>
      <c r="G61" s="131"/>
      <c r="H61" t="s" s="125">
        <v>25</v>
      </c>
      <c r="I61" t="s" s="49">
        <v>25</v>
      </c>
      <c r="J61" s="40">
        <v>8</v>
      </c>
      <c r="K61" t="s" s="49">
        <v>25</v>
      </c>
      <c r="L61" t="s" s="41">
        <v>25</v>
      </c>
      <c r="M61" t="s" s="49">
        <v>25</v>
      </c>
      <c r="N61" t="s" s="125">
        <v>25</v>
      </c>
      <c r="O61" t="s" s="49">
        <v>25</v>
      </c>
      <c r="P61" t="s" s="41">
        <v>25</v>
      </c>
      <c r="Q61" t="s" s="49">
        <v>25</v>
      </c>
      <c r="R61" t="s" s="151">
        <v>25</v>
      </c>
      <c r="S61" t="s" s="49">
        <v>25</v>
      </c>
      <c r="T61" t="s" s="21">
        <v>25</v>
      </c>
      <c r="U61" t="s" s="49">
        <v>25</v>
      </c>
      <c r="V61" t="s" s="41">
        <v>25</v>
      </c>
      <c r="W61" t="s" s="49">
        <v>25</v>
      </c>
      <c r="X61" t="s" s="41">
        <v>25</v>
      </c>
      <c r="Y61" t="s" s="49">
        <v>25</v>
      </c>
      <c r="Z61" t="s" s="21">
        <v>25</v>
      </c>
      <c r="AA61" t="s" s="22">
        <v>25</v>
      </c>
      <c r="AB61" t="s" s="21">
        <v>25</v>
      </c>
      <c r="AC61" t="s" s="22">
        <v>25</v>
      </c>
      <c r="AD61" t="s" s="21">
        <v>25</v>
      </c>
      <c r="AE61" t="s" s="49">
        <v>25</v>
      </c>
      <c r="AF61" t="s" s="41">
        <v>25</v>
      </c>
      <c r="AG61" t="s" s="152">
        <v>25</v>
      </c>
      <c r="AH61" t="s" s="41">
        <v>25</v>
      </c>
      <c r="AI61" t="s" s="152">
        <v>25</v>
      </c>
      <c r="AJ61" t="s" s="125">
        <v>25</v>
      </c>
      <c r="AK61" t="s" s="153">
        <v>25</v>
      </c>
      <c r="AL61" t="s" s="41">
        <v>25</v>
      </c>
      <c r="AM61" t="s" s="155">
        <v>25</v>
      </c>
      <c r="AN61" t="s" s="125">
        <v>25</v>
      </c>
      <c r="AO61" t="s" s="155">
        <v>25</v>
      </c>
      <c r="AP61" s="156">
        <v>0</v>
      </c>
      <c r="AQ61" s="156">
        <v>0</v>
      </c>
      <c r="AR61" s="156">
        <v>0</v>
      </c>
      <c r="AS61" s="156">
        <v>0</v>
      </c>
      <c r="AT61" s="156">
        <v>0</v>
      </c>
      <c r="AU61" s="145"/>
      <c r="AV61" s="145"/>
      <c r="AW61" s="145"/>
      <c r="AX61" s="146"/>
      <c r="AY61" s="146"/>
      <c r="AZ61" s="149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2"/>
    </row>
    <row r="62" ht="16.9" customHeight="1">
      <c r="A62" s="39">
        <v>57</v>
      </c>
      <c r="B62" s="39">
        <v>56</v>
      </c>
      <c r="C62" s="39">
        <f>B62-A62</f>
        <v>-1</v>
      </c>
      <c r="D62" t="s" s="21">
        <v>352</v>
      </c>
      <c r="E62" s="2">
        <f>LARGE(G62:AT62,1)+LARGE(G62:AT62,2)+LARGE(G62:AT62,3)+LARGE(G62:AT62,4)+LARGE(G62:AT62,5)</f>
        <v>8</v>
      </c>
      <c r="F62" s="39">
        <f>COUNT(G62:AO62)</f>
        <v>2</v>
      </c>
      <c r="G62" s="2"/>
      <c r="H62" t="s" s="125">
        <v>25</v>
      </c>
      <c r="I62" t="s" s="49">
        <v>25</v>
      </c>
      <c r="J62" t="s" s="41">
        <v>25</v>
      </c>
      <c r="K62" t="s" s="49">
        <v>25</v>
      </c>
      <c r="L62" t="s" s="41">
        <v>25</v>
      </c>
      <c r="M62" t="s" s="49">
        <v>25</v>
      </c>
      <c r="N62" t="s" s="125">
        <v>25</v>
      </c>
      <c r="O62" t="s" s="49">
        <v>25</v>
      </c>
      <c r="P62" t="s" s="41">
        <v>25</v>
      </c>
      <c r="Q62" t="s" s="49">
        <v>25</v>
      </c>
      <c r="R62" t="s" s="151">
        <v>25</v>
      </c>
      <c r="S62" t="s" s="49">
        <v>25</v>
      </c>
      <c r="T62" t="s" s="21">
        <v>25</v>
      </c>
      <c r="U62" t="s" s="49">
        <v>25</v>
      </c>
      <c r="V62" t="s" s="41">
        <v>25</v>
      </c>
      <c r="W62" t="s" s="49">
        <v>25</v>
      </c>
      <c r="X62" t="s" s="41">
        <v>25</v>
      </c>
      <c r="Y62" t="s" s="49">
        <v>25</v>
      </c>
      <c r="Z62" s="2">
        <v>6</v>
      </c>
      <c r="AA62" t="s" s="22">
        <v>25</v>
      </c>
      <c r="AB62" t="s" s="21">
        <v>25</v>
      </c>
      <c r="AC62" t="s" s="22">
        <v>25</v>
      </c>
      <c r="AD62" t="s" s="21">
        <v>25</v>
      </c>
      <c r="AE62" t="s" s="49">
        <v>25</v>
      </c>
      <c r="AF62" t="s" s="41">
        <v>25</v>
      </c>
      <c r="AG62" t="s" s="152">
        <v>25</v>
      </c>
      <c r="AH62" t="s" s="41">
        <v>25</v>
      </c>
      <c r="AI62" t="s" s="152">
        <v>25</v>
      </c>
      <c r="AJ62" t="s" s="125">
        <v>25</v>
      </c>
      <c r="AK62" s="159">
        <v>2</v>
      </c>
      <c r="AL62" t="s" s="41">
        <v>25</v>
      </c>
      <c r="AM62" t="s" s="155">
        <v>25</v>
      </c>
      <c r="AN62" t="s" s="125">
        <v>25</v>
      </c>
      <c r="AO62" t="s" s="155">
        <v>25</v>
      </c>
      <c r="AP62" s="156">
        <v>0</v>
      </c>
      <c r="AQ62" s="156">
        <v>0</v>
      </c>
      <c r="AR62" s="156">
        <v>0</v>
      </c>
      <c r="AS62" s="156">
        <v>0</v>
      </c>
      <c r="AT62" s="156">
        <v>0</v>
      </c>
      <c r="AU62" s="145"/>
      <c r="AV62" s="145"/>
      <c r="AW62" s="145"/>
      <c r="AX62" s="146"/>
      <c r="AY62" s="146"/>
      <c r="AZ62" s="149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2"/>
    </row>
    <row r="63" ht="16.9" customHeight="1">
      <c r="A63" s="39">
        <v>58</v>
      </c>
      <c r="B63" s="39">
        <v>57</v>
      </c>
      <c r="C63" s="39">
        <f>B63-A63</f>
        <v>-1</v>
      </c>
      <c r="D63" t="s" s="21">
        <v>353</v>
      </c>
      <c r="E63" s="2">
        <f>LARGE(G63:AT63,1)+LARGE(G63:AT63,2)+LARGE(G63:AT63,3)+LARGE(G63:AT63,4)+LARGE(G63:AT63,5)</f>
        <v>7</v>
      </c>
      <c r="F63" s="158">
        <f>COUNT(G63:AO63)</f>
        <v>2</v>
      </c>
      <c r="G63" s="131"/>
      <c r="H63" t="s" s="125">
        <v>25</v>
      </c>
      <c r="I63" t="s" s="49">
        <v>25</v>
      </c>
      <c r="J63" t="s" s="41">
        <v>25</v>
      </c>
      <c r="K63" t="s" s="49">
        <v>25</v>
      </c>
      <c r="L63" t="s" s="41">
        <v>25</v>
      </c>
      <c r="M63" t="s" s="49">
        <v>25</v>
      </c>
      <c r="N63" t="s" s="125">
        <v>25</v>
      </c>
      <c r="O63" t="s" s="49">
        <v>25</v>
      </c>
      <c r="P63" t="s" s="41">
        <v>25</v>
      </c>
      <c r="Q63" t="s" s="49">
        <v>25</v>
      </c>
      <c r="R63" t="s" s="151">
        <v>25</v>
      </c>
      <c r="S63" t="s" s="49">
        <v>25</v>
      </c>
      <c r="T63" t="s" s="21">
        <v>25</v>
      </c>
      <c r="U63" t="s" s="49">
        <v>25</v>
      </c>
      <c r="V63" t="s" s="41">
        <v>25</v>
      </c>
      <c r="W63" t="s" s="49">
        <v>25</v>
      </c>
      <c r="X63" t="s" s="41">
        <v>25</v>
      </c>
      <c r="Y63" t="s" s="49">
        <v>25</v>
      </c>
      <c r="Z63" t="s" s="21">
        <v>25</v>
      </c>
      <c r="AA63" t="s" s="22">
        <v>25</v>
      </c>
      <c r="AB63" t="s" s="21">
        <v>25</v>
      </c>
      <c r="AC63" t="s" s="22">
        <v>25</v>
      </c>
      <c r="AD63" t="s" s="21">
        <v>25</v>
      </c>
      <c r="AE63" t="s" s="49">
        <v>25</v>
      </c>
      <c r="AF63" t="s" s="41">
        <v>25</v>
      </c>
      <c r="AG63" t="s" s="152">
        <v>25</v>
      </c>
      <c r="AH63" t="s" s="41">
        <v>25</v>
      </c>
      <c r="AI63" t="s" s="152">
        <v>25</v>
      </c>
      <c r="AJ63" t="s" s="125">
        <v>25</v>
      </c>
      <c r="AK63" s="159">
        <v>3</v>
      </c>
      <c r="AL63" t="s" s="41">
        <v>25</v>
      </c>
      <c r="AM63" t="s" s="155">
        <v>25</v>
      </c>
      <c r="AN63" s="131">
        <v>4</v>
      </c>
      <c r="AO63" t="s" s="155">
        <v>25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2"/>
      <c r="AV63" s="163"/>
      <c r="AW63" s="163"/>
      <c r="AX63" s="146"/>
      <c r="AY63" s="146"/>
      <c r="AZ63" s="149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2"/>
    </row>
    <row r="64" ht="16.9" customHeight="1">
      <c r="A64" s="39">
        <v>59</v>
      </c>
      <c r="B64" s="39">
        <v>58</v>
      </c>
      <c r="C64" s="39">
        <f>B64-A64</f>
        <v>-1</v>
      </c>
      <c r="D64" t="s" s="21">
        <v>354</v>
      </c>
      <c r="E64" s="2">
        <f>LARGE(G64:AT64,1)+LARGE(G64:AT64,2)+LARGE(G64:AT64,3)+LARGE(G64:AT64,4)+LARGE(G64:AT64,5)</f>
        <v>6</v>
      </c>
      <c r="F64" s="39">
        <f>COUNT(G64:AO64)</f>
        <v>1</v>
      </c>
      <c r="G64" s="2"/>
      <c r="H64" t="s" s="125">
        <v>25</v>
      </c>
      <c r="I64" t="s" s="49">
        <v>25</v>
      </c>
      <c r="J64" t="s" s="41">
        <v>25</v>
      </c>
      <c r="K64" t="s" s="49">
        <v>25</v>
      </c>
      <c r="L64" t="s" s="41">
        <v>25</v>
      </c>
      <c r="M64" t="s" s="49">
        <v>25</v>
      </c>
      <c r="N64" t="s" s="125">
        <v>25</v>
      </c>
      <c r="O64" t="s" s="49">
        <v>25</v>
      </c>
      <c r="P64" t="s" s="41">
        <v>25</v>
      </c>
      <c r="Q64" t="s" s="49">
        <v>25</v>
      </c>
      <c r="R64" t="s" s="151">
        <v>25</v>
      </c>
      <c r="S64" t="s" s="49">
        <v>25</v>
      </c>
      <c r="T64" t="s" s="21">
        <v>25</v>
      </c>
      <c r="U64" t="s" s="49">
        <v>25</v>
      </c>
      <c r="V64" t="s" s="41">
        <v>25</v>
      </c>
      <c r="W64" t="s" s="49">
        <v>25</v>
      </c>
      <c r="X64" t="s" s="41">
        <v>25</v>
      </c>
      <c r="Y64" s="42">
        <v>6</v>
      </c>
      <c r="Z64" t="s" s="21">
        <v>25</v>
      </c>
      <c r="AA64" t="s" s="22">
        <v>25</v>
      </c>
      <c r="AB64" t="s" s="21">
        <v>25</v>
      </c>
      <c r="AC64" t="s" s="22">
        <v>25</v>
      </c>
      <c r="AD64" t="s" s="21">
        <v>25</v>
      </c>
      <c r="AE64" t="s" s="49">
        <v>25</v>
      </c>
      <c r="AF64" t="s" s="41">
        <v>25</v>
      </c>
      <c r="AG64" t="s" s="152">
        <v>25</v>
      </c>
      <c r="AH64" t="s" s="41">
        <v>25</v>
      </c>
      <c r="AI64" t="s" s="152">
        <v>25</v>
      </c>
      <c r="AJ64" t="s" s="125">
        <v>25</v>
      </c>
      <c r="AK64" t="s" s="153">
        <v>25</v>
      </c>
      <c r="AL64" t="s" s="41">
        <v>25</v>
      </c>
      <c r="AM64" t="s" s="155">
        <v>25</v>
      </c>
      <c r="AN64" t="s" s="125">
        <v>25</v>
      </c>
      <c r="AO64" t="s" s="155">
        <v>25</v>
      </c>
      <c r="AP64" s="156">
        <v>0</v>
      </c>
      <c r="AQ64" s="156">
        <v>0</v>
      </c>
      <c r="AR64" s="156">
        <v>0</v>
      </c>
      <c r="AS64" s="156">
        <v>0</v>
      </c>
      <c r="AT64" s="156">
        <v>0</v>
      </c>
      <c r="AU64" s="145"/>
      <c r="AV64" s="145"/>
      <c r="AW64" s="145"/>
      <c r="AX64" s="146"/>
      <c r="AY64" s="146"/>
      <c r="AZ64" s="149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2"/>
    </row>
    <row r="65" ht="16.9" customHeight="1">
      <c r="A65" s="39">
        <v>60</v>
      </c>
      <c r="B65" s="39">
        <v>59</v>
      </c>
      <c r="C65" s="39">
        <f>B65-A65</f>
        <v>-1</v>
      </c>
      <c r="D65" t="s" s="21">
        <v>355</v>
      </c>
      <c r="E65" s="2">
        <f>LARGE(G65:AT65,1)+LARGE(G65:AT65,2)+LARGE(G65:AT65,3)+LARGE(G65:AT65,4)+LARGE(G65:AT65,5)</f>
        <v>6</v>
      </c>
      <c r="F65" s="39">
        <f>COUNT(G65:AO65)</f>
        <v>1</v>
      </c>
      <c r="G65" s="2"/>
      <c r="H65" t="s" s="125">
        <v>25</v>
      </c>
      <c r="I65" t="s" s="49">
        <v>25</v>
      </c>
      <c r="J65" t="s" s="41">
        <v>25</v>
      </c>
      <c r="K65" t="s" s="49">
        <v>25</v>
      </c>
      <c r="L65" t="s" s="41">
        <v>25</v>
      </c>
      <c r="M65" t="s" s="49">
        <v>25</v>
      </c>
      <c r="N65" t="s" s="125">
        <v>25</v>
      </c>
      <c r="O65" t="s" s="49">
        <v>25</v>
      </c>
      <c r="P65" s="40">
        <v>6</v>
      </c>
      <c r="Q65" t="s" s="49">
        <v>25</v>
      </c>
      <c r="R65" t="s" s="151">
        <v>25</v>
      </c>
      <c r="S65" t="s" s="49">
        <v>25</v>
      </c>
      <c r="T65" t="s" s="21">
        <v>25</v>
      </c>
      <c r="U65" t="s" s="49">
        <v>25</v>
      </c>
      <c r="V65" t="s" s="41">
        <v>25</v>
      </c>
      <c r="W65" t="s" s="49">
        <v>25</v>
      </c>
      <c r="X65" t="s" s="41">
        <v>25</v>
      </c>
      <c r="Y65" t="s" s="49">
        <v>25</v>
      </c>
      <c r="Z65" t="s" s="21">
        <v>25</v>
      </c>
      <c r="AA65" t="s" s="22">
        <v>25</v>
      </c>
      <c r="AB65" t="s" s="21">
        <v>25</v>
      </c>
      <c r="AC65" t="s" s="22">
        <v>25</v>
      </c>
      <c r="AD65" t="s" s="21">
        <v>25</v>
      </c>
      <c r="AE65" t="s" s="49">
        <v>25</v>
      </c>
      <c r="AF65" t="s" s="41">
        <v>25</v>
      </c>
      <c r="AG65" t="s" s="152">
        <v>25</v>
      </c>
      <c r="AH65" t="s" s="41">
        <v>25</v>
      </c>
      <c r="AI65" t="s" s="152">
        <v>25</v>
      </c>
      <c r="AJ65" t="s" s="125">
        <v>25</v>
      </c>
      <c r="AK65" t="s" s="153">
        <v>25</v>
      </c>
      <c r="AL65" t="s" s="41">
        <v>25</v>
      </c>
      <c r="AM65" t="s" s="155">
        <v>25</v>
      </c>
      <c r="AN65" t="s" s="125">
        <v>25</v>
      </c>
      <c r="AO65" t="s" s="155">
        <v>25</v>
      </c>
      <c r="AP65" s="156">
        <v>0</v>
      </c>
      <c r="AQ65" s="156">
        <v>0</v>
      </c>
      <c r="AR65" s="156">
        <v>0</v>
      </c>
      <c r="AS65" s="156">
        <v>0</v>
      </c>
      <c r="AT65" s="156">
        <v>0</v>
      </c>
      <c r="AU65" s="145"/>
      <c r="AV65" s="145"/>
      <c r="AW65" s="145"/>
      <c r="AX65" s="146"/>
      <c r="AY65" s="146"/>
      <c r="AZ65" s="149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2"/>
    </row>
    <row r="66" ht="16.9" customHeight="1">
      <c r="A66" s="39">
        <v>61</v>
      </c>
      <c r="B66" s="39">
        <v>60</v>
      </c>
      <c r="C66" s="39">
        <f>B66-A66</f>
        <v>-1</v>
      </c>
      <c r="D66" t="s" s="21">
        <v>356</v>
      </c>
      <c r="E66" s="2">
        <f>LARGE(G66:AT66,1)+LARGE(G66:AT66,2)+LARGE(G66:AT66,3)+LARGE(G66:AT66,4)+LARGE(G66:AT66,5)</f>
        <v>6</v>
      </c>
      <c r="F66" s="39">
        <f>COUNT(G66:AO66)</f>
        <v>1</v>
      </c>
      <c r="G66" s="2"/>
      <c r="H66" t="s" s="125">
        <v>25</v>
      </c>
      <c r="I66" t="s" s="49">
        <v>25</v>
      </c>
      <c r="J66" t="s" s="41">
        <v>25</v>
      </c>
      <c r="K66" t="s" s="49">
        <v>25</v>
      </c>
      <c r="L66" t="s" s="41">
        <v>25</v>
      </c>
      <c r="M66" t="s" s="49">
        <v>25</v>
      </c>
      <c r="N66" t="s" s="125">
        <v>25</v>
      </c>
      <c r="O66" t="s" s="49">
        <v>25</v>
      </c>
      <c r="P66" t="s" s="41">
        <v>25</v>
      </c>
      <c r="Q66" t="s" s="49">
        <v>25</v>
      </c>
      <c r="R66" t="s" s="151">
        <v>25</v>
      </c>
      <c r="S66" t="s" s="49">
        <v>25</v>
      </c>
      <c r="T66" t="s" s="21">
        <v>25</v>
      </c>
      <c r="U66" t="s" s="49">
        <v>25</v>
      </c>
      <c r="V66" t="s" s="41">
        <v>25</v>
      </c>
      <c r="W66" t="s" s="49">
        <v>25</v>
      </c>
      <c r="X66" t="s" s="41">
        <v>25</v>
      </c>
      <c r="Y66" t="s" s="49">
        <v>25</v>
      </c>
      <c r="Z66" t="s" s="21">
        <v>25</v>
      </c>
      <c r="AA66" t="s" s="22">
        <v>25</v>
      </c>
      <c r="AB66" t="s" s="21">
        <v>25</v>
      </c>
      <c r="AC66" t="s" s="22">
        <v>25</v>
      </c>
      <c r="AD66" t="s" s="21">
        <v>25</v>
      </c>
      <c r="AE66" t="s" s="49">
        <v>25</v>
      </c>
      <c r="AF66" t="s" s="41">
        <v>25</v>
      </c>
      <c r="AG66" t="s" s="152">
        <v>25</v>
      </c>
      <c r="AH66" t="s" s="41">
        <v>25</v>
      </c>
      <c r="AI66" t="s" s="152">
        <v>25</v>
      </c>
      <c r="AJ66" t="s" s="125">
        <v>25</v>
      </c>
      <c r="AK66" s="159">
        <v>6</v>
      </c>
      <c r="AL66" t="s" s="41">
        <v>25</v>
      </c>
      <c r="AM66" t="s" s="155">
        <v>25</v>
      </c>
      <c r="AN66" t="s" s="125">
        <v>25</v>
      </c>
      <c r="AO66" t="s" s="155">
        <v>25</v>
      </c>
      <c r="AP66" s="156">
        <v>0</v>
      </c>
      <c r="AQ66" s="156">
        <v>0</v>
      </c>
      <c r="AR66" s="156">
        <v>0</v>
      </c>
      <c r="AS66" s="156">
        <v>0</v>
      </c>
      <c r="AT66" s="156">
        <v>0</v>
      </c>
      <c r="AU66" s="145"/>
      <c r="AV66" s="145"/>
      <c r="AW66" s="145"/>
      <c r="AX66" s="146"/>
      <c r="AY66" s="146"/>
      <c r="AZ66" s="149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2"/>
    </row>
    <row r="67" ht="16.9" customHeight="1">
      <c r="A67" s="39">
        <v>62</v>
      </c>
      <c r="B67" s="39">
        <v>61</v>
      </c>
      <c r="C67" s="39">
        <f>B67-A67</f>
        <v>-1</v>
      </c>
      <c r="D67" t="s" s="21">
        <v>357</v>
      </c>
      <c r="E67" s="2">
        <f>LARGE(G67:AT67,1)+LARGE(G67:AT67,2)+LARGE(G67:AT67,3)+LARGE(G67:AT67,4)+LARGE(G67:AT67,5)</f>
        <v>6</v>
      </c>
      <c r="F67" s="158">
        <f>COUNT(G67:AO67)</f>
        <v>1</v>
      </c>
      <c r="G67" s="131"/>
      <c r="H67" t="s" s="125">
        <v>25</v>
      </c>
      <c r="I67" t="s" s="49">
        <v>25</v>
      </c>
      <c r="J67" t="s" s="41">
        <v>25</v>
      </c>
      <c r="K67" t="s" s="49">
        <v>25</v>
      </c>
      <c r="L67" t="s" s="41">
        <v>25</v>
      </c>
      <c r="M67" t="s" s="49">
        <v>25</v>
      </c>
      <c r="N67" t="s" s="125">
        <v>25</v>
      </c>
      <c r="O67" t="s" s="49">
        <v>25</v>
      </c>
      <c r="P67" t="s" s="41">
        <v>25</v>
      </c>
      <c r="Q67" t="s" s="49">
        <v>25</v>
      </c>
      <c r="R67" t="s" s="151">
        <v>25</v>
      </c>
      <c r="S67" t="s" s="49">
        <v>25</v>
      </c>
      <c r="T67" t="s" s="21">
        <v>25</v>
      </c>
      <c r="U67" t="s" s="49">
        <v>25</v>
      </c>
      <c r="V67" t="s" s="41">
        <v>25</v>
      </c>
      <c r="W67" t="s" s="49">
        <v>25</v>
      </c>
      <c r="X67" t="s" s="41">
        <v>25</v>
      </c>
      <c r="Y67" t="s" s="49">
        <v>25</v>
      </c>
      <c r="Z67" t="s" s="21">
        <v>25</v>
      </c>
      <c r="AA67" t="s" s="22">
        <v>25</v>
      </c>
      <c r="AB67" t="s" s="21">
        <v>25</v>
      </c>
      <c r="AC67" t="s" s="22">
        <v>25</v>
      </c>
      <c r="AD67" t="s" s="21">
        <v>25</v>
      </c>
      <c r="AE67" t="s" s="49">
        <v>25</v>
      </c>
      <c r="AF67" t="s" s="41">
        <v>25</v>
      </c>
      <c r="AG67" t="s" s="152">
        <v>25</v>
      </c>
      <c r="AH67" t="s" s="41">
        <v>25</v>
      </c>
      <c r="AI67" t="s" s="152">
        <v>25</v>
      </c>
      <c r="AJ67" s="131">
        <v>6</v>
      </c>
      <c r="AK67" t="s" s="153">
        <v>25</v>
      </c>
      <c r="AL67" t="s" s="41">
        <v>25</v>
      </c>
      <c r="AM67" t="s" s="155">
        <v>25</v>
      </c>
      <c r="AN67" t="s" s="125">
        <v>25</v>
      </c>
      <c r="AO67" t="s" s="155">
        <v>25</v>
      </c>
      <c r="AP67" s="156">
        <v>0</v>
      </c>
      <c r="AQ67" s="156">
        <v>0</v>
      </c>
      <c r="AR67" s="156">
        <v>0</v>
      </c>
      <c r="AS67" s="156">
        <v>0</v>
      </c>
      <c r="AT67" s="156">
        <v>0</v>
      </c>
      <c r="AU67" s="145"/>
      <c r="AV67" s="145"/>
      <c r="AW67" s="145"/>
      <c r="AX67" s="146"/>
      <c r="AY67" s="146"/>
      <c r="AZ67" s="149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2"/>
    </row>
    <row r="68" ht="16.9" customHeight="1">
      <c r="A68" s="39">
        <v>63</v>
      </c>
      <c r="B68" s="39">
        <v>62</v>
      </c>
      <c r="C68" s="39">
        <f>B68-A68</f>
        <v>-1</v>
      </c>
      <c r="D68" t="s" s="21">
        <v>358</v>
      </c>
      <c r="E68" s="2">
        <f>LARGE(G68:AT68,1)+LARGE(G68:AT68,2)+LARGE(G68:AT68,3)+LARGE(G68:AT68,4)+LARGE(G68:AT68,5)</f>
        <v>6</v>
      </c>
      <c r="F68" s="39">
        <f>COUNT(G68:AO68)</f>
        <v>1</v>
      </c>
      <c r="G68" s="2"/>
      <c r="H68" t="s" s="125">
        <v>25</v>
      </c>
      <c r="I68" t="s" s="49">
        <v>25</v>
      </c>
      <c r="J68" t="s" s="41">
        <v>25</v>
      </c>
      <c r="K68" t="s" s="49">
        <v>25</v>
      </c>
      <c r="L68" t="s" s="41">
        <v>25</v>
      </c>
      <c r="M68" t="s" s="49">
        <v>25</v>
      </c>
      <c r="N68" t="s" s="125">
        <v>25</v>
      </c>
      <c r="O68" t="s" s="49">
        <v>25</v>
      </c>
      <c r="P68" t="s" s="41">
        <v>25</v>
      </c>
      <c r="Q68" t="s" s="49">
        <v>25</v>
      </c>
      <c r="R68" t="s" s="151">
        <v>25</v>
      </c>
      <c r="S68" t="s" s="49">
        <v>25</v>
      </c>
      <c r="T68" t="s" s="21">
        <v>25</v>
      </c>
      <c r="U68" t="s" s="49">
        <v>25</v>
      </c>
      <c r="V68" t="s" s="41">
        <v>25</v>
      </c>
      <c r="W68" t="s" s="49">
        <v>25</v>
      </c>
      <c r="X68" t="s" s="41">
        <v>25</v>
      </c>
      <c r="Y68" t="s" s="49">
        <v>25</v>
      </c>
      <c r="Z68" t="s" s="21">
        <v>25</v>
      </c>
      <c r="AA68" t="s" s="22">
        <v>25</v>
      </c>
      <c r="AB68" t="s" s="21">
        <v>25</v>
      </c>
      <c r="AC68" t="s" s="22">
        <v>25</v>
      </c>
      <c r="AD68" t="s" s="21">
        <v>25</v>
      </c>
      <c r="AE68" t="s" s="49">
        <v>25</v>
      </c>
      <c r="AF68" t="s" s="41">
        <v>25</v>
      </c>
      <c r="AG68" t="s" s="152">
        <v>25</v>
      </c>
      <c r="AH68" t="s" s="41">
        <v>25</v>
      </c>
      <c r="AI68" s="157">
        <v>6</v>
      </c>
      <c r="AJ68" t="s" s="125">
        <v>25</v>
      </c>
      <c r="AK68" t="s" s="153">
        <v>25</v>
      </c>
      <c r="AL68" t="s" s="41">
        <v>25</v>
      </c>
      <c r="AM68" t="s" s="155">
        <v>25</v>
      </c>
      <c r="AN68" t="s" s="125">
        <v>25</v>
      </c>
      <c r="AO68" t="s" s="155">
        <v>25</v>
      </c>
      <c r="AP68" s="156">
        <v>0</v>
      </c>
      <c r="AQ68" s="156">
        <v>0</v>
      </c>
      <c r="AR68" s="156">
        <v>0</v>
      </c>
      <c r="AS68" s="156">
        <v>0</v>
      </c>
      <c r="AT68" s="156">
        <v>0</v>
      </c>
      <c r="AU68" s="145"/>
      <c r="AV68" s="145"/>
      <c r="AW68" s="145"/>
      <c r="AX68" s="146"/>
      <c r="AY68" s="146"/>
      <c r="AZ68" s="149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2"/>
    </row>
    <row r="69" ht="16.9" customHeight="1">
      <c r="A69" s="39">
        <v>64</v>
      </c>
      <c r="B69" s="39">
        <v>63</v>
      </c>
      <c r="C69" s="39">
        <f>B69-A69</f>
        <v>-1</v>
      </c>
      <c r="D69" t="s" s="21">
        <v>359</v>
      </c>
      <c r="E69" s="2">
        <f>LARGE(G69:AT69,1)+LARGE(G69:AT69,2)+LARGE(G69:AT69,3)+LARGE(G69:AT69,4)+LARGE(G69:AT69,5)</f>
        <v>6</v>
      </c>
      <c r="F69" s="39">
        <f>COUNT(G69:AO69)</f>
        <v>1</v>
      </c>
      <c r="G69" s="2"/>
      <c r="H69" t="s" s="125">
        <v>25</v>
      </c>
      <c r="I69" t="s" s="49">
        <v>25</v>
      </c>
      <c r="J69" t="s" s="41">
        <v>25</v>
      </c>
      <c r="K69" t="s" s="49">
        <v>25</v>
      </c>
      <c r="L69" t="s" s="41">
        <v>25</v>
      </c>
      <c r="M69" t="s" s="49">
        <v>25</v>
      </c>
      <c r="N69" t="s" s="125">
        <v>25</v>
      </c>
      <c r="O69" t="s" s="49">
        <v>25</v>
      </c>
      <c r="P69" t="s" s="41">
        <v>25</v>
      </c>
      <c r="Q69" t="s" s="49">
        <v>25</v>
      </c>
      <c r="R69" t="s" s="151">
        <v>25</v>
      </c>
      <c r="S69" t="s" s="49">
        <v>25</v>
      </c>
      <c r="T69" t="s" s="21">
        <v>25</v>
      </c>
      <c r="U69" t="s" s="49">
        <v>25</v>
      </c>
      <c r="V69" t="s" s="41">
        <v>25</v>
      </c>
      <c r="W69" t="s" s="49">
        <v>25</v>
      </c>
      <c r="X69" t="s" s="41">
        <v>25</v>
      </c>
      <c r="Y69" t="s" s="49">
        <v>25</v>
      </c>
      <c r="Z69" t="s" s="21">
        <v>25</v>
      </c>
      <c r="AA69" t="s" s="22">
        <v>25</v>
      </c>
      <c r="AB69" t="s" s="21">
        <v>25</v>
      </c>
      <c r="AC69" t="s" s="22">
        <v>25</v>
      </c>
      <c r="AD69" t="s" s="21">
        <v>25</v>
      </c>
      <c r="AE69" t="s" s="49">
        <v>25</v>
      </c>
      <c r="AF69" t="s" s="41">
        <v>25</v>
      </c>
      <c r="AG69" t="s" s="152">
        <v>25</v>
      </c>
      <c r="AH69" s="40">
        <v>6</v>
      </c>
      <c r="AI69" t="s" s="152">
        <v>25</v>
      </c>
      <c r="AJ69" t="s" s="125">
        <v>25</v>
      </c>
      <c r="AK69" t="s" s="153">
        <v>25</v>
      </c>
      <c r="AL69" t="s" s="41">
        <v>25</v>
      </c>
      <c r="AM69" t="s" s="155">
        <v>25</v>
      </c>
      <c r="AN69" t="s" s="125">
        <v>25</v>
      </c>
      <c r="AO69" t="s" s="155">
        <v>25</v>
      </c>
      <c r="AP69" s="156">
        <v>0</v>
      </c>
      <c r="AQ69" s="156">
        <v>0</v>
      </c>
      <c r="AR69" s="156">
        <v>0</v>
      </c>
      <c r="AS69" s="156">
        <v>0</v>
      </c>
      <c r="AT69" s="156">
        <v>0</v>
      </c>
      <c r="AU69" s="145"/>
      <c r="AV69" s="145"/>
      <c r="AW69" s="145"/>
      <c r="AX69" s="146"/>
      <c r="AY69" s="146"/>
      <c r="AZ69" s="149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2"/>
    </row>
    <row r="70" ht="16.9" customHeight="1">
      <c r="A70" s="39">
        <v>65</v>
      </c>
      <c r="B70" s="39">
        <v>64</v>
      </c>
      <c r="C70" s="39">
        <f>B70-A70</f>
        <v>-1</v>
      </c>
      <c r="D70" t="s" s="21">
        <v>360</v>
      </c>
      <c r="E70" s="2">
        <f>LARGE(G70:AT70,1)+LARGE(G70:AT70,2)+LARGE(G70:AT70,3)+LARGE(G70:AT70,4)+LARGE(G70:AT70,5)</f>
        <v>6</v>
      </c>
      <c r="F70" s="39">
        <f>COUNT(G70:AO70)</f>
        <v>1</v>
      </c>
      <c r="G70" s="2"/>
      <c r="H70" t="s" s="125">
        <v>25</v>
      </c>
      <c r="I70" t="s" s="49">
        <v>25</v>
      </c>
      <c r="J70" t="s" s="41">
        <v>25</v>
      </c>
      <c r="K70" t="s" s="49">
        <v>25</v>
      </c>
      <c r="L70" t="s" s="41">
        <v>25</v>
      </c>
      <c r="M70" t="s" s="49">
        <v>25</v>
      </c>
      <c r="N70" t="s" s="125">
        <v>25</v>
      </c>
      <c r="O70" t="s" s="49">
        <v>25</v>
      </c>
      <c r="P70" t="s" s="41">
        <v>25</v>
      </c>
      <c r="Q70" t="s" s="49">
        <v>25</v>
      </c>
      <c r="R70" t="s" s="151">
        <v>25</v>
      </c>
      <c r="S70" t="s" s="49">
        <v>25</v>
      </c>
      <c r="T70" t="s" s="21">
        <v>25</v>
      </c>
      <c r="U70" t="s" s="49">
        <v>25</v>
      </c>
      <c r="V70" t="s" s="41">
        <v>25</v>
      </c>
      <c r="W70" t="s" s="49">
        <v>25</v>
      </c>
      <c r="X70" t="s" s="41">
        <v>25</v>
      </c>
      <c r="Y70" t="s" s="49">
        <v>25</v>
      </c>
      <c r="Z70" t="s" s="21">
        <v>25</v>
      </c>
      <c r="AA70" t="s" s="22">
        <v>25</v>
      </c>
      <c r="AB70" t="s" s="21">
        <v>25</v>
      </c>
      <c r="AC70" t="s" s="22">
        <v>25</v>
      </c>
      <c r="AD70" t="s" s="21">
        <v>25</v>
      </c>
      <c r="AE70" t="s" s="49">
        <v>25</v>
      </c>
      <c r="AF70" s="40">
        <v>6</v>
      </c>
      <c r="AG70" t="s" s="152">
        <v>25</v>
      </c>
      <c r="AH70" t="s" s="41">
        <v>25</v>
      </c>
      <c r="AI70" t="s" s="152">
        <v>25</v>
      </c>
      <c r="AJ70" t="s" s="125">
        <v>25</v>
      </c>
      <c r="AK70" t="s" s="153">
        <v>25</v>
      </c>
      <c r="AL70" t="s" s="41">
        <v>25</v>
      </c>
      <c r="AM70" t="s" s="155">
        <v>25</v>
      </c>
      <c r="AN70" t="s" s="125">
        <v>25</v>
      </c>
      <c r="AO70" t="s" s="155">
        <v>25</v>
      </c>
      <c r="AP70" s="156">
        <v>0</v>
      </c>
      <c r="AQ70" s="156">
        <v>0</v>
      </c>
      <c r="AR70" s="156">
        <v>0</v>
      </c>
      <c r="AS70" s="156">
        <v>0</v>
      </c>
      <c r="AT70" s="156">
        <v>0</v>
      </c>
      <c r="AU70" s="145"/>
      <c r="AV70" s="145"/>
      <c r="AW70" s="145"/>
      <c r="AX70" s="146"/>
      <c r="AY70" s="146"/>
      <c r="AZ70" s="149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2"/>
    </row>
    <row r="71" ht="16.9" customHeight="1">
      <c r="A71" s="39">
        <v>66</v>
      </c>
      <c r="B71" s="39">
        <v>65</v>
      </c>
      <c r="C71" s="39">
        <f>B71-A71</f>
        <v>-1</v>
      </c>
      <c r="D71" t="s" s="21">
        <v>361</v>
      </c>
      <c r="E71" s="2">
        <f>LARGE(G71:AT71,1)+LARGE(G71:AT71,2)+LARGE(G71:AT71,3)+LARGE(G71:AT71,4)+LARGE(G71:AT71,5)</f>
        <v>6</v>
      </c>
      <c r="F71" s="39">
        <f>COUNT(G71:AO71)</f>
        <v>1</v>
      </c>
      <c r="G71" s="2"/>
      <c r="H71" t="s" s="125">
        <v>25</v>
      </c>
      <c r="I71" t="s" s="49">
        <v>25</v>
      </c>
      <c r="J71" t="s" s="41">
        <v>25</v>
      </c>
      <c r="K71" t="s" s="49">
        <v>25</v>
      </c>
      <c r="L71" t="s" s="41">
        <v>25</v>
      </c>
      <c r="M71" t="s" s="49">
        <v>25</v>
      </c>
      <c r="N71" t="s" s="125">
        <v>25</v>
      </c>
      <c r="O71" t="s" s="49">
        <v>25</v>
      </c>
      <c r="P71" t="s" s="41">
        <v>25</v>
      </c>
      <c r="Q71" t="s" s="49">
        <v>25</v>
      </c>
      <c r="R71" t="s" s="151">
        <v>25</v>
      </c>
      <c r="S71" t="s" s="49">
        <v>25</v>
      </c>
      <c r="T71" t="s" s="21">
        <v>25</v>
      </c>
      <c r="U71" t="s" s="49">
        <v>25</v>
      </c>
      <c r="V71" t="s" s="41">
        <v>25</v>
      </c>
      <c r="W71" t="s" s="49">
        <v>25</v>
      </c>
      <c r="X71" t="s" s="41">
        <v>25</v>
      </c>
      <c r="Y71" t="s" s="49">
        <v>25</v>
      </c>
      <c r="Z71" t="s" s="21">
        <v>25</v>
      </c>
      <c r="AA71" t="s" s="22">
        <v>25</v>
      </c>
      <c r="AB71" t="s" s="21">
        <v>25</v>
      </c>
      <c r="AC71" t="s" s="22">
        <v>25</v>
      </c>
      <c r="AD71" s="2">
        <v>6</v>
      </c>
      <c r="AE71" t="s" s="49">
        <v>25</v>
      </c>
      <c r="AF71" t="s" s="41">
        <v>25</v>
      </c>
      <c r="AG71" t="s" s="152">
        <v>25</v>
      </c>
      <c r="AH71" t="s" s="41">
        <v>25</v>
      </c>
      <c r="AI71" t="s" s="152">
        <v>25</v>
      </c>
      <c r="AJ71" t="s" s="125">
        <v>25</v>
      </c>
      <c r="AK71" t="s" s="153">
        <v>25</v>
      </c>
      <c r="AL71" t="s" s="41">
        <v>25</v>
      </c>
      <c r="AM71" t="s" s="155">
        <v>25</v>
      </c>
      <c r="AN71" t="s" s="125">
        <v>25</v>
      </c>
      <c r="AO71" t="s" s="155">
        <v>25</v>
      </c>
      <c r="AP71" s="156">
        <v>0</v>
      </c>
      <c r="AQ71" s="156">
        <v>0</v>
      </c>
      <c r="AR71" s="156">
        <v>0</v>
      </c>
      <c r="AS71" s="156">
        <v>0</v>
      </c>
      <c r="AT71" s="156">
        <v>0</v>
      </c>
      <c r="AU71" s="145"/>
      <c r="AV71" s="145"/>
      <c r="AW71" s="145"/>
      <c r="AX71" s="146"/>
      <c r="AY71" s="146"/>
      <c r="AZ71" s="149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2"/>
    </row>
    <row r="72" ht="16.9" customHeight="1">
      <c r="A72" s="39">
        <v>67</v>
      </c>
      <c r="B72" s="39">
        <v>66</v>
      </c>
      <c r="C72" s="39">
        <f>B72-A72</f>
        <v>-1</v>
      </c>
      <c r="D72" t="s" s="21">
        <v>173</v>
      </c>
      <c r="E72" s="2">
        <f>LARGE(G72:AT72,1)+LARGE(G72:AT72,2)+LARGE(G72:AT72,3)+LARGE(G72:AT72,4)+LARGE(G72:AT72,5)</f>
        <v>6</v>
      </c>
      <c r="F72" s="158">
        <f>COUNT(G72:AO72)</f>
        <v>1</v>
      </c>
      <c r="G72" s="131"/>
      <c r="H72" t="s" s="125">
        <v>25</v>
      </c>
      <c r="I72" t="s" s="49">
        <v>25</v>
      </c>
      <c r="J72" t="s" s="41">
        <v>25</v>
      </c>
      <c r="K72" t="s" s="49">
        <v>25</v>
      </c>
      <c r="L72" t="s" s="41">
        <v>25</v>
      </c>
      <c r="M72" t="s" s="49">
        <v>25</v>
      </c>
      <c r="N72" t="s" s="125">
        <v>25</v>
      </c>
      <c r="O72" t="s" s="49">
        <v>25</v>
      </c>
      <c r="P72" t="s" s="41">
        <v>25</v>
      </c>
      <c r="Q72" t="s" s="49">
        <v>25</v>
      </c>
      <c r="R72" t="s" s="151">
        <v>25</v>
      </c>
      <c r="S72" t="s" s="49">
        <v>25</v>
      </c>
      <c r="T72" t="s" s="21">
        <v>25</v>
      </c>
      <c r="U72" t="s" s="49">
        <v>25</v>
      </c>
      <c r="V72" t="s" s="41">
        <v>25</v>
      </c>
      <c r="W72" t="s" s="49">
        <v>25</v>
      </c>
      <c r="X72" t="s" s="41">
        <v>25</v>
      </c>
      <c r="Y72" t="s" s="49">
        <v>25</v>
      </c>
      <c r="Z72" t="s" s="21">
        <v>25</v>
      </c>
      <c r="AA72" t="s" s="22">
        <v>25</v>
      </c>
      <c r="AB72" s="2">
        <v>6</v>
      </c>
      <c r="AC72" t="s" s="22">
        <v>25</v>
      </c>
      <c r="AD72" t="s" s="21">
        <v>25</v>
      </c>
      <c r="AE72" t="s" s="49">
        <v>25</v>
      </c>
      <c r="AF72" t="s" s="41">
        <v>25</v>
      </c>
      <c r="AG72" t="s" s="152">
        <v>25</v>
      </c>
      <c r="AH72" t="s" s="41">
        <v>25</v>
      </c>
      <c r="AI72" t="s" s="152">
        <v>25</v>
      </c>
      <c r="AJ72" t="s" s="125">
        <v>25</v>
      </c>
      <c r="AK72" t="s" s="153">
        <v>25</v>
      </c>
      <c r="AL72" t="s" s="41">
        <v>25</v>
      </c>
      <c r="AM72" t="s" s="155">
        <v>25</v>
      </c>
      <c r="AN72" t="s" s="125">
        <v>25</v>
      </c>
      <c r="AO72" t="s" s="155">
        <v>25</v>
      </c>
      <c r="AP72" s="156">
        <v>0</v>
      </c>
      <c r="AQ72" s="156">
        <v>0</v>
      </c>
      <c r="AR72" s="156">
        <v>0</v>
      </c>
      <c r="AS72" s="156">
        <v>0</v>
      </c>
      <c r="AT72" s="156">
        <v>0</v>
      </c>
      <c r="AU72" s="145"/>
      <c r="AV72" s="145"/>
      <c r="AW72" s="145"/>
      <c r="AX72" s="146"/>
      <c r="AY72" s="146"/>
      <c r="AZ72" s="149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2"/>
    </row>
    <row r="73" ht="16.9" customHeight="1">
      <c r="A73" s="39">
        <v>68</v>
      </c>
      <c r="B73" s="39">
        <v>67</v>
      </c>
      <c r="C73" s="39">
        <f>B73-A73</f>
        <v>-1</v>
      </c>
      <c r="D73" t="s" s="21">
        <v>362</v>
      </c>
      <c r="E73" s="2">
        <f>LARGE(G73:AT73,1)+LARGE(G73:AT73,2)+LARGE(G73:AT73,3)+LARGE(G73:AT73,4)+LARGE(G73:AT73,5)</f>
        <v>6</v>
      </c>
      <c r="F73" s="158">
        <f>COUNT(G73:AO73)</f>
        <v>1</v>
      </c>
      <c r="G73" s="131"/>
      <c r="H73" t="s" s="125">
        <v>25</v>
      </c>
      <c r="I73" t="s" s="49">
        <v>25</v>
      </c>
      <c r="J73" t="s" s="41">
        <v>25</v>
      </c>
      <c r="K73" t="s" s="49">
        <v>25</v>
      </c>
      <c r="L73" t="s" s="41">
        <v>25</v>
      </c>
      <c r="M73" t="s" s="49">
        <v>25</v>
      </c>
      <c r="N73" t="s" s="125">
        <v>25</v>
      </c>
      <c r="O73" t="s" s="49">
        <v>25</v>
      </c>
      <c r="P73" t="s" s="41">
        <v>25</v>
      </c>
      <c r="Q73" s="42">
        <v>6</v>
      </c>
      <c r="R73" t="s" s="151">
        <v>25</v>
      </c>
      <c r="S73" t="s" s="49">
        <v>25</v>
      </c>
      <c r="T73" t="s" s="21">
        <v>25</v>
      </c>
      <c r="U73" t="s" s="49">
        <v>25</v>
      </c>
      <c r="V73" t="s" s="41">
        <v>25</v>
      </c>
      <c r="W73" t="s" s="49">
        <v>25</v>
      </c>
      <c r="X73" t="s" s="41">
        <v>25</v>
      </c>
      <c r="Y73" t="s" s="49">
        <v>25</v>
      </c>
      <c r="Z73" t="s" s="21">
        <v>25</v>
      </c>
      <c r="AA73" t="s" s="22">
        <v>25</v>
      </c>
      <c r="AB73" t="s" s="21">
        <v>25</v>
      </c>
      <c r="AC73" t="s" s="22">
        <v>25</v>
      </c>
      <c r="AD73" t="s" s="21">
        <v>25</v>
      </c>
      <c r="AE73" t="s" s="49">
        <v>25</v>
      </c>
      <c r="AF73" t="s" s="41">
        <v>25</v>
      </c>
      <c r="AG73" t="s" s="152">
        <v>25</v>
      </c>
      <c r="AH73" t="s" s="41">
        <v>25</v>
      </c>
      <c r="AI73" t="s" s="152">
        <v>25</v>
      </c>
      <c r="AJ73" t="s" s="125">
        <v>25</v>
      </c>
      <c r="AK73" t="s" s="153">
        <v>25</v>
      </c>
      <c r="AL73" t="s" s="41">
        <v>25</v>
      </c>
      <c r="AM73" t="s" s="155">
        <v>25</v>
      </c>
      <c r="AN73" t="s" s="125">
        <v>25</v>
      </c>
      <c r="AO73" t="s" s="155">
        <v>25</v>
      </c>
      <c r="AP73" s="156">
        <v>0</v>
      </c>
      <c r="AQ73" s="156">
        <v>0</v>
      </c>
      <c r="AR73" s="156">
        <v>0</v>
      </c>
      <c r="AS73" s="156">
        <v>0</v>
      </c>
      <c r="AT73" s="156">
        <v>0</v>
      </c>
      <c r="AU73" s="145"/>
      <c r="AV73" s="145"/>
      <c r="AW73" s="145"/>
      <c r="AX73" s="146"/>
      <c r="AY73" s="146"/>
      <c r="AZ73" s="149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2"/>
    </row>
    <row r="74" ht="16.9" customHeight="1">
      <c r="A74" s="39">
        <v>69</v>
      </c>
      <c r="B74" s="39">
        <v>68</v>
      </c>
      <c r="C74" s="39">
        <f>B74-A74</f>
        <v>-1</v>
      </c>
      <c r="D74" t="s" s="21">
        <v>363</v>
      </c>
      <c r="E74" s="2">
        <f>LARGE(G74:AT74,1)+LARGE(G74:AT74,2)+LARGE(G74:AT74,3)+LARGE(G74:AT74,4)+LARGE(G74:AT74,5)</f>
        <v>6</v>
      </c>
      <c r="F74" s="158">
        <f>COUNT(G74:AO74)</f>
        <v>1</v>
      </c>
      <c r="G74" s="131"/>
      <c r="H74" t="s" s="125">
        <v>25</v>
      </c>
      <c r="I74" t="s" s="49">
        <v>25</v>
      </c>
      <c r="J74" t="s" s="41">
        <v>25</v>
      </c>
      <c r="K74" t="s" s="49">
        <v>25</v>
      </c>
      <c r="L74" t="s" s="41">
        <v>25</v>
      </c>
      <c r="M74" s="42">
        <v>6</v>
      </c>
      <c r="N74" t="s" s="125">
        <v>25</v>
      </c>
      <c r="O74" t="s" s="49">
        <v>25</v>
      </c>
      <c r="P74" t="s" s="41">
        <v>25</v>
      </c>
      <c r="Q74" t="s" s="49">
        <v>25</v>
      </c>
      <c r="R74" t="s" s="151">
        <v>25</v>
      </c>
      <c r="S74" t="s" s="49">
        <v>25</v>
      </c>
      <c r="T74" t="s" s="21">
        <v>25</v>
      </c>
      <c r="U74" t="s" s="49">
        <v>25</v>
      </c>
      <c r="V74" t="s" s="41">
        <v>25</v>
      </c>
      <c r="W74" t="s" s="49">
        <v>25</v>
      </c>
      <c r="X74" t="s" s="41">
        <v>25</v>
      </c>
      <c r="Y74" t="s" s="49">
        <v>25</v>
      </c>
      <c r="Z74" t="s" s="21">
        <v>25</v>
      </c>
      <c r="AA74" t="s" s="22">
        <v>25</v>
      </c>
      <c r="AB74" t="s" s="21">
        <v>25</v>
      </c>
      <c r="AC74" t="s" s="22">
        <v>25</v>
      </c>
      <c r="AD74" t="s" s="21">
        <v>25</v>
      </c>
      <c r="AE74" t="s" s="49">
        <v>25</v>
      </c>
      <c r="AF74" t="s" s="41">
        <v>25</v>
      </c>
      <c r="AG74" t="s" s="152">
        <v>25</v>
      </c>
      <c r="AH74" t="s" s="41">
        <v>25</v>
      </c>
      <c r="AI74" t="s" s="152">
        <v>25</v>
      </c>
      <c r="AJ74" t="s" s="125">
        <v>25</v>
      </c>
      <c r="AK74" t="s" s="153">
        <v>25</v>
      </c>
      <c r="AL74" t="s" s="41">
        <v>25</v>
      </c>
      <c r="AM74" t="s" s="155">
        <v>25</v>
      </c>
      <c r="AN74" t="s" s="125">
        <v>25</v>
      </c>
      <c r="AO74" t="s" s="155">
        <v>25</v>
      </c>
      <c r="AP74" s="156">
        <v>0</v>
      </c>
      <c r="AQ74" s="156">
        <v>0</v>
      </c>
      <c r="AR74" s="156">
        <v>0</v>
      </c>
      <c r="AS74" s="156">
        <v>0</v>
      </c>
      <c r="AT74" s="156">
        <v>0</v>
      </c>
      <c r="AU74" s="145"/>
      <c r="AV74" s="145"/>
      <c r="AW74" s="145"/>
      <c r="AX74" s="146"/>
      <c r="AY74" s="146"/>
      <c r="AZ74" s="149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2"/>
    </row>
    <row r="75" ht="16.9" customHeight="1">
      <c r="A75" s="39">
        <v>70</v>
      </c>
      <c r="B75" s="39">
        <v>69</v>
      </c>
      <c r="C75" s="39">
        <f>B75-A75</f>
        <v>-1</v>
      </c>
      <c r="D75" t="s" s="21">
        <v>364</v>
      </c>
      <c r="E75" s="2">
        <f>LARGE(G75:AT75,1)+LARGE(G75:AT75,2)+LARGE(G75:AT75,3)+LARGE(G75:AT75,4)+LARGE(G75:AT75,5)</f>
        <v>6</v>
      </c>
      <c r="F75" s="158">
        <f>COUNT(G75:AO75)</f>
        <v>1</v>
      </c>
      <c r="G75" s="131"/>
      <c r="H75" t="s" s="125">
        <v>25</v>
      </c>
      <c r="I75" t="s" s="49">
        <v>25</v>
      </c>
      <c r="J75" s="40">
        <v>6</v>
      </c>
      <c r="K75" t="s" s="49">
        <v>25</v>
      </c>
      <c r="L75" t="s" s="41">
        <v>25</v>
      </c>
      <c r="M75" t="s" s="49">
        <v>25</v>
      </c>
      <c r="N75" t="s" s="125">
        <v>25</v>
      </c>
      <c r="O75" t="s" s="49">
        <v>25</v>
      </c>
      <c r="P75" t="s" s="41">
        <v>25</v>
      </c>
      <c r="Q75" t="s" s="49">
        <v>25</v>
      </c>
      <c r="R75" t="s" s="151">
        <v>25</v>
      </c>
      <c r="S75" t="s" s="49">
        <v>25</v>
      </c>
      <c r="T75" t="s" s="21">
        <v>25</v>
      </c>
      <c r="U75" t="s" s="49">
        <v>25</v>
      </c>
      <c r="V75" t="s" s="41">
        <v>25</v>
      </c>
      <c r="W75" t="s" s="49">
        <v>25</v>
      </c>
      <c r="X75" t="s" s="41">
        <v>25</v>
      </c>
      <c r="Y75" t="s" s="49">
        <v>25</v>
      </c>
      <c r="Z75" t="s" s="21">
        <v>25</v>
      </c>
      <c r="AA75" t="s" s="22">
        <v>25</v>
      </c>
      <c r="AB75" t="s" s="21">
        <v>25</v>
      </c>
      <c r="AC75" t="s" s="22">
        <v>25</v>
      </c>
      <c r="AD75" t="s" s="21">
        <v>25</v>
      </c>
      <c r="AE75" t="s" s="49">
        <v>25</v>
      </c>
      <c r="AF75" t="s" s="41">
        <v>25</v>
      </c>
      <c r="AG75" t="s" s="152">
        <v>25</v>
      </c>
      <c r="AH75" t="s" s="41">
        <v>25</v>
      </c>
      <c r="AI75" t="s" s="152">
        <v>25</v>
      </c>
      <c r="AJ75" t="s" s="125">
        <v>25</v>
      </c>
      <c r="AK75" t="s" s="153">
        <v>25</v>
      </c>
      <c r="AL75" t="s" s="41">
        <v>25</v>
      </c>
      <c r="AM75" t="s" s="155">
        <v>25</v>
      </c>
      <c r="AN75" t="s" s="125">
        <v>25</v>
      </c>
      <c r="AO75" t="s" s="155">
        <v>25</v>
      </c>
      <c r="AP75" s="156">
        <v>0</v>
      </c>
      <c r="AQ75" s="156">
        <v>0</v>
      </c>
      <c r="AR75" s="156">
        <v>0</v>
      </c>
      <c r="AS75" s="156">
        <v>0</v>
      </c>
      <c r="AT75" s="156">
        <v>0</v>
      </c>
      <c r="AU75" s="145"/>
      <c r="AV75" s="145"/>
      <c r="AW75" s="145"/>
      <c r="AX75" s="146"/>
      <c r="AY75" s="146"/>
      <c r="AZ75" s="149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2"/>
    </row>
    <row r="76" ht="16.9" customHeight="1">
      <c r="A76" s="39">
        <v>71</v>
      </c>
      <c r="B76" s="39">
        <v>70</v>
      </c>
      <c r="C76" s="39">
        <f>B76-A76</f>
        <v>-1</v>
      </c>
      <c r="D76" t="s" s="21">
        <v>365</v>
      </c>
      <c r="E76" s="2">
        <f>LARGE(G76:AT76,1)+LARGE(G76:AT76,2)+LARGE(G76:AT76,3)+LARGE(G76:AT76,4)+LARGE(G76:AT76,5)</f>
        <v>6</v>
      </c>
      <c r="F76" s="158">
        <f>COUNT(G76:AO76)</f>
        <v>2</v>
      </c>
      <c r="G76" s="131"/>
      <c r="H76" t="s" s="125">
        <v>25</v>
      </c>
      <c r="I76" t="s" s="49">
        <v>25</v>
      </c>
      <c r="J76" t="s" s="41">
        <v>25</v>
      </c>
      <c r="K76" t="s" s="49">
        <v>25</v>
      </c>
      <c r="L76" t="s" s="41">
        <v>25</v>
      </c>
      <c r="M76" t="s" s="49">
        <v>25</v>
      </c>
      <c r="N76" t="s" s="125">
        <v>25</v>
      </c>
      <c r="O76" s="42">
        <v>3</v>
      </c>
      <c r="P76" t="s" s="41">
        <v>25</v>
      </c>
      <c r="Q76" t="s" s="49">
        <v>25</v>
      </c>
      <c r="R76" t="s" s="151">
        <v>25</v>
      </c>
      <c r="S76" t="s" s="49">
        <v>25</v>
      </c>
      <c r="T76" t="s" s="21">
        <v>25</v>
      </c>
      <c r="U76" t="s" s="49">
        <v>25</v>
      </c>
      <c r="V76" t="s" s="41">
        <v>25</v>
      </c>
      <c r="W76" s="42">
        <v>3</v>
      </c>
      <c r="X76" t="s" s="41">
        <v>25</v>
      </c>
      <c r="Y76" t="s" s="49">
        <v>25</v>
      </c>
      <c r="Z76" t="s" s="21">
        <v>25</v>
      </c>
      <c r="AA76" t="s" s="22">
        <v>25</v>
      </c>
      <c r="AB76" t="s" s="21">
        <v>25</v>
      </c>
      <c r="AC76" t="s" s="22">
        <v>25</v>
      </c>
      <c r="AD76" t="s" s="21">
        <v>25</v>
      </c>
      <c r="AE76" t="s" s="49">
        <v>25</v>
      </c>
      <c r="AF76" t="s" s="41">
        <v>25</v>
      </c>
      <c r="AG76" t="s" s="152">
        <v>25</v>
      </c>
      <c r="AH76" t="s" s="41">
        <v>25</v>
      </c>
      <c r="AI76" t="s" s="152">
        <v>25</v>
      </c>
      <c r="AJ76" t="s" s="125">
        <v>25</v>
      </c>
      <c r="AK76" t="s" s="153">
        <v>25</v>
      </c>
      <c r="AL76" t="s" s="41">
        <v>25</v>
      </c>
      <c r="AM76" t="s" s="155">
        <v>25</v>
      </c>
      <c r="AN76" t="s" s="125">
        <v>25</v>
      </c>
      <c r="AO76" t="s" s="155">
        <v>25</v>
      </c>
      <c r="AP76" s="156">
        <v>0</v>
      </c>
      <c r="AQ76" s="156">
        <v>0</v>
      </c>
      <c r="AR76" s="156">
        <v>0</v>
      </c>
      <c r="AS76" s="156">
        <v>0</v>
      </c>
      <c r="AT76" s="156">
        <v>0</v>
      </c>
      <c r="AU76" s="145"/>
      <c r="AV76" s="145"/>
      <c r="AW76" s="145"/>
      <c r="AX76" s="146"/>
      <c r="AY76" s="146"/>
      <c r="AZ76" s="149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2"/>
    </row>
    <row r="77" ht="16.9" customHeight="1">
      <c r="A77" s="39">
        <v>72</v>
      </c>
      <c r="B77" s="39">
        <v>72</v>
      </c>
      <c r="C77" s="39">
        <f>B77-A77</f>
        <v>0</v>
      </c>
      <c r="D77" t="s" s="21">
        <v>366</v>
      </c>
      <c r="E77" s="2">
        <f>LARGE(G77:AT77,1)+LARGE(G77:AT77,2)+LARGE(G77:AT77,3)+LARGE(G77:AT77,4)+LARGE(G77:AT77,5)</f>
        <v>5</v>
      </c>
      <c r="F77" s="158">
        <f>COUNT(G77:AO77)</f>
        <v>1</v>
      </c>
      <c r="G77" s="131"/>
      <c r="H77" t="s" s="125">
        <v>25</v>
      </c>
      <c r="I77" t="s" s="49">
        <v>25</v>
      </c>
      <c r="J77" t="s" s="41">
        <v>25</v>
      </c>
      <c r="K77" t="s" s="49">
        <v>25</v>
      </c>
      <c r="L77" t="s" s="41">
        <v>25</v>
      </c>
      <c r="M77" t="s" s="49">
        <v>25</v>
      </c>
      <c r="N77" t="s" s="125">
        <v>25</v>
      </c>
      <c r="O77" t="s" s="49">
        <v>25</v>
      </c>
      <c r="P77" t="s" s="41">
        <v>25</v>
      </c>
      <c r="Q77" t="s" s="49">
        <v>25</v>
      </c>
      <c r="R77" t="s" s="151">
        <v>25</v>
      </c>
      <c r="S77" t="s" s="49">
        <v>25</v>
      </c>
      <c r="T77" s="2">
        <v>5</v>
      </c>
      <c r="U77" t="s" s="49">
        <v>25</v>
      </c>
      <c r="V77" t="s" s="41">
        <v>25</v>
      </c>
      <c r="W77" t="s" s="49">
        <v>25</v>
      </c>
      <c r="X77" t="s" s="41">
        <v>25</v>
      </c>
      <c r="Y77" t="s" s="49">
        <v>25</v>
      </c>
      <c r="Z77" t="s" s="21">
        <v>25</v>
      </c>
      <c r="AA77" t="s" s="22">
        <v>25</v>
      </c>
      <c r="AB77" t="s" s="21">
        <v>25</v>
      </c>
      <c r="AC77" t="s" s="22">
        <v>25</v>
      </c>
      <c r="AD77" t="s" s="21">
        <v>25</v>
      </c>
      <c r="AE77" t="s" s="49">
        <v>25</v>
      </c>
      <c r="AF77" t="s" s="41">
        <v>25</v>
      </c>
      <c r="AG77" t="s" s="152">
        <v>25</v>
      </c>
      <c r="AH77" t="s" s="41">
        <v>25</v>
      </c>
      <c r="AI77" t="s" s="152">
        <v>25</v>
      </c>
      <c r="AJ77" t="s" s="125">
        <v>25</v>
      </c>
      <c r="AK77" t="s" s="153">
        <v>25</v>
      </c>
      <c r="AL77" t="s" s="41">
        <v>25</v>
      </c>
      <c r="AM77" t="s" s="155">
        <v>25</v>
      </c>
      <c r="AN77" t="s" s="125">
        <v>25</v>
      </c>
      <c r="AO77" t="s" s="155">
        <v>25</v>
      </c>
      <c r="AP77" s="156">
        <v>0</v>
      </c>
      <c r="AQ77" s="156">
        <v>0</v>
      </c>
      <c r="AR77" s="156">
        <v>0</v>
      </c>
      <c r="AS77" s="156">
        <v>0</v>
      </c>
      <c r="AT77" s="156">
        <v>0</v>
      </c>
      <c r="AU77" s="145"/>
      <c r="AV77" s="145"/>
      <c r="AW77" s="145"/>
      <c r="AX77" s="146"/>
      <c r="AY77" s="146"/>
      <c r="AZ77" s="149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2"/>
    </row>
    <row r="78" ht="16.9" customHeight="1">
      <c r="A78" s="39">
        <v>73</v>
      </c>
      <c r="B78" s="39">
        <v>73</v>
      </c>
      <c r="C78" s="39">
        <f>B78-A78</f>
        <v>0</v>
      </c>
      <c r="D78" t="s" s="21">
        <v>367</v>
      </c>
      <c r="E78" s="2">
        <f>LARGE(G78:AT78,1)+LARGE(G78:AT78,2)+LARGE(G78:AT78,3)+LARGE(G78:AT78,4)+LARGE(G78:AT78,5)</f>
        <v>4</v>
      </c>
      <c r="F78" s="39">
        <f>COUNT(G78:AO78)</f>
        <v>1</v>
      </c>
      <c r="G78" s="2"/>
      <c r="H78" t="s" s="125">
        <v>25</v>
      </c>
      <c r="I78" t="s" s="49">
        <v>25</v>
      </c>
      <c r="J78" t="s" s="41">
        <v>25</v>
      </c>
      <c r="K78" t="s" s="49">
        <v>25</v>
      </c>
      <c r="L78" t="s" s="41">
        <v>25</v>
      </c>
      <c r="M78" t="s" s="49">
        <v>25</v>
      </c>
      <c r="N78" t="s" s="125">
        <v>25</v>
      </c>
      <c r="O78" t="s" s="49">
        <v>25</v>
      </c>
      <c r="P78" t="s" s="41">
        <v>25</v>
      </c>
      <c r="Q78" t="s" s="49">
        <v>25</v>
      </c>
      <c r="R78" t="s" s="151">
        <v>25</v>
      </c>
      <c r="S78" t="s" s="49">
        <v>25</v>
      </c>
      <c r="T78" t="s" s="21">
        <v>25</v>
      </c>
      <c r="U78" t="s" s="49">
        <v>25</v>
      </c>
      <c r="V78" t="s" s="41">
        <v>25</v>
      </c>
      <c r="W78" t="s" s="49">
        <v>25</v>
      </c>
      <c r="X78" t="s" s="41">
        <v>25</v>
      </c>
      <c r="Y78" s="42">
        <v>4</v>
      </c>
      <c r="Z78" t="s" s="21">
        <v>25</v>
      </c>
      <c r="AA78" t="s" s="22">
        <v>25</v>
      </c>
      <c r="AB78" t="s" s="21">
        <v>25</v>
      </c>
      <c r="AC78" t="s" s="22">
        <v>25</v>
      </c>
      <c r="AD78" t="s" s="21">
        <v>25</v>
      </c>
      <c r="AE78" t="s" s="49">
        <v>25</v>
      </c>
      <c r="AF78" t="s" s="41">
        <v>25</v>
      </c>
      <c r="AG78" t="s" s="152">
        <v>25</v>
      </c>
      <c r="AH78" t="s" s="41">
        <v>25</v>
      </c>
      <c r="AI78" t="s" s="152">
        <v>25</v>
      </c>
      <c r="AJ78" t="s" s="125">
        <v>25</v>
      </c>
      <c r="AK78" t="s" s="153">
        <v>25</v>
      </c>
      <c r="AL78" t="s" s="41">
        <v>25</v>
      </c>
      <c r="AM78" t="s" s="155">
        <v>25</v>
      </c>
      <c r="AN78" t="s" s="125">
        <v>25</v>
      </c>
      <c r="AO78" t="s" s="155">
        <v>25</v>
      </c>
      <c r="AP78" s="156">
        <v>0</v>
      </c>
      <c r="AQ78" s="156">
        <v>0</v>
      </c>
      <c r="AR78" s="156">
        <v>0</v>
      </c>
      <c r="AS78" s="156">
        <v>0</v>
      </c>
      <c r="AT78" s="156">
        <v>0</v>
      </c>
      <c r="AU78" s="145"/>
      <c r="AV78" s="145"/>
      <c r="AW78" s="145"/>
      <c r="AX78" s="146"/>
      <c r="AY78" s="146"/>
      <c r="AZ78" s="149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2"/>
    </row>
    <row r="79" ht="16.9" customHeight="1">
      <c r="A79" s="39">
        <v>74</v>
      </c>
      <c r="B79" s="39">
        <v>74</v>
      </c>
      <c r="C79" s="39">
        <f>B79-A79</f>
        <v>0</v>
      </c>
      <c r="D79" t="s" s="21">
        <v>368</v>
      </c>
      <c r="E79" s="2">
        <f>LARGE(G79:AT79,1)+LARGE(G79:AT79,2)+LARGE(G79:AT79,3)+LARGE(G79:AT79,4)+LARGE(G79:AT79,5)</f>
        <v>4</v>
      </c>
      <c r="F79" s="39">
        <f>COUNT(G79:AO79)</f>
        <v>1</v>
      </c>
      <c r="G79" s="2"/>
      <c r="H79" t="s" s="125">
        <v>25</v>
      </c>
      <c r="I79" t="s" s="49">
        <v>25</v>
      </c>
      <c r="J79" t="s" s="41">
        <v>25</v>
      </c>
      <c r="K79" t="s" s="49">
        <v>25</v>
      </c>
      <c r="L79" t="s" s="41">
        <v>25</v>
      </c>
      <c r="M79" t="s" s="49">
        <v>25</v>
      </c>
      <c r="N79" t="s" s="125">
        <v>25</v>
      </c>
      <c r="O79" t="s" s="49">
        <v>25</v>
      </c>
      <c r="P79" t="s" s="41">
        <v>25</v>
      </c>
      <c r="Q79" t="s" s="49">
        <v>25</v>
      </c>
      <c r="R79" t="s" s="151">
        <v>25</v>
      </c>
      <c r="S79" t="s" s="49">
        <v>25</v>
      </c>
      <c r="T79" t="s" s="21">
        <v>25</v>
      </c>
      <c r="U79" t="s" s="49">
        <v>25</v>
      </c>
      <c r="V79" t="s" s="41">
        <v>25</v>
      </c>
      <c r="W79" t="s" s="49">
        <v>25</v>
      </c>
      <c r="X79" t="s" s="41">
        <v>25</v>
      </c>
      <c r="Y79" t="s" s="49">
        <v>25</v>
      </c>
      <c r="Z79" t="s" s="21">
        <v>25</v>
      </c>
      <c r="AA79" t="s" s="22">
        <v>25</v>
      </c>
      <c r="AB79" t="s" s="21">
        <v>25</v>
      </c>
      <c r="AC79" t="s" s="22">
        <v>25</v>
      </c>
      <c r="AD79" t="s" s="21">
        <v>25</v>
      </c>
      <c r="AE79" t="s" s="49">
        <v>25</v>
      </c>
      <c r="AF79" t="s" s="41">
        <v>25</v>
      </c>
      <c r="AG79" t="s" s="152">
        <v>25</v>
      </c>
      <c r="AH79" t="s" s="41">
        <v>25</v>
      </c>
      <c r="AI79" t="s" s="152">
        <v>25</v>
      </c>
      <c r="AJ79" t="s" s="125">
        <v>25</v>
      </c>
      <c r="AK79" s="159">
        <v>4</v>
      </c>
      <c r="AL79" t="s" s="41">
        <v>25</v>
      </c>
      <c r="AM79" t="s" s="155">
        <v>25</v>
      </c>
      <c r="AN79" t="s" s="125">
        <v>25</v>
      </c>
      <c r="AO79" t="s" s="155">
        <v>25</v>
      </c>
      <c r="AP79" s="156">
        <v>0</v>
      </c>
      <c r="AQ79" s="156">
        <v>0</v>
      </c>
      <c r="AR79" s="156">
        <v>0</v>
      </c>
      <c r="AS79" s="156">
        <v>0</v>
      </c>
      <c r="AT79" s="156">
        <v>0</v>
      </c>
      <c r="AU79" s="145"/>
      <c r="AV79" s="145"/>
      <c r="AW79" s="145"/>
      <c r="AX79" s="146"/>
      <c r="AY79" s="146"/>
      <c r="AZ79" s="149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2"/>
    </row>
    <row r="80" ht="16.9" customHeight="1">
      <c r="A80" s="39">
        <v>75</v>
      </c>
      <c r="B80" s="39">
        <v>75</v>
      </c>
      <c r="C80" s="39">
        <f>B80-A80</f>
        <v>0</v>
      </c>
      <c r="D80" t="s" s="21">
        <v>369</v>
      </c>
      <c r="E80" s="2">
        <f>LARGE(G80:AT80,1)+LARGE(G80:AT80,2)+LARGE(G80:AT80,3)+LARGE(G80:AT80,4)+LARGE(G80:AT80,5)</f>
        <v>4</v>
      </c>
      <c r="F80" s="39">
        <f>COUNT(G80:AO80)</f>
        <v>1</v>
      </c>
      <c r="G80" s="2"/>
      <c r="H80" t="s" s="125">
        <v>25</v>
      </c>
      <c r="I80" t="s" s="49">
        <v>25</v>
      </c>
      <c r="J80" t="s" s="41">
        <v>25</v>
      </c>
      <c r="K80" t="s" s="49">
        <v>25</v>
      </c>
      <c r="L80" t="s" s="41">
        <v>25</v>
      </c>
      <c r="M80" t="s" s="49">
        <v>25</v>
      </c>
      <c r="N80" t="s" s="125">
        <v>25</v>
      </c>
      <c r="O80" t="s" s="49">
        <v>25</v>
      </c>
      <c r="P80" t="s" s="41">
        <v>25</v>
      </c>
      <c r="Q80" t="s" s="49">
        <v>25</v>
      </c>
      <c r="R80" t="s" s="151">
        <v>25</v>
      </c>
      <c r="S80" t="s" s="49">
        <v>25</v>
      </c>
      <c r="T80" t="s" s="21">
        <v>25</v>
      </c>
      <c r="U80" t="s" s="49">
        <v>25</v>
      </c>
      <c r="V80" t="s" s="41">
        <v>25</v>
      </c>
      <c r="W80" t="s" s="49">
        <v>25</v>
      </c>
      <c r="X80" t="s" s="41">
        <v>25</v>
      </c>
      <c r="Y80" t="s" s="49">
        <v>25</v>
      </c>
      <c r="Z80" t="s" s="21">
        <v>25</v>
      </c>
      <c r="AA80" t="s" s="22">
        <v>25</v>
      </c>
      <c r="AB80" t="s" s="21">
        <v>25</v>
      </c>
      <c r="AC80" t="s" s="22">
        <v>25</v>
      </c>
      <c r="AD80" t="s" s="21">
        <v>25</v>
      </c>
      <c r="AE80" t="s" s="49">
        <v>25</v>
      </c>
      <c r="AF80" t="s" s="41">
        <v>25</v>
      </c>
      <c r="AG80" t="s" s="152">
        <v>25</v>
      </c>
      <c r="AH80" t="s" s="41">
        <v>25</v>
      </c>
      <c r="AI80" t="s" s="152">
        <v>25</v>
      </c>
      <c r="AJ80" s="131">
        <v>4</v>
      </c>
      <c r="AK80" t="s" s="153">
        <v>25</v>
      </c>
      <c r="AL80" t="s" s="41">
        <v>25</v>
      </c>
      <c r="AM80" t="s" s="155">
        <v>25</v>
      </c>
      <c r="AN80" t="s" s="125">
        <v>25</v>
      </c>
      <c r="AO80" t="s" s="155">
        <v>25</v>
      </c>
      <c r="AP80" s="156">
        <v>0</v>
      </c>
      <c r="AQ80" s="156">
        <v>0</v>
      </c>
      <c r="AR80" s="156">
        <v>0</v>
      </c>
      <c r="AS80" s="156">
        <v>0</v>
      </c>
      <c r="AT80" s="156">
        <v>0</v>
      </c>
      <c r="AU80" s="145"/>
      <c r="AV80" s="145"/>
      <c r="AW80" s="145"/>
      <c r="AX80" s="146"/>
      <c r="AY80" s="146"/>
      <c r="AZ80" s="149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2"/>
    </row>
    <row r="81" ht="16.9" customHeight="1">
      <c r="A81" s="39">
        <v>76</v>
      </c>
      <c r="B81" s="39">
        <v>76</v>
      </c>
      <c r="C81" s="39">
        <f>B81-A81</f>
        <v>0</v>
      </c>
      <c r="D81" t="s" s="21">
        <v>370</v>
      </c>
      <c r="E81" s="2">
        <f>LARGE(G81:AT81,1)+LARGE(G81:AT81,2)+LARGE(G81:AT81,3)+LARGE(G81:AT81,4)+LARGE(G81:AT81,5)</f>
        <v>4</v>
      </c>
      <c r="F81" s="158">
        <f>COUNT(G81:AO81)</f>
        <v>1</v>
      </c>
      <c r="G81" s="131"/>
      <c r="H81" t="s" s="125">
        <v>25</v>
      </c>
      <c r="I81" t="s" s="49">
        <v>25</v>
      </c>
      <c r="J81" t="s" s="41">
        <v>25</v>
      </c>
      <c r="K81" t="s" s="49">
        <v>25</v>
      </c>
      <c r="L81" t="s" s="41">
        <v>25</v>
      </c>
      <c r="M81" t="s" s="49">
        <v>25</v>
      </c>
      <c r="N81" t="s" s="125">
        <v>25</v>
      </c>
      <c r="O81" t="s" s="49">
        <v>25</v>
      </c>
      <c r="P81" t="s" s="41">
        <v>25</v>
      </c>
      <c r="Q81" t="s" s="49">
        <v>25</v>
      </c>
      <c r="R81" t="s" s="151">
        <v>25</v>
      </c>
      <c r="S81" t="s" s="49">
        <v>25</v>
      </c>
      <c r="T81" t="s" s="21">
        <v>25</v>
      </c>
      <c r="U81" t="s" s="49">
        <v>25</v>
      </c>
      <c r="V81" t="s" s="41">
        <v>25</v>
      </c>
      <c r="W81" t="s" s="49">
        <v>25</v>
      </c>
      <c r="X81" t="s" s="41">
        <v>25</v>
      </c>
      <c r="Y81" t="s" s="49">
        <v>25</v>
      </c>
      <c r="Z81" t="s" s="21">
        <v>25</v>
      </c>
      <c r="AA81" t="s" s="22">
        <v>25</v>
      </c>
      <c r="AB81" t="s" s="21">
        <v>25</v>
      </c>
      <c r="AC81" t="s" s="22">
        <v>25</v>
      </c>
      <c r="AD81" t="s" s="21">
        <v>25</v>
      </c>
      <c r="AE81" t="s" s="49">
        <v>25</v>
      </c>
      <c r="AF81" t="s" s="41">
        <v>25</v>
      </c>
      <c r="AG81" t="s" s="152">
        <v>25</v>
      </c>
      <c r="AH81" t="s" s="41">
        <v>25</v>
      </c>
      <c r="AI81" s="157">
        <v>4</v>
      </c>
      <c r="AJ81" t="s" s="125">
        <v>25</v>
      </c>
      <c r="AK81" t="s" s="153">
        <v>25</v>
      </c>
      <c r="AL81" t="s" s="41">
        <v>25</v>
      </c>
      <c r="AM81" t="s" s="155">
        <v>25</v>
      </c>
      <c r="AN81" t="s" s="125">
        <v>25</v>
      </c>
      <c r="AO81" t="s" s="155">
        <v>25</v>
      </c>
      <c r="AP81" s="156">
        <v>0</v>
      </c>
      <c r="AQ81" s="156">
        <v>0</v>
      </c>
      <c r="AR81" s="156">
        <v>0</v>
      </c>
      <c r="AS81" s="156">
        <v>0</v>
      </c>
      <c r="AT81" s="156">
        <v>0</v>
      </c>
      <c r="AU81" s="145"/>
      <c r="AV81" s="145"/>
      <c r="AW81" s="145"/>
      <c r="AX81" s="146"/>
      <c r="AY81" s="146"/>
      <c r="AZ81" s="149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2"/>
    </row>
    <row r="82" ht="16.9" customHeight="1">
      <c r="A82" s="39">
        <v>77</v>
      </c>
      <c r="B82" s="39">
        <v>77</v>
      </c>
      <c r="C82" s="39">
        <f>B82-A82</f>
        <v>0</v>
      </c>
      <c r="D82" t="s" s="21">
        <v>371</v>
      </c>
      <c r="E82" s="2">
        <f>LARGE(G82:AT82,1)+LARGE(G82:AT82,2)+LARGE(G82:AT82,3)+LARGE(G82:AT82,4)+LARGE(G82:AT82,5)</f>
        <v>4</v>
      </c>
      <c r="F82" s="39">
        <f>COUNT(G82:AO82)</f>
        <v>1</v>
      </c>
      <c r="G82" s="2"/>
      <c r="H82" t="s" s="125">
        <v>25</v>
      </c>
      <c r="I82" t="s" s="49">
        <v>25</v>
      </c>
      <c r="J82" t="s" s="41">
        <v>25</v>
      </c>
      <c r="K82" t="s" s="49">
        <v>25</v>
      </c>
      <c r="L82" t="s" s="41">
        <v>25</v>
      </c>
      <c r="M82" t="s" s="49">
        <v>25</v>
      </c>
      <c r="N82" t="s" s="125">
        <v>25</v>
      </c>
      <c r="O82" t="s" s="49">
        <v>25</v>
      </c>
      <c r="P82" t="s" s="41">
        <v>25</v>
      </c>
      <c r="Q82" t="s" s="49">
        <v>25</v>
      </c>
      <c r="R82" t="s" s="151">
        <v>25</v>
      </c>
      <c r="S82" t="s" s="49">
        <v>25</v>
      </c>
      <c r="T82" t="s" s="21">
        <v>25</v>
      </c>
      <c r="U82" t="s" s="49">
        <v>25</v>
      </c>
      <c r="V82" t="s" s="41">
        <v>25</v>
      </c>
      <c r="W82" t="s" s="49">
        <v>25</v>
      </c>
      <c r="X82" t="s" s="41">
        <v>25</v>
      </c>
      <c r="Y82" t="s" s="49">
        <v>25</v>
      </c>
      <c r="Z82" t="s" s="21">
        <v>25</v>
      </c>
      <c r="AA82" t="s" s="22">
        <v>25</v>
      </c>
      <c r="AB82" t="s" s="21">
        <v>25</v>
      </c>
      <c r="AC82" t="s" s="22">
        <v>25</v>
      </c>
      <c r="AD82" t="s" s="21">
        <v>25</v>
      </c>
      <c r="AE82" t="s" s="49">
        <v>25</v>
      </c>
      <c r="AF82" s="40">
        <v>4</v>
      </c>
      <c r="AG82" t="s" s="152">
        <v>25</v>
      </c>
      <c r="AH82" t="s" s="41">
        <v>25</v>
      </c>
      <c r="AI82" t="s" s="152">
        <v>25</v>
      </c>
      <c r="AJ82" t="s" s="125">
        <v>25</v>
      </c>
      <c r="AK82" t="s" s="153">
        <v>25</v>
      </c>
      <c r="AL82" t="s" s="41">
        <v>25</v>
      </c>
      <c r="AM82" t="s" s="155">
        <v>25</v>
      </c>
      <c r="AN82" t="s" s="125">
        <v>25</v>
      </c>
      <c r="AO82" t="s" s="155">
        <v>25</v>
      </c>
      <c r="AP82" s="156">
        <v>0</v>
      </c>
      <c r="AQ82" s="156">
        <v>0</v>
      </c>
      <c r="AR82" s="156">
        <v>0</v>
      </c>
      <c r="AS82" s="156">
        <v>0</v>
      </c>
      <c r="AT82" s="156">
        <v>0</v>
      </c>
      <c r="AU82" s="145"/>
      <c r="AV82" s="145"/>
      <c r="AW82" s="145"/>
      <c r="AX82" s="146"/>
      <c r="AY82" s="146"/>
      <c r="AZ82" s="149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2"/>
    </row>
    <row r="83" ht="16.9" customHeight="1">
      <c r="A83" s="39">
        <v>78</v>
      </c>
      <c r="B83" s="39">
        <v>78</v>
      </c>
      <c r="C83" s="39">
        <f>B83-A83</f>
        <v>0</v>
      </c>
      <c r="D83" t="s" s="21">
        <v>372</v>
      </c>
      <c r="E83" s="2">
        <f>LARGE(G83:AT83,1)+LARGE(G83:AT83,2)+LARGE(G83:AT83,3)+LARGE(G83:AT83,4)+LARGE(G83:AT83,5)</f>
        <v>4</v>
      </c>
      <c r="F83" s="158">
        <f>COUNT(G83:AO83)</f>
        <v>1</v>
      </c>
      <c r="G83" s="131"/>
      <c r="H83" t="s" s="125">
        <v>25</v>
      </c>
      <c r="I83" t="s" s="49">
        <v>25</v>
      </c>
      <c r="J83" t="s" s="41">
        <v>25</v>
      </c>
      <c r="K83" t="s" s="49">
        <v>25</v>
      </c>
      <c r="L83" t="s" s="41">
        <v>25</v>
      </c>
      <c r="M83" t="s" s="49">
        <v>25</v>
      </c>
      <c r="N83" t="s" s="125">
        <v>25</v>
      </c>
      <c r="O83" t="s" s="49">
        <v>25</v>
      </c>
      <c r="P83" t="s" s="41">
        <v>25</v>
      </c>
      <c r="Q83" t="s" s="49">
        <v>25</v>
      </c>
      <c r="R83" t="s" s="151">
        <v>25</v>
      </c>
      <c r="S83" t="s" s="49">
        <v>25</v>
      </c>
      <c r="T83" t="s" s="21">
        <v>25</v>
      </c>
      <c r="U83" t="s" s="49">
        <v>25</v>
      </c>
      <c r="V83" t="s" s="41">
        <v>25</v>
      </c>
      <c r="W83" t="s" s="49">
        <v>25</v>
      </c>
      <c r="X83" t="s" s="41">
        <v>25</v>
      </c>
      <c r="Y83" t="s" s="49">
        <v>25</v>
      </c>
      <c r="Z83" t="s" s="21">
        <v>25</v>
      </c>
      <c r="AA83" t="s" s="22">
        <v>25</v>
      </c>
      <c r="AB83" t="s" s="21">
        <v>25</v>
      </c>
      <c r="AC83" t="s" s="22">
        <v>25</v>
      </c>
      <c r="AD83" t="s" s="21">
        <v>25</v>
      </c>
      <c r="AE83" s="42">
        <v>4</v>
      </c>
      <c r="AF83" t="s" s="41">
        <v>25</v>
      </c>
      <c r="AG83" t="s" s="152">
        <v>25</v>
      </c>
      <c r="AH83" t="s" s="41">
        <v>25</v>
      </c>
      <c r="AI83" t="s" s="152">
        <v>25</v>
      </c>
      <c r="AJ83" t="s" s="125">
        <v>25</v>
      </c>
      <c r="AK83" t="s" s="153">
        <v>25</v>
      </c>
      <c r="AL83" t="s" s="41">
        <v>25</v>
      </c>
      <c r="AM83" t="s" s="155">
        <v>25</v>
      </c>
      <c r="AN83" t="s" s="125">
        <v>25</v>
      </c>
      <c r="AO83" t="s" s="155">
        <v>25</v>
      </c>
      <c r="AP83" s="156">
        <v>0</v>
      </c>
      <c r="AQ83" s="156">
        <v>0</v>
      </c>
      <c r="AR83" s="156">
        <v>0</v>
      </c>
      <c r="AS83" s="156">
        <v>0</v>
      </c>
      <c r="AT83" s="156">
        <v>0</v>
      </c>
      <c r="AU83" s="145"/>
      <c r="AV83" s="145"/>
      <c r="AW83" s="145"/>
      <c r="AX83" s="146"/>
      <c r="AY83" s="146"/>
      <c r="AZ83" s="149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2"/>
    </row>
    <row r="84" ht="16.9" customHeight="1">
      <c r="A84" s="39">
        <v>79</v>
      </c>
      <c r="B84" s="39">
        <v>79</v>
      </c>
      <c r="C84" s="39">
        <f>B84-A84</f>
        <v>0</v>
      </c>
      <c r="D84" t="s" s="21">
        <v>232</v>
      </c>
      <c r="E84" s="2">
        <f>LARGE(G84:AT84,1)+LARGE(G84:AT84,2)+LARGE(G84:AT84,3)+LARGE(G84:AT84,4)+LARGE(G84:AT84,5)</f>
        <v>4</v>
      </c>
      <c r="F84" s="39">
        <f>COUNT(G84:AO84)</f>
        <v>1</v>
      </c>
      <c r="G84" s="2"/>
      <c r="H84" t="s" s="125">
        <v>25</v>
      </c>
      <c r="I84" t="s" s="49">
        <v>25</v>
      </c>
      <c r="J84" t="s" s="41">
        <v>25</v>
      </c>
      <c r="K84" t="s" s="49">
        <v>25</v>
      </c>
      <c r="L84" t="s" s="41">
        <v>25</v>
      </c>
      <c r="M84" t="s" s="49">
        <v>25</v>
      </c>
      <c r="N84" t="s" s="125">
        <v>25</v>
      </c>
      <c r="O84" t="s" s="49">
        <v>25</v>
      </c>
      <c r="P84" t="s" s="41">
        <v>25</v>
      </c>
      <c r="Q84" t="s" s="49">
        <v>25</v>
      </c>
      <c r="R84" t="s" s="151">
        <v>25</v>
      </c>
      <c r="S84" t="s" s="49">
        <v>25</v>
      </c>
      <c r="T84" t="s" s="21">
        <v>25</v>
      </c>
      <c r="U84" t="s" s="49">
        <v>25</v>
      </c>
      <c r="V84" t="s" s="41">
        <v>25</v>
      </c>
      <c r="W84" t="s" s="49">
        <v>25</v>
      </c>
      <c r="X84" t="s" s="41">
        <v>25</v>
      </c>
      <c r="Y84" t="s" s="49">
        <v>25</v>
      </c>
      <c r="Z84" t="s" s="21">
        <v>25</v>
      </c>
      <c r="AA84" t="s" s="22">
        <v>25</v>
      </c>
      <c r="AB84" t="s" s="21">
        <v>25</v>
      </c>
      <c r="AC84" t="s" s="22">
        <v>25</v>
      </c>
      <c r="AD84" s="2">
        <v>4</v>
      </c>
      <c r="AE84" t="s" s="49">
        <v>25</v>
      </c>
      <c r="AF84" t="s" s="41">
        <v>25</v>
      </c>
      <c r="AG84" t="s" s="152">
        <v>25</v>
      </c>
      <c r="AH84" t="s" s="41">
        <v>25</v>
      </c>
      <c r="AI84" t="s" s="152">
        <v>25</v>
      </c>
      <c r="AJ84" t="s" s="125">
        <v>25</v>
      </c>
      <c r="AK84" t="s" s="153">
        <v>25</v>
      </c>
      <c r="AL84" t="s" s="41">
        <v>25</v>
      </c>
      <c r="AM84" t="s" s="155">
        <v>25</v>
      </c>
      <c r="AN84" t="s" s="125">
        <v>25</v>
      </c>
      <c r="AO84" t="s" s="155">
        <v>25</v>
      </c>
      <c r="AP84" s="156">
        <v>0</v>
      </c>
      <c r="AQ84" s="156">
        <v>0</v>
      </c>
      <c r="AR84" s="156">
        <v>0</v>
      </c>
      <c r="AS84" s="156">
        <v>0</v>
      </c>
      <c r="AT84" s="156">
        <v>0</v>
      </c>
      <c r="AU84" s="145"/>
      <c r="AV84" s="145"/>
      <c r="AW84" s="145"/>
      <c r="AX84" s="146"/>
      <c r="AY84" s="146"/>
      <c r="AZ84" s="149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2"/>
    </row>
    <row r="85" ht="16.9" customHeight="1">
      <c r="A85" s="39">
        <v>80</v>
      </c>
      <c r="B85" s="39">
        <v>80</v>
      </c>
      <c r="C85" s="39">
        <f>B85-A85</f>
        <v>0</v>
      </c>
      <c r="D85" t="s" s="21">
        <v>373</v>
      </c>
      <c r="E85" s="2">
        <f>LARGE(G85:AT85,1)+LARGE(G85:AT85,2)+LARGE(G85:AT85,3)+LARGE(G85:AT85,4)+LARGE(G85:AT85,5)</f>
        <v>4</v>
      </c>
      <c r="F85" s="158">
        <f>COUNT(G85:AO85)</f>
        <v>1</v>
      </c>
      <c r="G85" s="131"/>
      <c r="H85" t="s" s="125">
        <v>25</v>
      </c>
      <c r="I85" t="s" s="49">
        <v>25</v>
      </c>
      <c r="J85" t="s" s="41">
        <v>25</v>
      </c>
      <c r="K85" t="s" s="49">
        <v>25</v>
      </c>
      <c r="L85" t="s" s="41">
        <v>25</v>
      </c>
      <c r="M85" t="s" s="49">
        <v>25</v>
      </c>
      <c r="N85" t="s" s="125">
        <v>25</v>
      </c>
      <c r="O85" t="s" s="49">
        <v>25</v>
      </c>
      <c r="P85" t="s" s="41">
        <v>25</v>
      </c>
      <c r="Q85" t="s" s="49">
        <v>25</v>
      </c>
      <c r="R85" t="s" s="151">
        <v>25</v>
      </c>
      <c r="S85" t="s" s="49">
        <v>25</v>
      </c>
      <c r="T85" t="s" s="21">
        <v>25</v>
      </c>
      <c r="U85" t="s" s="49">
        <v>25</v>
      </c>
      <c r="V85" t="s" s="41">
        <v>25</v>
      </c>
      <c r="W85" t="s" s="49">
        <v>25</v>
      </c>
      <c r="X85" t="s" s="41">
        <v>25</v>
      </c>
      <c r="Y85" t="s" s="49">
        <v>25</v>
      </c>
      <c r="Z85" t="s" s="21">
        <v>25</v>
      </c>
      <c r="AA85" t="s" s="22">
        <v>25</v>
      </c>
      <c r="AB85" s="2">
        <v>4</v>
      </c>
      <c r="AC85" t="s" s="22">
        <v>25</v>
      </c>
      <c r="AD85" t="s" s="21">
        <v>25</v>
      </c>
      <c r="AE85" t="s" s="49">
        <v>25</v>
      </c>
      <c r="AF85" t="s" s="41">
        <v>25</v>
      </c>
      <c r="AG85" t="s" s="152">
        <v>25</v>
      </c>
      <c r="AH85" t="s" s="41">
        <v>25</v>
      </c>
      <c r="AI85" t="s" s="152">
        <v>25</v>
      </c>
      <c r="AJ85" t="s" s="125">
        <v>25</v>
      </c>
      <c r="AK85" t="s" s="153">
        <v>25</v>
      </c>
      <c r="AL85" t="s" s="41">
        <v>25</v>
      </c>
      <c r="AM85" t="s" s="155">
        <v>25</v>
      </c>
      <c r="AN85" t="s" s="125">
        <v>25</v>
      </c>
      <c r="AO85" t="s" s="155">
        <v>25</v>
      </c>
      <c r="AP85" s="156">
        <v>0</v>
      </c>
      <c r="AQ85" s="156">
        <v>0</v>
      </c>
      <c r="AR85" s="156">
        <v>0</v>
      </c>
      <c r="AS85" s="156">
        <v>0</v>
      </c>
      <c r="AT85" s="156">
        <v>0</v>
      </c>
      <c r="AU85" s="145"/>
      <c r="AV85" s="145"/>
      <c r="AW85" s="145"/>
      <c r="AX85" s="146"/>
      <c r="AY85" s="146"/>
      <c r="AZ85" s="149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2"/>
    </row>
    <row r="86" ht="16.9" customHeight="1">
      <c r="A86" s="39">
        <v>81</v>
      </c>
      <c r="B86" s="39">
        <v>81</v>
      </c>
      <c r="C86" s="39">
        <f>B86-A86</f>
        <v>0</v>
      </c>
      <c r="D86" t="s" s="21">
        <v>374</v>
      </c>
      <c r="E86" s="2">
        <f>LARGE(G86:AT86,1)+LARGE(G86:AT86,2)+LARGE(G86:AT86,3)+LARGE(G86:AT86,4)+LARGE(G86:AT86,5)</f>
        <v>4</v>
      </c>
      <c r="F86" s="158">
        <f>COUNT(G86:AO86)</f>
        <v>1</v>
      </c>
      <c r="G86" s="131"/>
      <c r="H86" t="s" s="125">
        <v>25</v>
      </c>
      <c r="I86" t="s" s="49">
        <v>25</v>
      </c>
      <c r="J86" t="s" s="41">
        <v>25</v>
      </c>
      <c r="K86" t="s" s="49">
        <v>25</v>
      </c>
      <c r="L86" t="s" s="41">
        <v>25</v>
      </c>
      <c r="M86" t="s" s="49">
        <v>25</v>
      </c>
      <c r="N86" t="s" s="125">
        <v>25</v>
      </c>
      <c r="O86" t="s" s="49">
        <v>25</v>
      </c>
      <c r="P86" t="s" s="41">
        <v>25</v>
      </c>
      <c r="Q86" t="s" s="49">
        <v>25</v>
      </c>
      <c r="R86" t="s" s="151">
        <v>25</v>
      </c>
      <c r="S86" t="s" s="49">
        <v>25</v>
      </c>
      <c r="T86" t="s" s="21">
        <v>25</v>
      </c>
      <c r="U86" t="s" s="49">
        <v>25</v>
      </c>
      <c r="V86" t="s" s="41">
        <v>25</v>
      </c>
      <c r="W86" t="s" s="49">
        <v>25</v>
      </c>
      <c r="X86" t="s" s="41">
        <v>25</v>
      </c>
      <c r="Y86" t="s" s="49">
        <v>25</v>
      </c>
      <c r="Z86" s="2">
        <v>4</v>
      </c>
      <c r="AA86" t="s" s="22">
        <v>25</v>
      </c>
      <c r="AB86" t="s" s="21">
        <v>25</v>
      </c>
      <c r="AC86" t="s" s="22">
        <v>25</v>
      </c>
      <c r="AD86" t="s" s="21">
        <v>25</v>
      </c>
      <c r="AE86" t="s" s="49">
        <v>25</v>
      </c>
      <c r="AF86" t="s" s="41">
        <v>25</v>
      </c>
      <c r="AG86" t="s" s="152">
        <v>25</v>
      </c>
      <c r="AH86" t="s" s="41">
        <v>25</v>
      </c>
      <c r="AI86" t="s" s="152">
        <v>25</v>
      </c>
      <c r="AJ86" t="s" s="125">
        <v>25</v>
      </c>
      <c r="AK86" t="s" s="153">
        <v>25</v>
      </c>
      <c r="AL86" t="s" s="41">
        <v>25</v>
      </c>
      <c r="AM86" t="s" s="155">
        <v>25</v>
      </c>
      <c r="AN86" t="s" s="125">
        <v>25</v>
      </c>
      <c r="AO86" t="s" s="155">
        <v>25</v>
      </c>
      <c r="AP86" s="156">
        <v>0</v>
      </c>
      <c r="AQ86" s="156">
        <v>0</v>
      </c>
      <c r="AR86" s="156">
        <v>0</v>
      </c>
      <c r="AS86" s="156">
        <v>0</v>
      </c>
      <c r="AT86" s="156">
        <v>0</v>
      </c>
      <c r="AU86" s="145"/>
      <c r="AV86" s="145"/>
      <c r="AW86" s="145"/>
      <c r="AX86" s="146"/>
      <c r="AY86" s="146"/>
      <c r="AZ86" s="149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2"/>
    </row>
    <row r="87" ht="16.9" customHeight="1">
      <c r="A87" s="39">
        <v>82</v>
      </c>
      <c r="B87" s="39">
        <v>82</v>
      </c>
      <c r="C87" s="39">
        <f>B87-A87</f>
        <v>0</v>
      </c>
      <c r="D87" t="s" s="21">
        <v>375</v>
      </c>
      <c r="E87" s="2">
        <f>LARGE(G87:AT87,1)+LARGE(G87:AT87,2)+LARGE(G87:AT87,3)+LARGE(G87:AT87,4)+LARGE(G87:AT87,5)</f>
        <v>4</v>
      </c>
      <c r="F87" s="158">
        <f>COUNT(G87:AO87)</f>
        <v>1</v>
      </c>
      <c r="G87" s="131"/>
      <c r="H87" t="s" s="125">
        <v>25</v>
      </c>
      <c r="I87" t="s" s="49">
        <v>25</v>
      </c>
      <c r="J87" t="s" s="41">
        <v>25</v>
      </c>
      <c r="K87" t="s" s="49">
        <v>25</v>
      </c>
      <c r="L87" t="s" s="41">
        <v>25</v>
      </c>
      <c r="M87" t="s" s="49">
        <v>25</v>
      </c>
      <c r="N87" t="s" s="125">
        <v>25</v>
      </c>
      <c r="O87" t="s" s="49">
        <v>25</v>
      </c>
      <c r="P87" t="s" s="41">
        <v>25</v>
      </c>
      <c r="Q87" t="s" s="49">
        <v>25</v>
      </c>
      <c r="R87" t="s" s="151">
        <v>25</v>
      </c>
      <c r="S87" t="s" s="49">
        <v>25</v>
      </c>
      <c r="T87" t="s" s="21">
        <v>25</v>
      </c>
      <c r="U87" t="s" s="49">
        <v>25</v>
      </c>
      <c r="V87" s="40">
        <v>4</v>
      </c>
      <c r="W87" t="s" s="49">
        <v>25</v>
      </c>
      <c r="X87" t="s" s="41">
        <v>25</v>
      </c>
      <c r="Y87" t="s" s="49">
        <v>25</v>
      </c>
      <c r="Z87" t="s" s="21">
        <v>25</v>
      </c>
      <c r="AA87" t="s" s="22">
        <v>25</v>
      </c>
      <c r="AB87" t="s" s="21">
        <v>25</v>
      </c>
      <c r="AC87" t="s" s="22">
        <v>25</v>
      </c>
      <c r="AD87" t="s" s="21">
        <v>25</v>
      </c>
      <c r="AE87" t="s" s="49">
        <v>25</v>
      </c>
      <c r="AF87" t="s" s="41">
        <v>25</v>
      </c>
      <c r="AG87" t="s" s="152">
        <v>25</v>
      </c>
      <c r="AH87" t="s" s="41">
        <v>25</v>
      </c>
      <c r="AI87" t="s" s="152">
        <v>25</v>
      </c>
      <c r="AJ87" t="s" s="125">
        <v>25</v>
      </c>
      <c r="AK87" t="s" s="153">
        <v>25</v>
      </c>
      <c r="AL87" t="s" s="41">
        <v>25</v>
      </c>
      <c r="AM87" t="s" s="155">
        <v>25</v>
      </c>
      <c r="AN87" t="s" s="125">
        <v>25</v>
      </c>
      <c r="AO87" t="s" s="155">
        <v>25</v>
      </c>
      <c r="AP87" s="156">
        <v>0</v>
      </c>
      <c r="AQ87" s="156">
        <v>0</v>
      </c>
      <c r="AR87" s="156">
        <v>0</v>
      </c>
      <c r="AS87" s="156">
        <v>0</v>
      </c>
      <c r="AT87" s="156">
        <v>0</v>
      </c>
      <c r="AU87" s="145"/>
      <c r="AV87" s="145"/>
      <c r="AW87" s="145"/>
      <c r="AX87" s="146"/>
      <c r="AY87" s="146"/>
      <c r="AZ87" s="149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2"/>
    </row>
    <row r="88" ht="16.9" customHeight="1">
      <c r="A88" s="39">
        <v>83</v>
      </c>
      <c r="B88" s="39">
        <v>83</v>
      </c>
      <c r="C88" s="39">
        <f>B88-A88</f>
        <v>0</v>
      </c>
      <c r="D88" t="s" s="21">
        <v>376</v>
      </c>
      <c r="E88" s="2">
        <f>LARGE(G88:AT88,1)+LARGE(G88:AT88,2)+LARGE(G88:AT88,3)+LARGE(G88:AT88,4)+LARGE(G88:AT88,5)</f>
        <v>4</v>
      </c>
      <c r="F88" s="158">
        <f>COUNT(G88:AO88)</f>
        <v>1</v>
      </c>
      <c r="G88" s="131"/>
      <c r="H88" t="s" s="125">
        <v>25</v>
      </c>
      <c r="I88" t="s" s="49">
        <v>25</v>
      </c>
      <c r="J88" t="s" s="41">
        <v>25</v>
      </c>
      <c r="K88" t="s" s="49">
        <v>25</v>
      </c>
      <c r="L88" t="s" s="41">
        <v>25</v>
      </c>
      <c r="M88" t="s" s="49">
        <v>25</v>
      </c>
      <c r="N88" t="s" s="125">
        <v>25</v>
      </c>
      <c r="O88" t="s" s="49">
        <v>25</v>
      </c>
      <c r="P88" t="s" s="41">
        <v>25</v>
      </c>
      <c r="Q88" s="42">
        <v>4</v>
      </c>
      <c r="R88" t="s" s="151">
        <v>25</v>
      </c>
      <c r="S88" t="s" s="49">
        <v>25</v>
      </c>
      <c r="T88" t="s" s="21">
        <v>25</v>
      </c>
      <c r="U88" t="s" s="49">
        <v>25</v>
      </c>
      <c r="V88" t="s" s="41">
        <v>25</v>
      </c>
      <c r="W88" t="s" s="49">
        <v>25</v>
      </c>
      <c r="X88" t="s" s="41">
        <v>25</v>
      </c>
      <c r="Y88" t="s" s="49">
        <v>25</v>
      </c>
      <c r="Z88" t="s" s="21">
        <v>25</v>
      </c>
      <c r="AA88" t="s" s="22">
        <v>25</v>
      </c>
      <c r="AB88" t="s" s="21">
        <v>25</v>
      </c>
      <c r="AC88" t="s" s="22">
        <v>25</v>
      </c>
      <c r="AD88" t="s" s="21">
        <v>25</v>
      </c>
      <c r="AE88" t="s" s="49">
        <v>25</v>
      </c>
      <c r="AF88" t="s" s="41">
        <v>25</v>
      </c>
      <c r="AG88" t="s" s="152">
        <v>25</v>
      </c>
      <c r="AH88" t="s" s="41">
        <v>25</v>
      </c>
      <c r="AI88" t="s" s="152">
        <v>25</v>
      </c>
      <c r="AJ88" t="s" s="125">
        <v>25</v>
      </c>
      <c r="AK88" t="s" s="153">
        <v>25</v>
      </c>
      <c r="AL88" t="s" s="41">
        <v>25</v>
      </c>
      <c r="AM88" t="s" s="155">
        <v>25</v>
      </c>
      <c r="AN88" t="s" s="125">
        <v>25</v>
      </c>
      <c r="AO88" t="s" s="155">
        <v>25</v>
      </c>
      <c r="AP88" s="156">
        <v>0</v>
      </c>
      <c r="AQ88" s="156">
        <v>0</v>
      </c>
      <c r="AR88" s="156">
        <v>0</v>
      </c>
      <c r="AS88" s="156">
        <v>0</v>
      </c>
      <c r="AT88" s="156">
        <v>0</v>
      </c>
      <c r="AU88" s="145"/>
      <c r="AV88" s="145"/>
      <c r="AW88" s="145"/>
      <c r="AX88" s="146"/>
      <c r="AY88" s="146"/>
      <c r="AZ88" s="149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2"/>
    </row>
    <row r="89" ht="16.9" customHeight="1">
      <c r="A89" s="39">
        <v>84</v>
      </c>
      <c r="B89" s="39">
        <v>84</v>
      </c>
      <c r="C89" s="39">
        <f>B89-A89</f>
        <v>0</v>
      </c>
      <c r="D89" t="s" s="21">
        <v>377</v>
      </c>
      <c r="E89" s="2">
        <f>LARGE(G89:AT89,1)+LARGE(G89:AT89,2)+LARGE(G89:AT89,3)+LARGE(G89:AT89,4)+LARGE(G89:AT89,5)</f>
        <v>4</v>
      </c>
      <c r="F89" s="158">
        <f>COUNT(G89:AO89)</f>
        <v>1</v>
      </c>
      <c r="G89" s="131"/>
      <c r="H89" t="s" s="125">
        <v>25</v>
      </c>
      <c r="I89" t="s" s="49">
        <v>25</v>
      </c>
      <c r="J89" t="s" s="41">
        <v>25</v>
      </c>
      <c r="K89" t="s" s="49">
        <v>25</v>
      </c>
      <c r="L89" s="40">
        <v>4</v>
      </c>
      <c r="M89" t="s" s="49">
        <v>25</v>
      </c>
      <c r="N89" t="s" s="125">
        <v>25</v>
      </c>
      <c r="O89" t="s" s="49">
        <v>25</v>
      </c>
      <c r="P89" t="s" s="41">
        <v>25</v>
      </c>
      <c r="Q89" t="s" s="49">
        <v>25</v>
      </c>
      <c r="R89" t="s" s="151">
        <v>25</v>
      </c>
      <c r="S89" t="s" s="49">
        <v>25</v>
      </c>
      <c r="T89" t="s" s="21">
        <v>25</v>
      </c>
      <c r="U89" t="s" s="49">
        <v>25</v>
      </c>
      <c r="V89" t="s" s="41">
        <v>25</v>
      </c>
      <c r="W89" t="s" s="49">
        <v>25</v>
      </c>
      <c r="X89" t="s" s="41">
        <v>25</v>
      </c>
      <c r="Y89" t="s" s="49">
        <v>25</v>
      </c>
      <c r="Z89" t="s" s="21">
        <v>25</v>
      </c>
      <c r="AA89" t="s" s="22">
        <v>25</v>
      </c>
      <c r="AB89" t="s" s="21">
        <v>25</v>
      </c>
      <c r="AC89" t="s" s="22">
        <v>25</v>
      </c>
      <c r="AD89" t="s" s="21">
        <v>25</v>
      </c>
      <c r="AE89" t="s" s="49">
        <v>25</v>
      </c>
      <c r="AF89" t="s" s="41">
        <v>25</v>
      </c>
      <c r="AG89" t="s" s="152">
        <v>25</v>
      </c>
      <c r="AH89" t="s" s="41">
        <v>25</v>
      </c>
      <c r="AI89" t="s" s="152">
        <v>25</v>
      </c>
      <c r="AJ89" t="s" s="125">
        <v>25</v>
      </c>
      <c r="AK89" t="s" s="153">
        <v>25</v>
      </c>
      <c r="AL89" t="s" s="41">
        <v>25</v>
      </c>
      <c r="AM89" t="s" s="155">
        <v>25</v>
      </c>
      <c r="AN89" t="s" s="125">
        <v>25</v>
      </c>
      <c r="AO89" t="s" s="155">
        <v>25</v>
      </c>
      <c r="AP89" s="156">
        <v>0</v>
      </c>
      <c r="AQ89" s="156">
        <v>0</v>
      </c>
      <c r="AR89" s="156">
        <v>0</v>
      </c>
      <c r="AS89" s="156">
        <v>0</v>
      </c>
      <c r="AT89" s="156">
        <v>0</v>
      </c>
      <c r="AU89" s="145"/>
      <c r="AV89" s="145"/>
      <c r="AW89" s="145"/>
      <c r="AX89" s="146"/>
      <c r="AY89" s="146"/>
      <c r="AZ89" s="149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2"/>
    </row>
    <row r="90" ht="16.9" customHeight="1">
      <c r="A90" s="39">
        <v>85</v>
      </c>
      <c r="B90" s="39">
        <v>85</v>
      </c>
      <c r="C90" s="39">
        <f>B90-A90</f>
        <v>0</v>
      </c>
      <c r="D90" t="s" s="21">
        <v>378</v>
      </c>
      <c r="E90" s="2">
        <f>LARGE(G90:AT90,1)+LARGE(G90:AT90,2)+LARGE(G90:AT90,3)+LARGE(G90:AT90,4)+LARGE(G90:AT90,5)</f>
        <v>4</v>
      </c>
      <c r="F90" s="158">
        <f>COUNT(G90:AO90)</f>
        <v>1</v>
      </c>
      <c r="G90" s="131"/>
      <c r="H90" t="s" s="125">
        <v>25</v>
      </c>
      <c r="I90" t="s" s="49">
        <v>25</v>
      </c>
      <c r="J90" s="40">
        <v>4</v>
      </c>
      <c r="K90" t="s" s="49">
        <v>25</v>
      </c>
      <c r="L90" t="s" s="41">
        <v>25</v>
      </c>
      <c r="M90" t="s" s="49">
        <v>25</v>
      </c>
      <c r="N90" t="s" s="125">
        <v>25</v>
      </c>
      <c r="O90" t="s" s="49">
        <v>25</v>
      </c>
      <c r="P90" t="s" s="41">
        <v>25</v>
      </c>
      <c r="Q90" t="s" s="49">
        <v>25</v>
      </c>
      <c r="R90" t="s" s="151">
        <v>25</v>
      </c>
      <c r="S90" t="s" s="49">
        <v>25</v>
      </c>
      <c r="T90" t="s" s="21">
        <v>25</v>
      </c>
      <c r="U90" t="s" s="49">
        <v>25</v>
      </c>
      <c r="V90" t="s" s="41">
        <v>25</v>
      </c>
      <c r="W90" t="s" s="49">
        <v>25</v>
      </c>
      <c r="X90" t="s" s="41">
        <v>25</v>
      </c>
      <c r="Y90" t="s" s="49">
        <v>25</v>
      </c>
      <c r="Z90" t="s" s="21">
        <v>25</v>
      </c>
      <c r="AA90" t="s" s="22">
        <v>25</v>
      </c>
      <c r="AB90" t="s" s="21">
        <v>25</v>
      </c>
      <c r="AC90" t="s" s="22">
        <v>25</v>
      </c>
      <c r="AD90" t="s" s="21">
        <v>25</v>
      </c>
      <c r="AE90" t="s" s="49">
        <v>25</v>
      </c>
      <c r="AF90" t="s" s="41">
        <v>25</v>
      </c>
      <c r="AG90" t="s" s="152">
        <v>25</v>
      </c>
      <c r="AH90" t="s" s="41">
        <v>25</v>
      </c>
      <c r="AI90" t="s" s="152">
        <v>25</v>
      </c>
      <c r="AJ90" t="s" s="125">
        <v>25</v>
      </c>
      <c r="AK90" t="s" s="153">
        <v>25</v>
      </c>
      <c r="AL90" t="s" s="41">
        <v>25</v>
      </c>
      <c r="AM90" t="s" s="155">
        <v>25</v>
      </c>
      <c r="AN90" t="s" s="125">
        <v>25</v>
      </c>
      <c r="AO90" t="s" s="155">
        <v>25</v>
      </c>
      <c r="AP90" s="156">
        <v>0</v>
      </c>
      <c r="AQ90" s="156">
        <v>0</v>
      </c>
      <c r="AR90" s="156">
        <v>0</v>
      </c>
      <c r="AS90" s="156">
        <v>0</v>
      </c>
      <c r="AT90" s="156">
        <v>0</v>
      </c>
      <c r="AU90" s="145"/>
      <c r="AV90" s="145"/>
      <c r="AW90" s="145"/>
      <c r="AX90" s="146"/>
      <c r="AY90" s="146"/>
      <c r="AZ90" s="149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2"/>
    </row>
    <row r="91" ht="16.9" customHeight="1">
      <c r="A91" s="39">
        <v>86</v>
      </c>
      <c r="B91" s="39">
        <v>86</v>
      </c>
      <c r="C91" s="39">
        <f>B91-A91</f>
        <v>0</v>
      </c>
      <c r="D91" t="s" s="21">
        <v>379</v>
      </c>
      <c r="E91" s="2">
        <f>LARGE(G91:AT91,1)+LARGE(G91:AT91,2)+LARGE(G91:AT91,3)+LARGE(G91:AT91,4)+LARGE(G91:AT91,5)</f>
        <v>3</v>
      </c>
      <c r="F91" s="158">
        <f>COUNT(G91:AO91)</f>
        <v>1</v>
      </c>
      <c r="G91" s="131"/>
      <c r="H91" t="s" s="125">
        <v>25</v>
      </c>
      <c r="I91" t="s" s="49">
        <v>25</v>
      </c>
      <c r="J91" t="s" s="41">
        <v>25</v>
      </c>
      <c r="K91" t="s" s="49">
        <v>25</v>
      </c>
      <c r="L91" t="s" s="41">
        <v>25</v>
      </c>
      <c r="M91" t="s" s="49">
        <v>25</v>
      </c>
      <c r="N91" t="s" s="125">
        <v>25</v>
      </c>
      <c r="O91" t="s" s="49">
        <v>25</v>
      </c>
      <c r="P91" t="s" s="41">
        <v>25</v>
      </c>
      <c r="Q91" t="s" s="49">
        <v>25</v>
      </c>
      <c r="R91" t="s" s="151">
        <v>25</v>
      </c>
      <c r="S91" t="s" s="49">
        <v>25</v>
      </c>
      <c r="T91" t="s" s="21">
        <v>25</v>
      </c>
      <c r="U91" t="s" s="49">
        <v>25</v>
      </c>
      <c r="V91" t="s" s="41">
        <v>25</v>
      </c>
      <c r="W91" t="s" s="49">
        <v>25</v>
      </c>
      <c r="X91" t="s" s="41">
        <v>25</v>
      </c>
      <c r="Y91" t="s" s="49">
        <v>25</v>
      </c>
      <c r="Z91" t="s" s="21">
        <v>25</v>
      </c>
      <c r="AA91" t="s" s="22">
        <v>25</v>
      </c>
      <c r="AB91" s="2">
        <v>3</v>
      </c>
      <c r="AC91" t="s" s="22">
        <v>25</v>
      </c>
      <c r="AD91" t="s" s="21">
        <v>25</v>
      </c>
      <c r="AE91" t="s" s="49">
        <v>25</v>
      </c>
      <c r="AF91" t="s" s="41">
        <v>25</v>
      </c>
      <c r="AG91" t="s" s="152">
        <v>25</v>
      </c>
      <c r="AH91" t="s" s="41">
        <v>25</v>
      </c>
      <c r="AI91" t="s" s="152">
        <v>25</v>
      </c>
      <c r="AJ91" t="s" s="125">
        <v>25</v>
      </c>
      <c r="AK91" t="s" s="153">
        <v>25</v>
      </c>
      <c r="AL91" t="s" s="41">
        <v>25</v>
      </c>
      <c r="AM91" t="s" s="155">
        <v>25</v>
      </c>
      <c r="AN91" t="s" s="125">
        <v>25</v>
      </c>
      <c r="AO91" t="s" s="155">
        <v>25</v>
      </c>
      <c r="AP91" s="156">
        <v>0</v>
      </c>
      <c r="AQ91" s="156">
        <v>0</v>
      </c>
      <c r="AR91" s="156">
        <v>0</v>
      </c>
      <c r="AS91" s="156">
        <v>0</v>
      </c>
      <c r="AT91" s="156">
        <v>0</v>
      </c>
      <c r="AU91" s="145"/>
      <c r="AV91" s="145"/>
      <c r="AW91" s="145"/>
      <c r="AX91" s="146"/>
      <c r="AY91" s="146"/>
      <c r="AZ91" s="149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2"/>
    </row>
    <row r="92" ht="16.9" customHeight="1">
      <c r="A92" s="39">
        <v>87</v>
      </c>
      <c r="B92" s="39">
        <v>87</v>
      </c>
      <c r="C92" s="39">
        <f>B92-A92</f>
        <v>0</v>
      </c>
      <c r="D92" t="s" s="21">
        <v>380</v>
      </c>
      <c r="E92" s="2">
        <f>LARGE(G92:AT92,1)+LARGE(G92:AT92,2)+LARGE(G92:AT92,3)+LARGE(G92:AT92,4)+LARGE(G92:AT92,5)</f>
        <v>3</v>
      </c>
      <c r="F92" s="39">
        <f>COUNT(G92:AO92)</f>
        <v>1</v>
      </c>
      <c r="G92" s="2"/>
      <c r="H92" t="s" s="125">
        <v>25</v>
      </c>
      <c r="I92" t="s" s="49">
        <v>25</v>
      </c>
      <c r="J92" t="s" s="41">
        <v>25</v>
      </c>
      <c r="K92" t="s" s="49">
        <v>25</v>
      </c>
      <c r="L92" t="s" s="41">
        <v>25</v>
      </c>
      <c r="M92" t="s" s="49">
        <v>25</v>
      </c>
      <c r="N92" t="s" s="125">
        <v>25</v>
      </c>
      <c r="O92" t="s" s="49">
        <v>25</v>
      </c>
      <c r="P92" t="s" s="41">
        <v>25</v>
      </c>
      <c r="Q92" t="s" s="49">
        <v>25</v>
      </c>
      <c r="R92" t="s" s="151">
        <v>25</v>
      </c>
      <c r="S92" t="s" s="49">
        <v>25</v>
      </c>
      <c r="T92" t="s" s="21">
        <v>25</v>
      </c>
      <c r="U92" t="s" s="49">
        <v>25</v>
      </c>
      <c r="V92" t="s" s="41">
        <v>25</v>
      </c>
      <c r="W92" t="s" s="49">
        <v>25</v>
      </c>
      <c r="X92" t="s" s="41">
        <v>25</v>
      </c>
      <c r="Y92" t="s" s="49">
        <v>25</v>
      </c>
      <c r="Z92" t="s" s="21">
        <v>25</v>
      </c>
      <c r="AA92" t="s" s="22">
        <v>25</v>
      </c>
      <c r="AB92" t="s" s="21">
        <v>25</v>
      </c>
      <c r="AC92" t="s" s="22">
        <v>25</v>
      </c>
      <c r="AD92" t="s" s="21">
        <v>25</v>
      </c>
      <c r="AE92" t="s" s="49">
        <v>25</v>
      </c>
      <c r="AF92" t="s" s="41">
        <v>25</v>
      </c>
      <c r="AG92" t="s" s="152">
        <v>25</v>
      </c>
      <c r="AH92" t="s" s="41">
        <v>25</v>
      </c>
      <c r="AI92" t="s" s="152">
        <v>25</v>
      </c>
      <c r="AJ92" t="s" s="125">
        <v>25</v>
      </c>
      <c r="AK92" t="s" s="153">
        <v>25</v>
      </c>
      <c r="AL92" t="s" s="41">
        <v>25</v>
      </c>
      <c r="AM92" t="s" s="155">
        <v>25</v>
      </c>
      <c r="AN92" s="131">
        <v>3</v>
      </c>
      <c r="AO92" t="s" s="155">
        <v>25</v>
      </c>
      <c r="AP92" s="156">
        <v>0</v>
      </c>
      <c r="AQ92" s="156">
        <v>0</v>
      </c>
      <c r="AR92" s="156">
        <v>0</v>
      </c>
      <c r="AS92" s="156">
        <v>0</v>
      </c>
      <c r="AT92" s="156">
        <v>0</v>
      </c>
      <c r="AU92" s="145"/>
      <c r="AV92" s="145"/>
      <c r="AW92" s="145"/>
      <c r="AX92" s="146"/>
      <c r="AY92" s="146"/>
      <c r="AZ92" s="149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2"/>
    </row>
    <row r="93" ht="16.9" customHeight="1">
      <c r="A93" s="39">
        <v>88</v>
      </c>
      <c r="B93" s="39">
        <v>88</v>
      </c>
      <c r="C93" s="39">
        <f>B93-A93</f>
        <v>0</v>
      </c>
      <c r="D93" t="s" s="21">
        <v>381</v>
      </c>
      <c r="E93" s="2">
        <f>LARGE(G93:AT93,1)+LARGE(G93:AT93,2)+LARGE(G93:AT93,3)+LARGE(G93:AT93,4)+LARGE(G93:AT93,5)</f>
        <v>3</v>
      </c>
      <c r="F93" s="158">
        <f>COUNT(G93:AO93)</f>
        <v>1</v>
      </c>
      <c r="G93" s="131"/>
      <c r="H93" t="s" s="125">
        <v>25</v>
      </c>
      <c r="I93" t="s" s="49">
        <v>25</v>
      </c>
      <c r="J93" t="s" s="41">
        <v>25</v>
      </c>
      <c r="K93" t="s" s="49">
        <v>25</v>
      </c>
      <c r="L93" t="s" s="41">
        <v>25</v>
      </c>
      <c r="M93" t="s" s="49">
        <v>25</v>
      </c>
      <c r="N93" t="s" s="125">
        <v>25</v>
      </c>
      <c r="O93" t="s" s="49">
        <v>25</v>
      </c>
      <c r="P93" t="s" s="41">
        <v>25</v>
      </c>
      <c r="Q93" t="s" s="49">
        <v>25</v>
      </c>
      <c r="R93" t="s" s="151">
        <v>25</v>
      </c>
      <c r="S93" t="s" s="49">
        <v>25</v>
      </c>
      <c r="T93" t="s" s="21">
        <v>25</v>
      </c>
      <c r="U93" t="s" s="49">
        <v>25</v>
      </c>
      <c r="V93" t="s" s="41">
        <v>25</v>
      </c>
      <c r="W93" t="s" s="49">
        <v>25</v>
      </c>
      <c r="X93" t="s" s="41">
        <v>25</v>
      </c>
      <c r="Y93" t="s" s="49">
        <v>25</v>
      </c>
      <c r="Z93" t="s" s="21">
        <v>25</v>
      </c>
      <c r="AA93" t="s" s="22">
        <v>25</v>
      </c>
      <c r="AB93" t="s" s="21">
        <v>25</v>
      </c>
      <c r="AC93" t="s" s="22">
        <v>25</v>
      </c>
      <c r="AD93" t="s" s="21">
        <v>25</v>
      </c>
      <c r="AE93" t="s" s="49">
        <v>25</v>
      </c>
      <c r="AF93" t="s" s="41">
        <v>25</v>
      </c>
      <c r="AG93" s="157">
        <v>3</v>
      </c>
      <c r="AH93" t="s" s="41">
        <v>25</v>
      </c>
      <c r="AI93" t="s" s="152">
        <v>25</v>
      </c>
      <c r="AJ93" t="s" s="125">
        <v>25</v>
      </c>
      <c r="AK93" t="s" s="153">
        <v>25</v>
      </c>
      <c r="AL93" t="s" s="41">
        <v>25</v>
      </c>
      <c r="AM93" t="s" s="155">
        <v>25</v>
      </c>
      <c r="AN93" t="s" s="125">
        <v>25</v>
      </c>
      <c r="AO93" t="s" s="155">
        <v>25</v>
      </c>
      <c r="AP93" s="156">
        <v>0</v>
      </c>
      <c r="AQ93" s="156">
        <v>0</v>
      </c>
      <c r="AR93" s="156">
        <v>0</v>
      </c>
      <c r="AS93" s="156">
        <v>0</v>
      </c>
      <c r="AT93" s="156">
        <v>0</v>
      </c>
      <c r="AU93" s="145"/>
      <c r="AV93" s="145"/>
      <c r="AW93" s="145"/>
      <c r="AX93" s="146"/>
      <c r="AY93" s="146"/>
      <c r="AZ93" s="149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2"/>
    </row>
    <row r="94" ht="16.9" customHeight="1">
      <c r="A94" s="39">
        <v>89</v>
      </c>
      <c r="B94" s="39">
        <v>89</v>
      </c>
      <c r="C94" s="39">
        <f>B94-A94</f>
        <v>0</v>
      </c>
      <c r="D94" t="s" s="21">
        <v>286</v>
      </c>
      <c r="E94" s="2">
        <f>LARGE(G94:AT94,1)+LARGE(G94:AT94,2)+LARGE(G94:AT94,3)+LARGE(G94:AT94,4)+LARGE(G94:AT94,5)</f>
        <v>3</v>
      </c>
      <c r="F94" s="158">
        <f>COUNT(G94:AO94)</f>
        <v>1</v>
      </c>
      <c r="G94" s="131"/>
      <c r="H94" t="s" s="125">
        <v>25</v>
      </c>
      <c r="I94" t="s" s="49">
        <v>25</v>
      </c>
      <c r="J94" t="s" s="41">
        <v>25</v>
      </c>
      <c r="K94" t="s" s="49">
        <v>25</v>
      </c>
      <c r="L94" t="s" s="41">
        <v>25</v>
      </c>
      <c r="M94" t="s" s="49">
        <v>25</v>
      </c>
      <c r="N94" t="s" s="125">
        <v>25</v>
      </c>
      <c r="O94" t="s" s="49">
        <v>25</v>
      </c>
      <c r="P94" t="s" s="41">
        <v>25</v>
      </c>
      <c r="Q94" t="s" s="49">
        <v>25</v>
      </c>
      <c r="R94" t="s" s="151">
        <v>25</v>
      </c>
      <c r="S94" t="s" s="49">
        <v>25</v>
      </c>
      <c r="T94" t="s" s="21">
        <v>25</v>
      </c>
      <c r="U94" t="s" s="49">
        <v>25</v>
      </c>
      <c r="V94" t="s" s="41">
        <v>25</v>
      </c>
      <c r="W94" t="s" s="49">
        <v>25</v>
      </c>
      <c r="X94" t="s" s="41">
        <v>25</v>
      </c>
      <c r="Y94" t="s" s="49">
        <v>25</v>
      </c>
      <c r="Z94" t="s" s="21">
        <v>25</v>
      </c>
      <c r="AA94" t="s" s="22">
        <v>25</v>
      </c>
      <c r="AB94" t="s" s="21">
        <v>25</v>
      </c>
      <c r="AC94" t="s" s="22">
        <v>25</v>
      </c>
      <c r="AD94" t="s" s="21">
        <v>25</v>
      </c>
      <c r="AE94" t="s" s="49">
        <v>25</v>
      </c>
      <c r="AF94" s="40">
        <v>3</v>
      </c>
      <c r="AG94" t="s" s="152">
        <v>25</v>
      </c>
      <c r="AH94" t="s" s="41">
        <v>25</v>
      </c>
      <c r="AI94" t="s" s="152">
        <v>25</v>
      </c>
      <c r="AJ94" t="s" s="125">
        <v>25</v>
      </c>
      <c r="AK94" t="s" s="153">
        <v>25</v>
      </c>
      <c r="AL94" t="s" s="41">
        <v>25</v>
      </c>
      <c r="AM94" t="s" s="155">
        <v>25</v>
      </c>
      <c r="AN94" t="s" s="125">
        <v>25</v>
      </c>
      <c r="AO94" t="s" s="155">
        <v>25</v>
      </c>
      <c r="AP94" s="156">
        <v>0</v>
      </c>
      <c r="AQ94" s="156">
        <v>0</v>
      </c>
      <c r="AR94" s="156">
        <v>0</v>
      </c>
      <c r="AS94" s="156">
        <v>0</v>
      </c>
      <c r="AT94" s="156">
        <v>0</v>
      </c>
      <c r="AU94" s="145"/>
      <c r="AV94" s="145"/>
      <c r="AW94" s="145"/>
      <c r="AX94" s="146"/>
      <c r="AY94" s="146"/>
      <c r="AZ94" s="149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2"/>
    </row>
    <row r="95" ht="16.9" customHeight="1">
      <c r="A95" s="39">
        <v>90</v>
      </c>
      <c r="B95" s="39">
        <v>90</v>
      </c>
      <c r="C95" s="39">
        <f>B95-A95</f>
        <v>0</v>
      </c>
      <c r="D95" t="s" s="21">
        <v>382</v>
      </c>
      <c r="E95" s="2">
        <f>LARGE(G95:AT95,1)+LARGE(G95:AT95,2)+LARGE(G95:AT95,3)+LARGE(G95:AT95,4)+LARGE(G95:AT95,5)</f>
        <v>3</v>
      </c>
      <c r="F95" s="39">
        <f>COUNT(G95:AO95)</f>
        <v>1</v>
      </c>
      <c r="G95" s="2"/>
      <c r="H95" t="s" s="125">
        <v>25</v>
      </c>
      <c r="I95" t="s" s="49">
        <v>25</v>
      </c>
      <c r="J95" t="s" s="41">
        <v>25</v>
      </c>
      <c r="K95" t="s" s="49">
        <v>25</v>
      </c>
      <c r="L95" t="s" s="41">
        <v>25</v>
      </c>
      <c r="M95" t="s" s="49">
        <v>25</v>
      </c>
      <c r="N95" t="s" s="125">
        <v>25</v>
      </c>
      <c r="O95" t="s" s="49">
        <v>25</v>
      </c>
      <c r="P95" t="s" s="41">
        <v>25</v>
      </c>
      <c r="Q95" t="s" s="49">
        <v>25</v>
      </c>
      <c r="R95" t="s" s="151">
        <v>25</v>
      </c>
      <c r="S95" t="s" s="49">
        <v>25</v>
      </c>
      <c r="T95" t="s" s="21">
        <v>25</v>
      </c>
      <c r="U95" t="s" s="49">
        <v>25</v>
      </c>
      <c r="V95" t="s" s="41">
        <v>25</v>
      </c>
      <c r="W95" t="s" s="49">
        <v>25</v>
      </c>
      <c r="X95" t="s" s="41">
        <v>25</v>
      </c>
      <c r="Y95" t="s" s="49">
        <v>25</v>
      </c>
      <c r="Z95" t="s" s="21">
        <v>25</v>
      </c>
      <c r="AA95" t="s" s="22">
        <v>25</v>
      </c>
      <c r="AB95" t="s" s="21">
        <v>25</v>
      </c>
      <c r="AC95" t="s" s="22">
        <v>25</v>
      </c>
      <c r="AD95" t="s" s="21">
        <v>25</v>
      </c>
      <c r="AE95" s="42">
        <v>3</v>
      </c>
      <c r="AF95" t="s" s="41">
        <v>25</v>
      </c>
      <c r="AG95" t="s" s="152">
        <v>25</v>
      </c>
      <c r="AH95" t="s" s="41">
        <v>25</v>
      </c>
      <c r="AI95" t="s" s="152">
        <v>25</v>
      </c>
      <c r="AJ95" t="s" s="125">
        <v>25</v>
      </c>
      <c r="AK95" t="s" s="153">
        <v>25</v>
      </c>
      <c r="AL95" t="s" s="41">
        <v>25</v>
      </c>
      <c r="AM95" t="s" s="155">
        <v>25</v>
      </c>
      <c r="AN95" t="s" s="125">
        <v>25</v>
      </c>
      <c r="AO95" t="s" s="155">
        <v>25</v>
      </c>
      <c r="AP95" s="156">
        <v>0</v>
      </c>
      <c r="AQ95" s="156">
        <v>0</v>
      </c>
      <c r="AR95" s="156">
        <v>0</v>
      </c>
      <c r="AS95" s="156">
        <v>0</v>
      </c>
      <c r="AT95" s="156">
        <v>0</v>
      </c>
      <c r="AU95" s="145"/>
      <c r="AV95" s="145"/>
      <c r="AW95" s="145"/>
      <c r="AX95" s="146"/>
      <c r="AY95" s="146"/>
      <c r="AZ95" s="149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2"/>
    </row>
    <row r="96" ht="16.9" customHeight="1">
      <c r="A96" s="39">
        <v>91</v>
      </c>
      <c r="B96" s="39">
        <v>91</v>
      </c>
      <c r="C96" s="39">
        <f>B96-A96</f>
        <v>0</v>
      </c>
      <c r="D96" t="s" s="21">
        <v>383</v>
      </c>
      <c r="E96" s="2">
        <f>LARGE(G96:AT96,1)+LARGE(G96:AT96,2)+LARGE(G96:AT96,3)+LARGE(G96:AT96,4)+LARGE(G96:AT96,5)</f>
        <v>3</v>
      </c>
      <c r="F96" s="158">
        <f>COUNT(G96:AO96)</f>
        <v>1</v>
      </c>
      <c r="G96" s="131"/>
      <c r="H96" t="s" s="125">
        <v>25</v>
      </c>
      <c r="I96" t="s" s="49">
        <v>25</v>
      </c>
      <c r="J96" s="40">
        <v>3</v>
      </c>
      <c r="K96" t="s" s="49">
        <v>25</v>
      </c>
      <c r="L96" t="s" s="41">
        <v>25</v>
      </c>
      <c r="M96" t="s" s="49">
        <v>25</v>
      </c>
      <c r="N96" t="s" s="125">
        <v>25</v>
      </c>
      <c r="O96" t="s" s="49">
        <v>25</v>
      </c>
      <c r="P96" t="s" s="41">
        <v>25</v>
      </c>
      <c r="Q96" t="s" s="49">
        <v>25</v>
      </c>
      <c r="R96" t="s" s="151">
        <v>25</v>
      </c>
      <c r="S96" t="s" s="49">
        <v>25</v>
      </c>
      <c r="T96" t="s" s="21">
        <v>25</v>
      </c>
      <c r="U96" t="s" s="49">
        <v>25</v>
      </c>
      <c r="V96" t="s" s="41">
        <v>25</v>
      </c>
      <c r="W96" t="s" s="49">
        <v>25</v>
      </c>
      <c r="X96" t="s" s="41">
        <v>25</v>
      </c>
      <c r="Y96" t="s" s="49">
        <v>25</v>
      </c>
      <c r="Z96" t="s" s="21">
        <v>25</v>
      </c>
      <c r="AA96" t="s" s="22">
        <v>25</v>
      </c>
      <c r="AB96" t="s" s="21">
        <v>25</v>
      </c>
      <c r="AC96" t="s" s="22">
        <v>25</v>
      </c>
      <c r="AD96" t="s" s="21">
        <v>25</v>
      </c>
      <c r="AE96" t="s" s="49">
        <v>25</v>
      </c>
      <c r="AF96" t="s" s="41">
        <v>25</v>
      </c>
      <c r="AG96" t="s" s="152">
        <v>25</v>
      </c>
      <c r="AH96" t="s" s="41">
        <v>25</v>
      </c>
      <c r="AI96" t="s" s="152">
        <v>25</v>
      </c>
      <c r="AJ96" t="s" s="125">
        <v>25</v>
      </c>
      <c r="AK96" t="s" s="153">
        <v>25</v>
      </c>
      <c r="AL96" t="s" s="41">
        <v>25</v>
      </c>
      <c r="AM96" t="s" s="155">
        <v>25</v>
      </c>
      <c r="AN96" t="s" s="125">
        <v>25</v>
      </c>
      <c r="AO96" t="s" s="155">
        <v>25</v>
      </c>
      <c r="AP96" s="156">
        <v>0</v>
      </c>
      <c r="AQ96" s="156">
        <v>0</v>
      </c>
      <c r="AR96" s="156">
        <v>0</v>
      </c>
      <c r="AS96" s="156">
        <v>0</v>
      </c>
      <c r="AT96" s="156">
        <v>0</v>
      </c>
      <c r="AU96" s="145"/>
      <c r="AV96" s="145"/>
      <c r="AW96" s="145"/>
      <c r="AX96" s="146"/>
      <c r="AY96" s="146"/>
      <c r="AZ96" s="149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2"/>
    </row>
    <row r="97" ht="16.9" customHeight="1">
      <c r="A97" s="39">
        <v>92</v>
      </c>
      <c r="B97" s="39">
        <v>92</v>
      </c>
      <c r="C97" s="39">
        <f>B97-A97</f>
        <v>0</v>
      </c>
      <c r="D97" t="s" s="21">
        <v>384</v>
      </c>
      <c r="E97" s="2">
        <f>LARGE(G97:AT97,1)+LARGE(G97:AT97,2)+LARGE(G97:AT97,3)+LARGE(G97:AT97,4)+LARGE(G97:AT97,5)</f>
        <v>2</v>
      </c>
      <c r="F97" s="39">
        <f>COUNT(G97:AO97)</f>
        <v>1</v>
      </c>
      <c r="G97" s="2"/>
      <c r="H97" t="s" s="125">
        <v>25</v>
      </c>
      <c r="I97" t="s" s="49">
        <v>25</v>
      </c>
      <c r="J97" t="s" s="41">
        <v>25</v>
      </c>
      <c r="K97" t="s" s="49">
        <v>25</v>
      </c>
      <c r="L97" t="s" s="41">
        <v>25</v>
      </c>
      <c r="M97" t="s" s="49">
        <v>25</v>
      </c>
      <c r="N97" t="s" s="125">
        <v>25</v>
      </c>
      <c r="O97" t="s" s="49">
        <v>25</v>
      </c>
      <c r="P97" t="s" s="41">
        <v>25</v>
      </c>
      <c r="Q97" t="s" s="49">
        <v>25</v>
      </c>
      <c r="R97" t="s" s="151">
        <v>25</v>
      </c>
      <c r="S97" t="s" s="49">
        <v>25</v>
      </c>
      <c r="T97" t="s" s="21">
        <v>25</v>
      </c>
      <c r="U97" t="s" s="49">
        <v>25</v>
      </c>
      <c r="V97" t="s" s="41">
        <v>25</v>
      </c>
      <c r="W97" t="s" s="49">
        <v>25</v>
      </c>
      <c r="X97" t="s" s="41">
        <v>25</v>
      </c>
      <c r="Y97" t="s" s="49">
        <v>25</v>
      </c>
      <c r="Z97" t="s" s="21">
        <v>25</v>
      </c>
      <c r="AA97" t="s" s="22">
        <v>25</v>
      </c>
      <c r="AB97" t="s" s="21">
        <v>25</v>
      </c>
      <c r="AC97" t="s" s="22">
        <v>25</v>
      </c>
      <c r="AD97" t="s" s="21">
        <v>25</v>
      </c>
      <c r="AE97" t="s" s="49">
        <v>25</v>
      </c>
      <c r="AF97" t="s" s="41">
        <v>25</v>
      </c>
      <c r="AG97" s="157">
        <v>2</v>
      </c>
      <c r="AH97" t="s" s="41">
        <v>25</v>
      </c>
      <c r="AI97" t="s" s="152">
        <v>25</v>
      </c>
      <c r="AJ97" t="s" s="125">
        <v>25</v>
      </c>
      <c r="AK97" t="s" s="153">
        <v>25</v>
      </c>
      <c r="AL97" t="s" s="41">
        <v>25</v>
      </c>
      <c r="AM97" t="s" s="155">
        <v>25</v>
      </c>
      <c r="AN97" t="s" s="125">
        <v>25</v>
      </c>
      <c r="AO97" t="s" s="155">
        <v>25</v>
      </c>
      <c r="AP97" s="156">
        <v>0</v>
      </c>
      <c r="AQ97" s="156">
        <v>0</v>
      </c>
      <c r="AR97" s="156">
        <v>0</v>
      </c>
      <c r="AS97" s="156">
        <v>0</v>
      </c>
      <c r="AT97" s="156">
        <v>0</v>
      </c>
      <c r="AU97" s="145"/>
      <c r="AV97" s="145"/>
      <c r="AW97" s="145"/>
      <c r="AX97" s="146"/>
      <c r="AY97" s="146"/>
      <c r="AZ97" s="149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2"/>
    </row>
    <row r="98" ht="16.9" customHeight="1">
      <c r="A98" s="39">
        <v>93</v>
      </c>
      <c r="B98" s="39">
        <v>93</v>
      </c>
      <c r="C98" s="39">
        <f>B98-A98</f>
        <v>0</v>
      </c>
      <c r="D98" t="s" s="21">
        <v>375</v>
      </c>
      <c r="E98" s="2">
        <f>LARGE(G98:AT98,1)+LARGE(G98:AT98,2)+LARGE(G98:AT98,3)+LARGE(G98:AT98,4)+LARGE(G98:AT98,5)</f>
        <v>2</v>
      </c>
      <c r="F98" s="158">
        <f>COUNT(G98:AO98)</f>
        <v>1</v>
      </c>
      <c r="G98" s="131"/>
      <c r="H98" t="s" s="125">
        <v>25</v>
      </c>
      <c r="I98" t="s" s="49">
        <v>25</v>
      </c>
      <c r="J98" t="s" s="41">
        <v>25</v>
      </c>
      <c r="K98" t="s" s="49">
        <v>25</v>
      </c>
      <c r="L98" t="s" s="41">
        <v>25</v>
      </c>
      <c r="M98" t="s" s="49">
        <v>25</v>
      </c>
      <c r="N98" t="s" s="125">
        <v>25</v>
      </c>
      <c r="O98" t="s" s="49">
        <v>25</v>
      </c>
      <c r="P98" t="s" s="41">
        <v>25</v>
      </c>
      <c r="Q98" t="s" s="49">
        <v>25</v>
      </c>
      <c r="R98" t="s" s="151">
        <v>25</v>
      </c>
      <c r="S98" t="s" s="49">
        <v>25</v>
      </c>
      <c r="T98" t="s" s="21">
        <v>25</v>
      </c>
      <c r="U98" t="s" s="49">
        <v>25</v>
      </c>
      <c r="V98" t="s" s="41">
        <v>25</v>
      </c>
      <c r="W98" t="s" s="49">
        <v>25</v>
      </c>
      <c r="X98" t="s" s="41">
        <v>25</v>
      </c>
      <c r="Y98" t="s" s="49">
        <v>25</v>
      </c>
      <c r="Z98" t="s" s="21">
        <v>25</v>
      </c>
      <c r="AA98" t="s" s="22">
        <v>25</v>
      </c>
      <c r="AB98" t="s" s="21">
        <v>25</v>
      </c>
      <c r="AC98" t="s" s="22">
        <v>25</v>
      </c>
      <c r="AD98" t="s" s="21">
        <v>25</v>
      </c>
      <c r="AE98" t="s" s="49">
        <v>25</v>
      </c>
      <c r="AF98" t="s" s="41">
        <v>25</v>
      </c>
      <c r="AG98" t="s" s="152">
        <v>25</v>
      </c>
      <c r="AH98" t="s" s="41">
        <v>25</v>
      </c>
      <c r="AI98" s="157">
        <v>2</v>
      </c>
      <c r="AJ98" t="s" s="125">
        <v>25</v>
      </c>
      <c r="AK98" t="s" s="153">
        <v>25</v>
      </c>
      <c r="AL98" t="s" s="41">
        <v>25</v>
      </c>
      <c r="AM98" t="s" s="155">
        <v>25</v>
      </c>
      <c r="AN98" t="s" s="125">
        <v>25</v>
      </c>
      <c r="AO98" t="s" s="155">
        <v>25</v>
      </c>
      <c r="AP98" s="156">
        <v>0</v>
      </c>
      <c r="AQ98" s="156">
        <v>0</v>
      </c>
      <c r="AR98" s="156">
        <v>0</v>
      </c>
      <c r="AS98" s="156">
        <v>0</v>
      </c>
      <c r="AT98" s="156">
        <v>0</v>
      </c>
      <c r="AU98" s="145"/>
      <c r="AV98" s="145"/>
      <c r="AW98" s="145"/>
      <c r="AX98" s="146"/>
      <c r="AY98" s="146"/>
      <c r="AZ98" s="149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2"/>
    </row>
    <row r="99" ht="16.9" customHeight="1">
      <c r="A99" s="39">
        <v>94</v>
      </c>
      <c r="B99" s="39">
        <v>94</v>
      </c>
      <c r="C99" s="39">
        <f>B99-A99</f>
        <v>0</v>
      </c>
      <c r="D99" t="s" s="21">
        <v>385</v>
      </c>
      <c r="E99" s="2">
        <f>LARGE(G99:AT99,1)+LARGE(G99:AT99,2)+LARGE(G99:AT99,3)+LARGE(G99:AT99,4)+LARGE(G99:AT99,5)</f>
        <v>2</v>
      </c>
      <c r="F99" s="39">
        <f>COUNT(G99:AO99)</f>
        <v>1</v>
      </c>
      <c r="G99" s="2"/>
      <c r="H99" t="s" s="125">
        <v>25</v>
      </c>
      <c r="I99" t="s" s="49">
        <v>25</v>
      </c>
      <c r="J99" t="s" s="41">
        <v>25</v>
      </c>
      <c r="K99" t="s" s="49">
        <v>25</v>
      </c>
      <c r="L99" t="s" s="41">
        <v>25</v>
      </c>
      <c r="M99" t="s" s="49">
        <v>25</v>
      </c>
      <c r="N99" t="s" s="125">
        <v>25</v>
      </c>
      <c r="O99" t="s" s="49">
        <v>25</v>
      </c>
      <c r="P99" t="s" s="41">
        <v>25</v>
      </c>
      <c r="Q99" t="s" s="49">
        <v>25</v>
      </c>
      <c r="R99" t="s" s="151">
        <v>25</v>
      </c>
      <c r="S99" t="s" s="49">
        <v>25</v>
      </c>
      <c r="T99" t="s" s="21">
        <v>25</v>
      </c>
      <c r="U99" t="s" s="49">
        <v>25</v>
      </c>
      <c r="V99" t="s" s="41">
        <v>25</v>
      </c>
      <c r="W99" t="s" s="49">
        <v>25</v>
      </c>
      <c r="X99" t="s" s="41">
        <v>25</v>
      </c>
      <c r="Y99" t="s" s="49">
        <v>25</v>
      </c>
      <c r="Z99" t="s" s="21">
        <v>25</v>
      </c>
      <c r="AA99" t="s" s="22">
        <v>25</v>
      </c>
      <c r="AB99" t="s" s="21">
        <v>25</v>
      </c>
      <c r="AC99" t="s" s="22">
        <v>25</v>
      </c>
      <c r="AD99" t="s" s="21">
        <v>25</v>
      </c>
      <c r="AE99" t="s" s="49">
        <v>25</v>
      </c>
      <c r="AF99" s="40">
        <v>2</v>
      </c>
      <c r="AG99" t="s" s="152">
        <v>25</v>
      </c>
      <c r="AH99" t="s" s="41">
        <v>25</v>
      </c>
      <c r="AI99" t="s" s="152">
        <v>25</v>
      </c>
      <c r="AJ99" t="s" s="125">
        <v>25</v>
      </c>
      <c r="AK99" t="s" s="153">
        <v>25</v>
      </c>
      <c r="AL99" t="s" s="41">
        <v>25</v>
      </c>
      <c r="AM99" t="s" s="155">
        <v>25</v>
      </c>
      <c r="AN99" t="s" s="125">
        <v>25</v>
      </c>
      <c r="AO99" t="s" s="155">
        <v>25</v>
      </c>
      <c r="AP99" s="156">
        <v>0</v>
      </c>
      <c r="AQ99" s="156">
        <v>0</v>
      </c>
      <c r="AR99" s="156">
        <v>0</v>
      </c>
      <c r="AS99" s="156">
        <v>0</v>
      </c>
      <c r="AT99" s="156">
        <v>0</v>
      </c>
      <c r="AU99" s="145"/>
      <c r="AV99" s="145"/>
      <c r="AW99" s="145"/>
      <c r="AX99" s="146"/>
      <c r="AY99" s="146"/>
      <c r="AZ99" s="149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2"/>
    </row>
    <row r="100" ht="16.9" customHeight="1">
      <c r="A100" s="39">
        <v>95</v>
      </c>
      <c r="B100" s="39">
        <v>95</v>
      </c>
      <c r="C100" s="39">
        <f>B100-A100</f>
        <v>0</v>
      </c>
      <c r="D100" t="s" s="21">
        <v>386</v>
      </c>
      <c r="E100" s="2">
        <f>LARGE(G100:AT100,1)+LARGE(G100:AT100,2)+LARGE(G100:AT100,3)+LARGE(G100:AT100,4)+LARGE(G100:AT100,5)</f>
        <v>2</v>
      </c>
      <c r="F100" s="158">
        <f>COUNT(G100:AO100)</f>
        <v>1</v>
      </c>
      <c r="G100" s="131"/>
      <c r="H100" t="s" s="125">
        <v>25</v>
      </c>
      <c r="I100" t="s" s="49">
        <v>25</v>
      </c>
      <c r="J100" s="40">
        <v>2</v>
      </c>
      <c r="K100" t="s" s="49">
        <v>25</v>
      </c>
      <c r="L100" t="s" s="41">
        <v>25</v>
      </c>
      <c r="M100" t="s" s="49">
        <v>25</v>
      </c>
      <c r="N100" t="s" s="125">
        <v>25</v>
      </c>
      <c r="O100" t="s" s="49">
        <v>25</v>
      </c>
      <c r="P100" t="s" s="41">
        <v>25</v>
      </c>
      <c r="Q100" t="s" s="49">
        <v>25</v>
      </c>
      <c r="R100" t="s" s="151">
        <v>25</v>
      </c>
      <c r="S100" t="s" s="49">
        <v>25</v>
      </c>
      <c r="T100" t="s" s="21">
        <v>25</v>
      </c>
      <c r="U100" t="s" s="49">
        <v>25</v>
      </c>
      <c r="V100" t="s" s="41">
        <v>25</v>
      </c>
      <c r="W100" t="s" s="49">
        <v>25</v>
      </c>
      <c r="X100" t="s" s="41">
        <v>25</v>
      </c>
      <c r="Y100" t="s" s="49">
        <v>25</v>
      </c>
      <c r="Z100" t="s" s="21">
        <v>25</v>
      </c>
      <c r="AA100" t="s" s="22">
        <v>25</v>
      </c>
      <c r="AB100" t="s" s="21">
        <v>25</v>
      </c>
      <c r="AC100" t="s" s="22">
        <v>25</v>
      </c>
      <c r="AD100" t="s" s="21">
        <v>25</v>
      </c>
      <c r="AE100" t="s" s="49">
        <v>25</v>
      </c>
      <c r="AF100" t="s" s="41">
        <v>25</v>
      </c>
      <c r="AG100" t="s" s="152">
        <v>25</v>
      </c>
      <c r="AH100" t="s" s="41">
        <v>25</v>
      </c>
      <c r="AI100" t="s" s="152">
        <v>25</v>
      </c>
      <c r="AJ100" t="s" s="125">
        <v>25</v>
      </c>
      <c r="AK100" t="s" s="153">
        <v>25</v>
      </c>
      <c r="AL100" t="s" s="41">
        <v>25</v>
      </c>
      <c r="AM100" t="s" s="155">
        <v>25</v>
      </c>
      <c r="AN100" t="s" s="125">
        <v>25</v>
      </c>
      <c r="AO100" t="s" s="155">
        <v>25</v>
      </c>
      <c r="AP100" s="156">
        <v>0</v>
      </c>
      <c r="AQ100" s="156">
        <v>0</v>
      </c>
      <c r="AR100" s="156">
        <v>0</v>
      </c>
      <c r="AS100" s="156">
        <v>0</v>
      </c>
      <c r="AT100" s="156">
        <v>0</v>
      </c>
      <c r="AU100" s="145"/>
      <c r="AV100" s="145"/>
      <c r="AW100" s="145"/>
      <c r="AX100" s="146"/>
      <c r="AY100" s="146"/>
      <c r="AZ100" s="149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2"/>
    </row>
    <row r="101" ht="16.9" customHeight="1">
      <c r="A101" s="39">
        <v>96</v>
      </c>
      <c r="B101" s="51"/>
      <c r="C101" s="51"/>
      <c r="D101" t="s" s="21">
        <v>387</v>
      </c>
      <c r="E101" s="2">
        <f>LARGE(G101:AT101,1)+LARGE(G101:AT101,2)+LARGE(G101:AT101,3)+LARGE(G101:AT101,4)+LARGE(G101:AT101,5)</f>
        <v>2</v>
      </c>
      <c r="F101" s="158">
        <f>COUNT(G101:AO101)</f>
        <v>1</v>
      </c>
      <c r="G101" s="131"/>
      <c r="H101" s="131">
        <v>2</v>
      </c>
      <c r="I101" t="s" s="49">
        <v>25</v>
      </c>
      <c r="J101" t="s" s="41">
        <v>25</v>
      </c>
      <c r="K101" t="s" s="49">
        <v>25</v>
      </c>
      <c r="L101" t="s" s="41">
        <v>25</v>
      </c>
      <c r="M101" t="s" s="49">
        <v>25</v>
      </c>
      <c r="N101" t="s" s="125">
        <v>25</v>
      </c>
      <c r="O101" t="s" s="49">
        <v>25</v>
      </c>
      <c r="P101" t="s" s="41">
        <v>25</v>
      </c>
      <c r="Q101" t="s" s="49">
        <v>25</v>
      </c>
      <c r="R101" t="s" s="151">
        <v>25</v>
      </c>
      <c r="S101" t="s" s="49">
        <v>25</v>
      </c>
      <c r="T101" t="s" s="21">
        <v>25</v>
      </c>
      <c r="U101" t="s" s="49">
        <v>25</v>
      </c>
      <c r="V101" t="s" s="41">
        <v>25</v>
      </c>
      <c r="W101" t="s" s="49">
        <v>25</v>
      </c>
      <c r="X101" t="s" s="41">
        <v>25</v>
      </c>
      <c r="Y101" t="s" s="49">
        <v>25</v>
      </c>
      <c r="Z101" t="s" s="21">
        <v>25</v>
      </c>
      <c r="AA101" t="s" s="22">
        <v>25</v>
      </c>
      <c r="AB101" t="s" s="21">
        <v>25</v>
      </c>
      <c r="AC101" t="s" s="22">
        <v>25</v>
      </c>
      <c r="AD101" t="s" s="21">
        <v>25</v>
      </c>
      <c r="AE101" t="s" s="49">
        <v>25</v>
      </c>
      <c r="AF101" t="s" s="41">
        <v>25</v>
      </c>
      <c r="AG101" t="s" s="152">
        <v>25</v>
      </c>
      <c r="AH101" t="s" s="41">
        <v>25</v>
      </c>
      <c r="AI101" t="s" s="152">
        <v>25</v>
      </c>
      <c r="AJ101" t="s" s="125">
        <v>25</v>
      </c>
      <c r="AK101" t="s" s="153">
        <v>25</v>
      </c>
      <c r="AL101" t="s" s="41">
        <v>25</v>
      </c>
      <c r="AM101" t="s" s="155">
        <v>25</v>
      </c>
      <c r="AN101" t="s" s="125">
        <v>25</v>
      </c>
      <c r="AO101" t="s" s="155">
        <v>25</v>
      </c>
      <c r="AP101" s="156">
        <v>0</v>
      </c>
      <c r="AQ101" s="156">
        <v>0</v>
      </c>
      <c r="AR101" s="156">
        <v>0</v>
      </c>
      <c r="AS101" s="156">
        <v>0</v>
      </c>
      <c r="AT101" s="156">
        <v>0</v>
      </c>
      <c r="AU101" s="145"/>
      <c r="AV101" s="145"/>
      <c r="AW101" s="145"/>
      <c r="AX101" s="146"/>
      <c r="AY101" s="146"/>
      <c r="AZ101" s="149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2"/>
    </row>
    <row r="102" ht="16.9" customHeight="1">
      <c r="A102" s="39">
        <v>97</v>
      </c>
      <c r="B102" s="39">
        <v>96</v>
      </c>
      <c r="C102" s="39">
        <f>B102-A102</f>
        <v>-1</v>
      </c>
      <c r="D102" t="s" s="21">
        <v>388</v>
      </c>
      <c r="E102" s="2">
        <f>LARGE(G102:AT102,1)+LARGE(G102:AT102,2)+LARGE(G102:AT102,3)+LARGE(G102:AT102,4)+LARGE(G102:AT102,5)</f>
        <v>1</v>
      </c>
      <c r="F102" s="39">
        <f>COUNT(G102:AO102)</f>
        <v>1</v>
      </c>
      <c r="G102" s="2"/>
      <c r="H102" t="s" s="125">
        <v>25</v>
      </c>
      <c r="I102" t="s" s="49">
        <v>25</v>
      </c>
      <c r="J102" t="s" s="41">
        <v>25</v>
      </c>
      <c r="K102" t="s" s="49">
        <v>25</v>
      </c>
      <c r="L102" t="s" s="41">
        <v>25</v>
      </c>
      <c r="M102" t="s" s="49">
        <v>25</v>
      </c>
      <c r="N102" t="s" s="125">
        <v>25</v>
      </c>
      <c r="O102" t="s" s="49">
        <v>25</v>
      </c>
      <c r="P102" t="s" s="41">
        <v>25</v>
      </c>
      <c r="Q102" t="s" s="49">
        <v>25</v>
      </c>
      <c r="R102" t="s" s="151">
        <v>25</v>
      </c>
      <c r="S102" t="s" s="49">
        <v>25</v>
      </c>
      <c r="T102" t="s" s="21">
        <v>25</v>
      </c>
      <c r="U102" t="s" s="49">
        <v>25</v>
      </c>
      <c r="V102" t="s" s="41">
        <v>25</v>
      </c>
      <c r="W102" t="s" s="49">
        <v>25</v>
      </c>
      <c r="X102" t="s" s="41">
        <v>25</v>
      </c>
      <c r="Y102" t="s" s="49">
        <v>25</v>
      </c>
      <c r="Z102" t="s" s="21">
        <v>25</v>
      </c>
      <c r="AA102" t="s" s="22">
        <v>25</v>
      </c>
      <c r="AB102" t="s" s="21">
        <v>25</v>
      </c>
      <c r="AC102" t="s" s="22">
        <v>25</v>
      </c>
      <c r="AD102" t="s" s="21">
        <v>25</v>
      </c>
      <c r="AE102" t="s" s="49">
        <v>25</v>
      </c>
      <c r="AF102" t="s" s="41">
        <v>25</v>
      </c>
      <c r="AG102" t="s" s="152">
        <v>25</v>
      </c>
      <c r="AH102" t="s" s="41">
        <v>25</v>
      </c>
      <c r="AI102" s="157">
        <v>1</v>
      </c>
      <c r="AJ102" t="s" s="125">
        <v>25</v>
      </c>
      <c r="AK102" t="s" s="153">
        <v>25</v>
      </c>
      <c r="AL102" t="s" s="41">
        <v>25</v>
      </c>
      <c r="AM102" t="s" s="155">
        <v>25</v>
      </c>
      <c r="AN102" t="s" s="125">
        <v>25</v>
      </c>
      <c r="AO102" t="s" s="155">
        <v>25</v>
      </c>
      <c r="AP102" s="156">
        <v>0</v>
      </c>
      <c r="AQ102" s="156">
        <v>0</v>
      </c>
      <c r="AR102" s="156">
        <v>0</v>
      </c>
      <c r="AS102" s="156">
        <v>0</v>
      </c>
      <c r="AT102" s="156">
        <v>0</v>
      </c>
      <c r="AU102" s="145"/>
      <c r="AV102" s="145"/>
      <c r="AW102" s="145"/>
      <c r="AX102" s="146"/>
      <c r="AY102" s="146"/>
      <c r="AZ102" s="149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2"/>
    </row>
    <row r="103" ht="16.9" customHeight="1">
      <c r="A103" s="39">
        <v>98</v>
      </c>
      <c r="B103" s="39">
        <v>97</v>
      </c>
      <c r="C103" s="39">
        <f>B103-A103</f>
        <v>-1</v>
      </c>
      <c r="D103" t="s" s="21">
        <v>389</v>
      </c>
      <c r="E103" s="2">
        <f>LARGE(G103:AT103,1)+LARGE(G103:AT103,2)+LARGE(G103:AT103,3)+LARGE(G103:AT103,4)+LARGE(G103:AT103,5)</f>
        <v>1</v>
      </c>
      <c r="F103" s="158">
        <f>COUNT(G103:AO103)</f>
        <v>1</v>
      </c>
      <c r="G103" s="131"/>
      <c r="H103" t="s" s="125">
        <v>25</v>
      </c>
      <c r="I103" t="s" s="49">
        <v>25</v>
      </c>
      <c r="J103" t="s" s="41">
        <v>25</v>
      </c>
      <c r="K103" t="s" s="49">
        <v>25</v>
      </c>
      <c r="L103" t="s" s="41">
        <v>25</v>
      </c>
      <c r="M103" t="s" s="49">
        <v>25</v>
      </c>
      <c r="N103" t="s" s="125">
        <v>25</v>
      </c>
      <c r="O103" t="s" s="49">
        <v>25</v>
      </c>
      <c r="P103" t="s" s="41">
        <v>25</v>
      </c>
      <c r="Q103" t="s" s="49">
        <v>25</v>
      </c>
      <c r="R103" t="s" s="151">
        <v>25</v>
      </c>
      <c r="S103" t="s" s="49">
        <v>25</v>
      </c>
      <c r="T103" t="s" s="21">
        <v>25</v>
      </c>
      <c r="U103" t="s" s="49">
        <v>25</v>
      </c>
      <c r="V103" t="s" s="41">
        <v>25</v>
      </c>
      <c r="W103" t="s" s="49">
        <v>25</v>
      </c>
      <c r="X103" t="s" s="41">
        <v>25</v>
      </c>
      <c r="Y103" t="s" s="49">
        <v>25</v>
      </c>
      <c r="Z103" t="s" s="21">
        <v>25</v>
      </c>
      <c r="AA103" t="s" s="22">
        <v>25</v>
      </c>
      <c r="AB103" t="s" s="21">
        <v>25</v>
      </c>
      <c r="AC103" t="s" s="22">
        <v>25</v>
      </c>
      <c r="AD103" t="s" s="21">
        <v>25</v>
      </c>
      <c r="AE103" t="s" s="49">
        <v>25</v>
      </c>
      <c r="AF103" t="s" s="41">
        <v>25</v>
      </c>
      <c r="AG103" s="157">
        <v>1</v>
      </c>
      <c r="AH103" t="s" s="41">
        <v>25</v>
      </c>
      <c r="AI103" t="s" s="152">
        <v>25</v>
      </c>
      <c r="AJ103" t="s" s="125">
        <v>25</v>
      </c>
      <c r="AK103" t="s" s="153">
        <v>25</v>
      </c>
      <c r="AL103" t="s" s="41">
        <v>25</v>
      </c>
      <c r="AM103" t="s" s="155">
        <v>25</v>
      </c>
      <c r="AN103" t="s" s="125">
        <v>25</v>
      </c>
      <c r="AO103" t="s" s="155">
        <v>25</v>
      </c>
      <c r="AP103" s="156">
        <v>0</v>
      </c>
      <c r="AQ103" s="156">
        <v>0</v>
      </c>
      <c r="AR103" s="156">
        <v>0</v>
      </c>
      <c r="AS103" s="156">
        <v>0</v>
      </c>
      <c r="AT103" s="156">
        <v>0</v>
      </c>
      <c r="AU103" s="145"/>
      <c r="AV103" s="145"/>
      <c r="AW103" s="145"/>
      <c r="AX103" s="146"/>
      <c r="AY103" s="146"/>
      <c r="AZ103" s="149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2"/>
    </row>
    <row r="104" ht="16.9" customHeight="1">
      <c r="A104" s="39">
        <v>99</v>
      </c>
      <c r="B104" s="39">
        <v>98</v>
      </c>
      <c r="C104" s="39">
        <f>B104-A104</f>
        <v>-1</v>
      </c>
      <c r="D104" t="s" s="21">
        <v>390</v>
      </c>
      <c r="E104" s="2">
        <f>LARGE(G104:AT104,1)+LARGE(G104:AT104,2)+LARGE(G104:AT104,3)+LARGE(G104:AT104,4)+LARGE(G104:AT104,5)</f>
        <v>1</v>
      </c>
      <c r="F104" s="158">
        <f>COUNT(G104:AO104)</f>
        <v>1</v>
      </c>
      <c r="G104" s="131"/>
      <c r="H104" t="s" s="125">
        <v>25</v>
      </c>
      <c r="I104" t="s" s="49">
        <v>25</v>
      </c>
      <c r="J104" t="s" s="41">
        <v>25</v>
      </c>
      <c r="K104" t="s" s="49">
        <v>25</v>
      </c>
      <c r="L104" t="s" s="41">
        <v>25</v>
      </c>
      <c r="M104" t="s" s="49">
        <v>25</v>
      </c>
      <c r="N104" t="s" s="125">
        <v>25</v>
      </c>
      <c r="O104" t="s" s="49">
        <v>25</v>
      </c>
      <c r="P104" t="s" s="41">
        <v>25</v>
      </c>
      <c r="Q104" t="s" s="49">
        <v>25</v>
      </c>
      <c r="R104" t="s" s="151">
        <v>25</v>
      </c>
      <c r="S104" t="s" s="49">
        <v>25</v>
      </c>
      <c r="T104" t="s" s="21">
        <v>25</v>
      </c>
      <c r="U104" t="s" s="49">
        <v>25</v>
      </c>
      <c r="V104" t="s" s="41">
        <v>25</v>
      </c>
      <c r="W104" t="s" s="49">
        <v>25</v>
      </c>
      <c r="X104" t="s" s="41">
        <v>25</v>
      </c>
      <c r="Y104" t="s" s="49">
        <v>25</v>
      </c>
      <c r="Z104" t="s" s="21">
        <v>25</v>
      </c>
      <c r="AA104" t="s" s="22">
        <v>25</v>
      </c>
      <c r="AB104" t="s" s="21">
        <v>25</v>
      </c>
      <c r="AC104" t="s" s="22">
        <v>25</v>
      </c>
      <c r="AD104" t="s" s="21">
        <v>25</v>
      </c>
      <c r="AE104" t="s" s="49">
        <v>25</v>
      </c>
      <c r="AF104" s="40">
        <v>1</v>
      </c>
      <c r="AG104" t="s" s="152">
        <v>25</v>
      </c>
      <c r="AH104" t="s" s="41">
        <v>25</v>
      </c>
      <c r="AI104" t="s" s="152">
        <v>25</v>
      </c>
      <c r="AJ104" t="s" s="125">
        <v>25</v>
      </c>
      <c r="AK104" t="s" s="153">
        <v>25</v>
      </c>
      <c r="AL104" t="s" s="41">
        <v>25</v>
      </c>
      <c r="AM104" t="s" s="155">
        <v>25</v>
      </c>
      <c r="AN104" t="s" s="125">
        <v>25</v>
      </c>
      <c r="AO104" t="s" s="155">
        <v>25</v>
      </c>
      <c r="AP104" s="156">
        <v>0</v>
      </c>
      <c r="AQ104" s="156">
        <v>0</v>
      </c>
      <c r="AR104" s="156">
        <v>0</v>
      </c>
      <c r="AS104" s="156">
        <v>0</v>
      </c>
      <c r="AT104" s="156">
        <v>0</v>
      </c>
      <c r="AU104" s="145"/>
      <c r="AV104" s="145"/>
      <c r="AW104" s="145"/>
      <c r="AX104" s="146"/>
      <c r="AY104" s="146"/>
      <c r="AZ104" s="149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2"/>
    </row>
    <row r="105" ht="16.9" customHeight="1">
      <c r="A105" s="39">
        <v>100</v>
      </c>
      <c r="B105" s="39">
        <v>99</v>
      </c>
      <c r="C105" s="39">
        <f>B105-A105</f>
        <v>-1</v>
      </c>
      <c r="D105" t="s" s="21">
        <v>119</v>
      </c>
      <c r="E105" s="2">
        <f>LARGE(G105:AT105,1)+LARGE(G105:AT105,2)+LARGE(G105:AT105,3)+LARGE(G105:AT105,4)+LARGE(G105:AT105,5)</f>
        <v>1</v>
      </c>
      <c r="F105" s="158">
        <f>COUNT(G105:AO105)</f>
        <v>1</v>
      </c>
      <c r="G105" s="131"/>
      <c r="H105" t="s" s="125">
        <v>25</v>
      </c>
      <c r="I105" t="s" s="49">
        <v>25</v>
      </c>
      <c r="J105" s="40">
        <v>1</v>
      </c>
      <c r="K105" t="s" s="49">
        <v>25</v>
      </c>
      <c r="L105" t="s" s="41">
        <v>25</v>
      </c>
      <c r="M105" t="s" s="49">
        <v>25</v>
      </c>
      <c r="N105" t="s" s="125">
        <v>25</v>
      </c>
      <c r="O105" t="s" s="49">
        <v>25</v>
      </c>
      <c r="P105" t="s" s="41">
        <v>25</v>
      </c>
      <c r="Q105" t="s" s="49">
        <v>25</v>
      </c>
      <c r="R105" t="s" s="151">
        <v>25</v>
      </c>
      <c r="S105" t="s" s="49">
        <v>25</v>
      </c>
      <c r="T105" t="s" s="21">
        <v>25</v>
      </c>
      <c r="U105" t="s" s="49">
        <v>25</v>
      </c>
      <c r="V105" t="s" s="41">
        <v>25</v>
      </c>
      <c r="W105" t="s" s="49">
        <v>25</v>
      </c>
      <c r="X105" t="s" s="41">
        <v>25</v>
      </c>
      <c r="Y105" t="s" s="49">
        <v>25</v>
      </c>
      <c r="Z105" t="s" s="21">
        <v>25</v>
      </c>
      <c r="AA105" t="s" s="22">
        <v>25</v>
      </c>
      <c r="AB105" t="s" s="21">
        <v>25</v>
      </c>
      <c r="AC105" t="s" s="22">
        <v>25</v>
      </c>
      <c r="AD105" t="s" s="21">
        <v>25</v>
      </c>
      <c r="AE105" t="s" s="49">
        <v>25</v>
      </c>
      <c r="AF105" t="s" s="41">
        <v>25</v>
      </c>
      <c r="AG105" t="s" s="152">
        <v>25</v>
      </c>
      <c r="AH105" t="s" s="41">
        <v>25</v>
      </c>
      <c r="AI105" t="s" s="152">
        <v>25</v>
      </c>
      <c r="AJ105" t="s" s="125">
        <v>25</v>
      </c>
      <c r="AK105" t="s" s="153">
        <v>25</v>
      </c>
      <c r="AL105" t="s" s="41">
        <v>25</v>
      </c>
      <c r="AM105" t="s" s="155">
        <v>25</v>
      </c>
      <c r="AN105" t="s" s="125">
        <v>25</v>
      </c>
      <c r="AO105" t="s" s="155">
        <v>25</v>
      </c>
      <c r="AP105" s="156">
        <v>0</v>
      </c>
      <c r="AQ105" s="156">
        <v>0</v>
      </c>
      <c r="AR105" s="156">
        <v>0</v>
      </c>
      <c r="AS105" s="156">
        <v>0</v>
      </c>
      <c r="AT105" s="156">
        <v>0</v>
      </c>
      <c r="AU105" s="145"/>
      <c r="AV105" s="145"/>
      <c r="AW105" s="145"/>
      <c r="AX105" s="146"/>
      <c r="AY105" s="146"/>
      <c r="AZ105" s="149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2"/>
    </row>
    <row r="106" ht="16.9" customHeight="1">
      <c r="A106" s="39">
        <v>101</v>
      </c>
      <c r="B106" s="51"/>
      <c r="C106" s="51"/>
      <c r="D106" t="s" s="21">
        <v>391</v>
      </c>
      <c r="E106" s="2">
        <f>LARGE(G106:AT106,1)+LARGE(G106:AT106,2)+LARGE(G106:AT106,3)+LARGE(G106:AT106,4)+LARGE(G106:AT106,5)</f>
        <v>1</v>
      </c>
      <c r="F106" s="158">
        <f>COUNT(G106:AO106)</f>
        <v>1</v>
      </c>
      <c r="G106" s="131"/>
      <c r="H106" s="131">
        <v>1</v>
      </c>
      <c r="I106" t="s" s="49">
        <v>25</v>
      </c>
      <c r="J106" t="s" s="41">
        <v>25</v>
      </c>
      <c r="K106" t="s" s="49">
        <v>25</v>
      </c>
      <c r="L106" t="s" s="41">
        <v>25</v>
      </c>
      <c r="M106" t="s" s="49">
        <v>25</v>
      </c>
      <c r="N106" t="s" s="125">
        <v>25</v>
      </c>
      <c r="O106" t="s" s="49">
        <v>25</v>
      </c>
      <c r="P106" t="s" s="41">
        <v>25</v>
      </c>
      <c r="Q106" t="s" s="49">
        <v>25</v>
      </c>
      <c r="R106" t="s" s="151">
        <v>25</v>
      </c>
      <c r="S106" t="s" s="49">
        <v>25</v>
      </c>
      <c r="T106" t="s" s="21">
        <v>25</v>
      </c>
      <c r="U106" t="s" s="49">
        <v>25</v>
      </c>
      <c r="V106" t="s" s="41">
        <v>25</v>
      </c>
      <c r="W106" t="s" s="49">
        <v>25</v>
      </c>
      <c r="X106" t="s" s="41">
        <v>25</v>
      </c>
      <c r="Y106" t="s" s="49">
        <v>25</v>
      </c>
      <c r="Z106" t="s" s="21">
        <v>25</v>
      </c>
      <c r="AA106" t="s" s="22">
        <v>25</v>
      </c>
      <c r="AB106" t="s" s="21">
        <v>25</v>
      </c>
      <c r="AC106" t="s" s="22">
        <v>25</v>
      </c>
      <c r="AD106" t="s" s="21">
        <v>25</v>
      </c>
      <c r="AE106" t="s" s="49">
        <v>25</v>
      </c>
      <c r="AF106" t="s" s="41">
        <v>25</v>
      </c>
      <c r="AG106" t="s" s="152">
        <v>25</v>
      </c>
      <c r="AH106" t="s" s="41">
        <v>25</v>
      </c>
      <c r="AI106" t="s" s="152">
        <v>25</v>
      </c>
      <c r="AJ106" t="s" s="125">
        <v>25</v>
      </c>
      <c r="AK106" t="s" s="153">
        <v>25</v>
      </c>
      <c r="AL106" t="s" s="41">
        <v>25</v>
      </c>
      <c r="AM106" t="s" s="155">
        <v>25</v>
      </c>
      <c r="AN106" t="s" s="125">
        <v>25</v>
      </c>
      <c r="AO106" t="s" s="155">
        <v>25</v>
      </c>
      <c r="AP106" s="156">
        <v>0</v>
      </c>
      <c r="AQ106" s="156">
        <v>0</v>
      </c>
      <c r="AR106" s="156">
        <v>0</v>
      </c>
      <c r="AS106" s="156">
        <v>0</v>
      </c>
      <c r="AT106" s="156">
        <v>0</v>
      </c>
      <c r="AU106" s="145"/>
      <c r="AV106" s="145"/>
      <c r="AW106" s="145"/>
      <c r="AX106" s="146"/>
      <c r="AY106" s="146"/>
      <c r="AZ106" s="149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2"/>
    </row>
    <row r="107" ht="16.9" customHeight="1">
      <c r="A107" s="51"/>
      <c r="B107" s="51"/>
      <c r="C107" s="51"/>
      <c r="D107" s="21"/>
      <c r="E107" s="2">
        <f>LARGE(G107:AT107,1)+LARGE(G107:AT107,2)+LARGE(G107:AT107,3)+LARGE(G107:AT107,4)+LARGE(G107:AT107,5)</f>
        <v>0</v>
      </c>
      <c r="F107" s="39">
        <f>COUNT(G107:AO107)</f>
        <v>0</v>
      </c>
      <c r="G107" s="2"/>
      <c r="H107" t="s" s="125">
        <v>25</v>
      </c>
      <c r="I107" t="s" s="49">
        <v>25</v>
      </c>
      <c r="J107" t="s" s="41">
        <v>25</v>
      </c>
      <c r="K107" t="s" s="49">
        <v>25</v>
      </c>
      <c r="L107" t="s" s="41">
        <v>25</v>
      </c>
      <c r="M107" t="s" s="49">
        <v>25</v>
      </c>
      <c r="N107" t="s" s="125">
        <v>25</v>
      </c>
      <c r="O107" t="s" s="49">
        <v>25</v>
      </c>
      <c r="P107" t="s" s="41">
        <v>25</v>
      </c>
      <c r="Q107" t="s" s="49">
        <v>25</v>
      </c>
      <c r="R107" t="s" s="151">
        <v>25</v>
      </c>
      <c r="S107" t="s" s="49">
        <v>25</v>
      </c>
      <c r="T107" t="s" s="21">
        <v>25</v>
      </c>
      <c r="U107" t="s" s="49">
        <v>25</v>
      </c>
      <c r="V107" t="s" s="41">
        <v>25</v>
      </c>
      <c r="W107" t="s" s="49">
        <v>25</v>
      </c>
      <c r="X107" t="s" s="41">
        <v>25</v>
      </c>
      <c r="Y107" t="s" s="49">
        <v>25</v>
      </c>
      <c r="Z107" t="s" s="21">
        <v>25</v>
      </c>
      <c r="AA107" t="s" s="22">
        <v>25</v>
      </c>
      <c r="AB107" t="s" s="21">
        <v>25</v>
      </c>
      <c r="AC107" t="s" s="22">
        <v>25</v>
      </c>
      <c r="AD107" t="s" s="21">
        <v>25</v>
      </c>
      <c r="AE107" t="s" s="49">
        <v>25</v>
      </c>
      <c r="AF107" t="s" s="41">
        <v>25</v>
      </c>
      <c r="AG107" t="s" s="152">
        <v>25</v>
      </c>
      <c r="AH107" t="s" s="41">
        <v>25</v>
      </c>
      <c r="AI107" t="s" s="152">
        <v>25</v>
      </c>
      <c r="AJ107" t="s" s="125">
        <v>25</v>
      </c>
      <c r="AK107" t="s" s="153">
        <v>25</v>
      </c>
      <c r="AL107" t="s" s="41">
        <v>25</v>
      </c>
      <c r="AM107" t="s" s="155">
        <v>25</v>
      </c>
      <c r="AN107" t="s" s="125">
        <v>25</v>
      </c>
      <c r="AO107" t="s" s="155">
        <v>25</v>
      </c>
      <c r="AP107" s="156">
        <v>0</v>
      </c>
      <c r="AQ107" s="156">
        <v>0</v>
      </c>
      <c r="AR107" s="156">
        <v>0</v>
      </c>
      <c r="AS107" s="156">
        <v>0</v>
      </c>
      <c r="AT107" s="156">
        <v>0</v>
      </c>
      <c r="AU107" s="145"/>
      <c r="AV107" s="145"/>
      <c r="AW107" s="145"/>
      <c r="AX107" s="146"/>
      <c r="AY107" s="146"/>
      <c r="AZ107" s="149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2"/>
    </row>
    <row r="108" ht="16.9" customHeight="1">
      <c r="A108" s="51"/>
      <c r="B108" s="51"/>
      <c r="C108" s="51"/>
      <c r="D108" s="21"/>
      <c r="E108" s="2">
        <f>LARGE(G108:AT108,1)+LARGE(G108:AT108,2)+LARGE(G108:AT108,3)+LARGE(G108:AT108,4)+LARGE(G108:AT108,5)</f>
        <v>0</v>
      </c>
      <c r="F108" s="39">
        <f>COUNT(G108:AO108)</f>
        <v>0</v>
      </c>
      <c r="G108" s="2"/>
      <c r="H108" t="s" s="125">
        <v>25</v>
      </c>
      <c r="I108" t="s" s="49">
        <v>25</v>
      </c>
      <c r="J108" t="s" s="41">
        <v>25</v>
      </c>
      <c r="K108" t="s" s="49">
        <v>25</v>
      </c>
      <c r="L108" t="s" s="41">
        <v>25</v>
      </c>
      <c r="M108" t="s" s="49">
        <v>25</v>
      </c>
      <c r="N108" t="s" s="125">
        <v>25</v>
      </c>
      <c r="O108" t="s" s="49">
        <v>25</v>
      </c>
      <c r="P108" t="s" s="41">
        <v>25</v>
      </c>
      <c r="Q108" t="s" s="49">
        <v>25</v>
      </c>
      <c r="R108" t="s" s="151">
        <v>25</v>
      </c>
      <c r="S108" t="s" s="49">
        <v>25</v>
      </c>
      <c r="T108" t="s" s="21">
        <v>25</v>
      </c>
      <c r="U108" t="s" s="49">
        <v>25</v>
      </c>
      <c r="V108" t="s" s="41">
        <v>25</v>
      </c>
      <c r="W108" t="s" s="49">
        <v>25</v>
      </c>
      <c r="X108" t="s" s="41">
        <v>25</v>
      </c>
      <c r="Y108" t="s" s="49">
        <v>25</v>
      </c>
      <c r="Z108" t="s" s="21">
        <v>25</v>
      </c>
      <c r="AA108" t="s" s="22">
        <v>25</v>
      </c>
      <c r="AB108" t="s" s="21">
        <v>25</v>
      </c>
      <c r="AC108" t="s" s="22">
        <v>25</v>
      </c>
      <c r="AD108" t="s" s="21">
        <v>25</v>
      </c>
      <c r="AE108" t="s" s="49">
        <v>25</v>
      </c>
      <c r="AF108" t="s" s="41">
        <v>25</v>
      </c>
      <c r="AG108" t="s" s="152">
        <v>25</v>
      </c>
      <c r="AH108" t="s" s="41">
        <v>25</v>
      </c>
      <c r="AI108" t="s" s="152">
        <v>25</v>
      </c>
      <c r="AJ108" t="s" s="125">
        <v>25</v>
      </c>
      <c r="AK108" t="s" s="153">
        <v>25</v>
      </c>
      <c r="AL108" t="s" s="41">
        <v>25</v>
      </c>
      <c r="AM108" t="s" s="155">
        <v>25</v>
      </c>
      <c r="AN108" t="s" s="125">
        <v>25</v>
      </c>
      <c r="AO108" t="s" s="155">
        <v>25</v>
      </c>
      <c r="AP108" s="156">
        <v>0</v>
      </c>
      <c r="AQ108" s="156">
        <v>0</v>
      </c>
      <c r="AR108" s="156">
        <v>0</v>
      </c>
      <c r="AS108" s="156">
        <v>0</v>
      </c>
      <c r="AT108" s="156">
        <v>0</v>
      </c>
      <c r="AU108" s="145"/>
      <c r="AV108" s="145"/>
      <c r="AW108" s="145"/>
      <c r="AX108" s="146"/>
      <c r="AY108" s="146"/>
      <c r="AZ108" s="149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2"/>
    </row>
    <row r="109" ht="16.9" customHeight="1">
      <c r="A109" s="51"/>
      <c r="B109" s="51"/>
      <c r="C109" s="51"/>
      <c r="D109" s="21"/>
      <c r="E109" s="2">
        <f>LARGE(G109:AT109,1)+LARGE(G109:AT109,2)+LARGE(G109:AT109,3)+LARGE(G109:AT109,4)+LARGE(G109:AT109,5)</f>
        <v>0</v>
      </c>
      <c r="F109" s="158">
        <f>COUNT(G109:AO109)</f>
        <v>0</v>
      </c>
      <c r="G109" s="131"/>
      <c r="H109" t="s" s="125">
        <v>25</v>
      </c>
      <c r="I109" t="s" s="49">
        <v>25</v>
      </c>
      <c r="J109" t="s" s="41">
        <v>25</v>
      </c>
      <c r="K109" t="s" s="49">
        <v>25</v>
      </c>
      <c r="L109" t="s" s="41">
        <v>25</v>
      </c>
      <c r="M109" t="s" s="49">
        <v>25</v>
      </c>
      <c r="N109" t="s" s="125">
        <v>25</v>
      </c>
      <c r="O109" t="s" s="49">
        <v>25</v>
      </c>
      <c r="P109" t="s" s="41">
        <v>25</v>
      </c>
      <c r="Q109" t="s" s="49">
        <v>25</v>
      </c>
      <c r="R109" t="s" s="151">
        <v>25</v>
      </c>
      <c r="S109" t="s" s="49">
        <v>25</v>
      </c>
      <c r="T109" t="s" s="21">
        <v>25</v>
      </c>
      <c r="U109" t="s" s="49">
        <v>25</v>
      </c>
      <c r="V109" t="s" s="41">
        <v>25</v>
      </c>
      <c r="W109" t="s" s="49">
        <v>25</v>
      </c>
      <c r="X109" t="s" s="41">
        <v>25</v>
      </c>
      <c r="Y109" t="s" s="49">
        <v>25</v>
      </c>
      <c r="Z109" t="s" s="21">
        <v>25</v>
      </c>
      <c r="AA109" t="s" s="22">
        <v>25</v>
      </c>
      <c r="AB109" t="s" s="21">
        <v>25</v>
      </c>
      <c r="AC109" t="s" s="22">
        <v>25</v>
      </c>
      <c r="AD109" t="s" s="21">
        <v>25</v>
      </c>
      <c r="AE109" t="s" s="49">
        <v>25</v>
      </c>
      <c r="AF109" t="s" s="41">
        <v>25</v>
      </c>
      <c r="AG109" t="s" s="152">
        <v>25</v>
      </c>
      <c r="AH109" t="s" s="41">
        <v>25</v>
      </c>
      <c r="AI109" t="s" s="152">
        <v>25</v>
      </c>
      <c r="AJ109" t="s" s="125">
        <v>25</v>
      </c>
      <c r="AK109" t="s" s="153">
        <v>25</v>
      </c>
      <c r="AL109" t="s" s="41">
        <v>25</v>
      </c>
      <c r="AM109" t="s" s="155">
        <v>25</v>
      </c>
      <c r="AN109" t="s" s="125">
        <v>25</v>
      </c>
      <c r="AO109" t="s" s="155">
        <v>25</v>
      </c>
      <c r="AP109" s="156">
        <v>0</v>
      </c>
      <c r="AQ109" s="156">
        <v>0</v>
      </c>
      <c r="AR109" s="156">
        <v>0</v>
      </c>
      <c r="AS109" s="156">
        <v>0</v>
      </c>
      <c r="AT109" s="156">
        <v>0</v>
      </c>
      <c r="AU109" s="145"/>
      <c r="AV109" s="145"/>
      <c r="AW109" s="145"/>
      <c r="AX109" s="146"/>
      <c r="AY109" s="146"/>
      <c r="AZ109" s="149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2"/>
    </row>
    <row r="110" ht="16.9" customHeight="1">
      <c r="A110" s="51"/>
      <c r="B110" s="51"/>
      <c r="C110" s="51"/>
      <c r="D110" s="21"/>
      <c r="E110" s="2">
        <f>LARGE(G110:AT110,1)+LARGE(G110:AT110,2)+LARGE(G110:AT110,3)+LARGE(G110:AT110,4)+LARGE(G110:AT110,5)</f>
        <v>0</v>
      </c>
      <c r="F110" s="39">
        <f>COUNT(G110:AO110)</f>
        <v>0</v>
      </c>
      <c r="G110" s="2"/>
      <c r="H110" t="s" s="125">
        <v>25</v>
      </c>
      <c r="I110" t="s" s="49">
        <v>25</v>
      </c>
      <c r="J110" t="s" s="41">
        <v>25</v>
      </c>
      <c r="K110" t="s" s="49">
        <v>25</v>
      </c>
      <c r="L110" t="s" s="41">
        <v>25</v>
      </c>
      <c r="M110" t="s" s="49">
        <v>25</v>
      </c>
      <c r="N110" t="s" s="125">
        <v>25</v>
      </c>
      <c r="O110" t="s" s="49">
        <v>25</v>
      </c>
      <c r="P110" t="s" s="41">
        <v>25</v>
      </c>
      <c r="Q110" t="s" s="49">
        <v>25</v>
      </c>
      <c r="R110" t="s" s="151">
        <v>25</v>
      </c>
      <c r="S110" t="s" s="49">
        <v>25</v>
      </c>
      <c r="T110" t="s" s="21">
        <v>25</v>
      </c>
      <c r="U110" t="s" s="49">
        <v>25</v>
      </c>
      <c r="V110" t="s" s="41">
        <v>25</v>
      </c>
      <c r="W110" t="s" s="49">
        <v>25</v>
      </c>
      <c r="X110" t="s" s="41">
        <v>25</v>
      </c>
      <c r="Y110" t="s" s="49">
        <v>25</v>
      </c>
      <c r="Z110" t="s" s="21">
        <v>25</v>
      </c>
      <c r="AA110" t="s" s="22">
        <v>25</v>
      </c>
      <c r="AB110" t="s" s="21">
        <v>25</v>
      </c>
      <c r="AC110" t="s" s="22">
        <v>25</v>
      </c>
      <c r="AD110" t="s" s="21">
        <v>25</v>
      </c>
      <c r="AE110" t="s" s="49">
        <v>25</v>
      </c>
      <c r="AF110" t="s" s="41">
        <v>25</v>
      </c>
      <c r="AG110" t="s" s="152">
        <v>25</v>
      </c>
      <c r="AH110" t="s" s="41">
        <v>25</v>
      </c>
      <c r="AI110" t="s" s="152">
        <v>25</v>
      </c>
      <c r="AJ110" t="s" s="125">
        <v>25</v>
      </c>
      <c r="AK110" t="s" s="153">
        <v>25</v>
      </c>
      <c r="AL110" t="s" s="41">
        <v>25</v>
      </c>
      <c r="AM110" t="s" s="155">
        <v>25</v>
      </c>
      <c r="AN110" t="s" s="125">
        <v>25</v>
      </c>
      <c r="AO110" t="s" s="155">
        <v>25</v>
      </c>
      <c r="AP110" s="156">
        <v>0</v>
      </c>
      <c r="AQ110" s="156">
        <v>0</v>
      </c>
      <c r="AR110" s="156">
        <v>0</v>
      </c>
      <c r="AS110" s="156">
        <v>0</v>
      </c>
      <c r="AT110" s="156">
        <v>0</v>
      </c>
      <c r="AU110" s="145"/>
      <c r="AV110" s="145"/>
      <c r="AW110" s="145"/>
      <c r="AX110" s="146"/>
      <c r="AY110" s="146"/>
      <c r="AZ110" s="149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2"/>
    </row>
    <row r="111" ht="16.9" customHeight="1">
      <c r="A111" s="138"/>
      <c r="B111" s="51"/>
      <c r="C111" s="51"/>
      <c r="D111" s="21"/>
      <c r="E111" s="2">
        <f>LARGE(G111:AT111,1)+LARGE(G111:AT111,2)+LARGE(G111:AT111,3)+LARGE(G111:AT111,4)+LARGE(G111:AT111,5)</f>
        <v>0</v>
      </c>
      <c r="F111" s="39">
        <f>COUNT(G111:AO111)</f>
        <v>0</v>
      </c>
      <c r="G111" s="2"/>
      <c r="H111" t="s" s="125">
        <v>25</v>
      </c>
      <c r="I111" t="s" s="49">
        <v>25</v>
      </c>
      <c r="J111" t="s" s="41">
        <v>25</v>
      </c>
      <c r="K111" t="s" s="49">
        <v>25</v>
      </c>
      <c r="L111" t="s" s="41">
        <v>25</v>
      </c>
      <c r="M111" t="s" s="49">
        <v>25</v>
      </c>
      <c r="N111" t="s" s="125">
        <v>25</v>
      </c>
      <c r="O111" t="s" s="49">
        <v>25</v>
      </c>
      <c r="P111" t="s" s="41">
        <v>25</v>
      </c>
      <c r="Q111" t="s" s="49">
        <v>25</v>
      </c>
      <c r="R111" t="s" s="151">
        <v>25</v>
      </c>
      <c r="S111" t="s" s="49">
        <v>25</v>
      </c>
      <c r="T111" t="s" s="21">
        <v>25</v>
      </c>
      <c r="U111" t="s" s="49">
        <v>25</v>
      </c>
      <c r="V111" t="s" s="41">
        <v>25</v>
      </c>
      <c r="W111" t="s" s="49">
        <v>25</v>
      </c>
      <c r="X111" t="s" s="41">
        <v>25</v>
      </c>
      <c r="Y111" t="s" s="49">
        <v>25</v>
      </c>
      <c r="Z111" t="s" s="21">
        <v>25</v>
      </c>
      <c r="AA111" t="s" s="22">
        <v>25</v>
      </c>
      <c r="AB111" t="s" s="21">
        <v>25</v>
      </c>
      <c r="AC111" t="s" s="22">
        <v>25</v>
      </c>
      <c r="AD111" t="s" s="21">
        <v>25</v>
      </c>
      <c r="AE111" t="s" s="49">
        <v>25</v>
      </c>
      <c r="AF111" t="s" s="41">
        <v>25</v>
      </c>
      <c r="AG111" t="s" s="152">
        <v>25</v>
      </c>
      <c r="AH111" t="s" s="41">
        <v>25</v>
      </c>
      <c r="AI111" t="s" s="152">
        <v>25</v>
      </c>
      <c r="AJ111" t="s" s="125">
        <v>25</v>
      </c>
      <c r="AK111" t="s" s="153">
        <v>25</v>
      </c>
      <c r="AL111" t="s" s="41">
        <v>25</v>
      </c>
      <c r="AM111" t="s" s="155">
        <v>25</v>
      </c>
      <c r="AN111" t="s" s="125">
        <v>25</v>
      </c>
      <c r="AO111" t="s" s="155">
        <v>25</v>
      </c>
      <c r="AP111" s="156">
        <v>0</v>
      </c>
      <c r="AQ111" s="156">
        <v>0</v>
      </c>
      <c r="AR111" s="156">
        <v>0</v>
      </c>
      <c r="AS111" s="156">
        <v>0</v>
      </c>
      <c r="AT111" s="156">
        <v>0</v>
      </c>
      <c r="AU111" s="145"/>
      <c r="AV111" s="145"/>
      <c r="AW111" s="145"/>
      <c r="AX111" s="146"/>
      <c r="AY111" s="146"/>
      <c r="AZ111" s="149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2"/>
    </row>
    <row r="112" ht="16.9" customHeight="1">
      <c r="A112" s="138"/>
      <c r="B112" s="51"/>
      <c r="C112" s="51"/>
      <c r="D112" s="21"/>
      <c r="E112" s="2">
        <f>LARGE(G112:AT112,1)+LARGE(G112:AT112,2)+LARGE(G112:AT112,3)+LARGE(G112:AT112,4)+LARGE(G112:AT112,5)</f>
        <v>0</v>
      </c>
      <c r="F112" s="39">
        <f>COUNT(G112:AO112)</f>
        <v>0</v>
      </c>
      <c r="G112" s="2"/>
      <c r="H112" t="s" s="125">
        <v>25</v>
      </c>
      <c r="I112" t="s" s="49">
        <v>25</v>
      </c>
      <c r="J112" t="s" s="41">
        <v>25</v>
      </c>
      <c r="K112" t="s" s="49">
        <v>25</v>
      </c>
      <c r="L112" t="s" s="41">
        <v>25</v>
      </c>
      <c r="M112" t="s" s="49">
        <v>25</v>
      </c>
      <c r="N112" t="s" s="125">
        <v>25</v>
      </c>
      <c r="O112" t="s" s="49">
        <v>25</v>
      </c>
      <c r="P112" t="s" s="41">
        <v>25</v>
      </c>
      <c r="Q112" t="s" s="49">
        <v>25</v>
      </c>
      <c r="R112" t="s" s="151">
        <v>25</v>
      </c>
      <c r="S112" t="s" s="49">
        <v>25</v>
      </c>
      <c r="T112" t="s" s="21">
        <v>25</v>
      </c>
      <c r="U112" t="s" s="49">
        <v>25</v>
      </c>
      <c r="V112" t="s" s="41">
        <v>25</v>
      </c>
      <c r="W112" t="s" s="49">
        <v>25</v>
      </c>
      <c r="X112" t="s" s="41">
        <v>25</v>
      </c>
      <c r="Y112" t="s" s="49">
        <v>25</v>
      </c>
      <c r="Z112" t="s" s="21">
        <v>25</v>
      </c>
      <c r="AA112" t="s" s="22">
        <v>25</v>
      </c>
      <c r="AB112" t="s" s="21">
        <v>25</v>
      </c>
      <c r="AC112" t="s" s="22">
        <v>25</v>
      </c>
      <c r="AD112" t="s" s="21">
        <v>25</v>
      </c>
      <c r="AE112" t="s" s="49">
        <v>25</v>
      </c>
      <c r="AF112" t="s" s="41">
        <v>25</v>
      </c>
      <c r="AG112" t="s" s="152">
        <v>25</v>
      </c>
      <c r="AH112" t="s" s="41">
        <v>25</v>
      </c>
      <c r="AI112" t="s" s="152">
        <v>25</v>
      </c>
      <c r="AJ112" t="s" s="125">
        <v>25</v>
      </c>
      <c r="AK112" t="s" s="153">
        <v>25</v>
      </c>
      <c r="AL112" t="s" s="41">
        <v>25</v>
      </c>
      <c r="AM112" t="s" s="155">
        <v>25</v>
      </c>
      <c r="AN112" t="s" s="125">
        <v>25</v>
      </c>
      <c r="AO112" t="s" s="155">
        <v>25</v>
      </c>
      <c r="AP112" s="156">
        <v>0</v>
      </c>
      <c r="AQ112" s="156">
        <v>0</v>
      </c>
      <c r="AR112" s="156">
        <v>0</v>
      </c>
      <c r="AS112" s="156">
        <v>0</v>
      </c>
      <c r="AT112" s="156">
        <v>0</v>
      </c>
      <c r="AU112" s="145"/>
      <c r="AV112" s="145"/>
      <c r="AW112" s="145"/>
      <c r="AX112" s="146"/>
      <c r="AY112" s="146"/>
      <c r="AZ112" s="149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2"/>
    </row>
    <row r="113" ht="16.9" customHeight="1">
      <c r="A113" s="138"/>
      <c r="B113" s="51"/>
      <c r="C113" s="51"/>
      <c r="D113" s="21"/>
      <c r="E113" s="2">
        <f>LARGE(G113:AT113,1)+LARGE(G113:AT113,2)+LARGE(G113:AT113,3)+LARGE(G113:AT113,4)+LARGE(G113:AT113,5)</f>
        <v>0</v>
      </c>
      <c r="F113" s="39">
        <f>COUNT(G113:AO113)</f>
        <v>0</v>
      </c>
      <c r="G113" s="2"/>
      <c r="H113" t="s" s="125">
        <v>25</v>
      </c>
      <c r="I113" t="s" s="49">
        <v>25</v>
      </c>
      <c r="J113" t="s" s="41">
        <v>25</v>
      </c>
      <c r="K113" t="s" s="49">
        <v>25</v>
      </c>
      <c r="L113" t="s" s="41">
        <v>25</v>
      </c>
      <c r="M113" t="s" s="49">
        <v>25</v>
      </c>
      <c r="N113" t="s" s="125">
        <v>25</v>
      </c>
      <c r="O113" t="s" s="49">
        <v>25</v>
      </c>
      <c r="P113" t="s" s="41">
        <v>25</v>
      </c>
      <c r="Q113" t="s" s="49">
        <v>25</v>
      </c>
      <c r="R113" t="s" s="151">
        <v>25</v>
      </c>
      <c r="S113" t="s" s="49">
        <v>25</v>
      </c>
      <c r="T113" t="s" s="21">
        <v>25</v>
      </c>
      <c r="U113" t="s" s="49">
        <v>25</v>
      </c>
      <c r="V113" t="s" s="41">
        <v>25</v>
      </c>
      <c r="W113" t="s" s="49">
        <v>25</v>
      </c>
      <c r="X113" t="s" s="41">
        <v>25</v>
      </c>
      <c r="Y113" t="s" s="49">
        <v>25</v>
      </c>
      <c r="Z113" t="s" s="21">
        <v>25</v>
      </c>
      <c r="AA113" t="s" s="22">
        <v>25</v>
      </c>
      <c r="AB113" t="s" s="21">
        <v>25</v>
      </c>
      <c r="AC113" t="s" s="22">
        <v>25</v>
      </c>
      <c r="AD113" t="s" s="21">
        <v>25</v>
      </c>
      <c r="AE113" t="s" s="49">
        <v>25</v>
      </c>
      <c r="AF113" t="s" s="41">
        <v>25</v>
      </c>
      <c r="AG113" t="s" s="152">
        <v>25</v>
      </c>
      <c r="AH113" t="s" s="41">
        <v>25</v>
      </c>
      <c r="AI113" t="s" s="152">
        <v>25</v>
      </c>
      <c r="AJ113" t="s" s="125">
        <v>25</v>
      </c>
      <c r="AK113" t="s" s="153">
        <v>25</v>
      </c>
      <c r="AL113" t="s" s="41">
        <v>25</v>
      </c>
      <c r="AM113" t="s" s="155">
        <v>25</v>
      </c>
      <c r="AN113" t="s" s="125">
        <v>25</v>
      </c>
      <c r="AO113" t="s" s="155">
        <v>25</v>
      </c>
      <c r="AP113" s="156">
        <v>0</v>
      </c>
      <c r="AQ113" s="156">
        <v>0</v>
      </c>
      <c r="AR113" s="156">
        <v>0</v>
      </c>
      <c r="AS113" s="156">
        <v>0</v>
      </c>
      <c r="AT113" s="156">
        <v>0</v>
      </c>
      <c r="AU113" s="145"/>
      <c r="AV113" s="145"/>
      <c r="AW113" s="145"/>
      <c r="AX113" s="146"/>
      <c r="AY113" s="146"/>
      <c r="AZ113" s="149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2"/>
    </row>
    <row r="114" ht="16.9" customHeight="1">
      <c r="A114" s="138"/>
      <c r="B114" s="51"/>
      <c r="C114" s="51"/>
      <c r="D114" s="21"/>
      <c r="E114" s="2">
        <f>LARGE(G114:AT114,1)+LARGE(G114:AT114,2)+LARGE(G114:AT114,3)+LARGE(G114:AT114,4)+LARGE(G114:AT114,5)</f>
        <v>0</v>
      </c>
      <c r="F114" s="39">
        <f>COUNT(G114:AO114)</f>
        <v>0</v>
      </c>
      <c r="G114" s="2"/>
      <c r="H114" t="s" s="125">
        <v>25</v>
      </c>
      <c r="I114" t="s" s="49">
        <v>25</v>
      </c>
      <c r="J114" t="s" s="41">
        <v>25</v>
      </c>
      <c r="K114" t="s" s="49">
        <v>25</v>
      </c>
      <c r="L114" t="s" s="41">
        <v>25</v>
      </c>
      <c r="M114" t="s" s="49">
        <v>25</v>
      </c>
      <c r="N114" t="s" s="125">
        <v>25</v>
      </c>
      <c r="O114" t="s" s="49">
        <v>25</v>
      </c>
      <c r="P114" t="s" s="41">
        <v>25</v>
      </c>
      <c r="Q114" t="s" s="49">
        <v>25</v>
      </c>
      <c r="R114" t="s" s="151">
        <v>25</v>
      </c>
      <c r="S114" t="s" s="49">
        <v>25</v>
      </c>
      <c r="T114" t="s" s="21">
        <v>25</v>
      </c>
      <c r="U114" t="s" s="49">
        <v>25</v>
      </c>
      <c r="V114" t="s" s="41">
        <v>25</v>
      </c>
      <c r="W114" t="s" s="49">
        <v>25</v>
      </c>
      <c r="X114" t="s" s="41">
        <v>25</v>
      </c>
      <c r="Y114" t="s" s="49">
        <v>25</v>
      </c>
      <c r="Z114" t="s" s="21">
        <v>25</v>
      </c>
      <c r="AA114" t="s" s="22">
        <v>25</v>
      </c>
      <c r="AB114" t="s" s="21">
        <v>25</v>
      </c>
      <c r="AC114" t="s" s="22">
        <v>25</v>
      </c>
      <c r="AD114" t="s" s="21">
        <v>25</v>
      </c>
      <c r="AE114" t="s" s="49">
        <v>25</v>
      </c>
      <c r="AF114" t="s" s="41">
        <v>25</v>
      </c>
      <c r="AG114" t="s" s="152">
        <v>25</v>
      </c>
      <c r="AH114" t="s" s="41">
        <v>25</v>
      </c>
      <c r="AI114" t="s" s="152">
        <v>25</v>
      </c>
      <c r="AJ114" t="s" s="125">
        <v>25</v>
      </c>
      <c r="AK114" t="s" s="153">
        <v>25</v>
      </c>
      <c r="AL114" t="s" s="41">
        <v>25</v>
      </c>
      <c r="AM114" t="s" s="155">
        <v>25</v>
      </c>
      <c r="AN114" t="s" s="125">
        <v>25</v>
      </c>
      <c r="AO114" t="s" s="155">
        <v>25</v>
      </c>
      <c r="AP114" s="156">
        <v>0</v>
      </c>
      <c r="AQ114" s="156">
        <v>0</v>
      </c>
      <c r="AR114" s="156">
        <v>0</v>
      </c>
      <c r="AS114" s="156">
        <v>0</v>
      </c>
      <c r="AT114" s="156">
        <v>0</v>
      </c>
      <c r="AU114" s="145"/>
      <c r="AV114" s="145"/>
      <c r="AW114" s="145"/>
      <c r="AX114" s="146"/>
      <c r="AY114" s="146"/>
      <c r="AZ114" s="149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2"/>
    </row>
    <row r="115" ht="16.9" customHeight="1">
      <c r="A115" s="138"/>
      <c r="B115" s="51"/>
      <c r="C115" s="51"/>
      <c r="D115" s="21"/>
      <c r="E115" s="2">
        <f>LARGE(G115:AT115,1)+LARGE(G115:AT115,2)+LARGE(G115:AT115,3)+LARGE(G115:AT115,4)+LARGE(G115:AT115,5)</f>
        <v>0</v>
      </c>
      <c r="F115" s="158">
        <f>COUNT(G115:AO115)</f>
        <v>0</v>
      </c>
      <c r="G115" s="131"/>
      <c r="H115" t="s" s="125">
        <v>25</v>
      </c>
      <c r="I115" t="s" s="49">
        <v>25</v>
      </c>
      <c r="J115" t="s" s="41">
        <v>25</v>
      </c>
      <c r="K115" t="s" s="49">
        <v>25</v>
      </c>
      <c r="L115" t="s" s="41">
        <v>25</v>
      </c>
      <c r="M115" t="s" s="49">
        <v>25</v>
      </c>
      <c r="N115" t="s" s="125">
        <v>25</v>
      </c>
      <c r="O115" t="s" s="49">
        <v>25</v>
      </c>
      <c r="P115" t="s" s="41">
        <v>25</v>
      </c>
      <c r="Q115" t="s" s="49">
        <v>25</v>
      </c>
      <c r="R115" t="s" s="151">
        <v>25</v>
      </c>
      <c r="S115" t="s" s="49">
        <v>25</v>
      </c>
      <c r="T115" t="s" s="21">
        <v>25</v>
      </c>
      <c r="U115" t="s" s="49">
        <v>25</v>
      </c>
      <c r="V115" t="s" s="41">
        <v>25</v>
      </c>
      <c r="W115" t="s" s="49">
        <v>25</v>
      </c>
      <c r="X115" t="s" s="41">
        <v>25</v>
      </c>
      <c r="Y115" t="s" s="49">
        <v>25</v>
      </c>
      <c r="Z115" t="s" s="21">
        <v>25</v>
      </c>
      <c r="AA115" t="s" s="22">
        <v>25</v>
      </c>
      <c r="AB115" t="s" s="21">
        <v>25</v>
      </c>
      <c r="AC115" t="s" s="22">
        <v>25</v>
      </c>
      <c r="AD115" t="s" s="21">
        <v>25</v>
      </c>
      <c r="AE115" t="s" s="49">
        <v>25</v>
      </c>
      <c r="AF115" t="s" s="41">
        <v>25</v>
      </c>
      <c r="AG115" t="s" s="152">
        <v>25</v>
      </c>
      <c r="AH115" t="s" s="41">
        <v>25</v>
      </c>
      <c r="AI115" t="s" s="152">
        <v>25</v>
      </c>
      <c r="AJ115" t="s" s="125">
        <v>25</v>
      </c>
      <c r="AK115" t="s" s="153">
        <v>25</v>
      </c>
      <c r="AL115" t="s" s="41">
        <v>25</v>
      </c>
      <c r="AM115" t="s" s="155">
        <v>25</v>
      </c>
      <c r="AN115" t="s" s="125">
        <v>25</v>
      </c>
      <c r="AO115" t="s" s="155">
        <v>25</v>
      </c>
      <c r="AP115" s="156">
        <v>0</v>
      </c>
      <c r="AQ115" s="156">
        <v>0</v>
      </c>
      <c r="AR115" s="156">
        <v>0</v>
      </c>
      <c r="AS115" s="156">
        <v>0</v>
      </c>
      <c r="AT115" s="156">
        <v>0</v>
      </c>
      <c r="AU115" s="145"/>
      <c r="AV115" s="145"/>
      <c r="AW115" s="145"/>
      <c r="AX115" s="146"/>
      <c r="AY115" s="146"/>
      <c r="AZ115" s="149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2"/>
    </row>
    <row r="116" ht="16.9" customHeight="1">
      <c r="A116" s="138"/>
      <c r="B116" s="51"/>
      <c r="C116" s="51"/>
      <c r="D116" s="21"/>
      <c r="E116" s="2">
        <f>LARGE(G116:AT116,1)+LARGE(G116:AT116,2)+LARGE(G116:AT116,3)+LARGE(G116:AT116,4)+LARGE(G116:AT116,5)</f>
        <v>0</v>
      </c>
      <c r="F116" s="158">
        <f>COUNT(G116:AO116)</f>
        <v>0</v>
      </c>
      <c r="G116" s="131"/>
      <c r="H116" t="s" s="125">
        <v>25</v>
      </c>
      <c r="I116" t="s" s="49">
        <v>25</v>
      </c>
      <c r="J116" t="s" s="41">
        <v>25</v>
      </c>
      <c r="K116" t="s" s="49">
        <v>25</v>
      </c>
      <c r="L116" t="s" s="41">
        <v>25</v>
      </c>
      <c r="M116" t="s" s="49">
        <v>25</v>
      </c>
      <c r="N116" t="s" s="125">
        <v>25</v>
      </c>
      <c r="O116" t="s" s="49">
        <v>25</v>
      </c>
      <c r="P116" t="s" s="41">
        <v>25</v>
      </c>
      <c r="Q116" t="s" s="49">
        <v>25</v>
      </c>
      <c r="R116" t="s" s="151">
        <v>25</v>
      </c>
      <c r="S116" t="s" s="49">
        <v>25</v>
      </c>
      <c r="T116" t="s" s="21">
        <v>25</v>
      </c>
      <c r="U116" t="s" s="49">
        <v>25</v>
      </c>
      <c r="V116" t="s" s="41">
        <v>25</v>
      </c>
      <c r="W116" t="s" s="49">
        <v>25</v>
      </c>
      <c r="X116" t="s" s="41">
        <v>25</v>
      </c>
      <c r="Y116" t="s" s="49">
        <v>25</v>
      </c>
      <c r="Z116" t="s" s="21">
        <v>25</v>
      </c>
      <c r="AA116" t="s" s="22">
        <v>25</v>
      </c>
      <c r="AB116" t="s" s="21">
        <v>25</v>
      </c>
      <c r="AC116" t="s" s="22">
        <v>25</v>
      </c>
      <c r="AD116" t="s" s="21">
        <v>25</v>
      </c>
      <c r="AE116" t="s" s="49">
        <v>25</v>
      </c>
      <c r="AF116" t="s" s="41">
        <v>25</v>
      </c>
      <c r="AG116" t="s" s="152">
        <v>25</v>
      </c>
      <c r="AH116" t="s" s="41">
        <v>25</v>
      </c>
      <c r="AI116" t="s" s="152">
        <v>25</v>
      </c>
      <c r="AJ116" t="s" s="125">
        <v>25</v>
      </c>
      <c r="AK116" t="s" s="153">
        <v>25</v>
      </c>
      <c r="AL116" t="s" s="41">
        <v>25</v>
      </c>
      <c r="AM116" t="s" s="155">
        <v>25</v>
      </c>
      <c r="AN116" t="s" s="125">
        <v>25</v>
      </c>
      <c r="AO116" t="s" s="155">
        <v>25</v>
      </c>
      <c r="AP116" s="156">
        <v>0</v>
      </c>
      <c r="AQ116" s="156">
        <v>0</v>
      </c>
      <c r="AR116" s="156">
        <v>0</v>
      </c>
      <c r="AS116" s="156">
        <v>0</v>
      </c>
      <c r="AT116" s="156">
        <v>0</v>
      </c>
      <c r="AU116" s="145"/>
      <c r="AV116" s="145"/>
      <c r="AW116" s="145"/>
      <c r="AX116" s="146"/>
      <c r="AY116" s="146"/>
      <c r="AZ116" s="149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2"/>
    </row>
    <row r="117" ht="16.9" customHeight="1">
      <c r="A117" s="138"/>
      <c r="B117" s="138"/>
      <c r="C117" s="51"/>
      <c r="D117" s="2"/>
      <c r="E117" s="39">
        <f>LARGE(G117:AT117,1)+LARGE(G117:AT117,2)+LARGE(G117:AT117,3)+LARGE(G117:AT117,4)+LARGE(G117:AT117,5)</f>
        <v>0</v>
      </c>
      <c r="F117" s="158">
        <f>COUNT(G117:AO117)</f>
        <v>0</v>
      </c>
      <c r="G117" s="131"/>
      <c r="H117" t="s" s="125">
        <v>25</v>
      </c>
      <c r="I117" t="s" s="49">
        <v>25</v>
      </c>
      <c r="J117" t="s" s="41">
        <v>25</v>
      </c>
      <c r="K117" t="s" s="49">
        <v>25</v>
      </c>
      <c r="L117" t="s" s="41">
        <v>25</v>
      </c>
      <c r="M117" t="s" s="49">
        <v>25</v>
      </c>
      <c r="N117" t="s" s="125">
        <v>25</v>
      </c>
      <c r="O117" t="s" s="49">
        <v>25</v>
      </c>
      <c r="P117" t="s" s="41">
        <v>25</v>
      </c>
      <c r="Q117" t="s" s="49">
        <v>25</v>
      </c>
      <c r="R117" t="s" s="151">
        <v>25</v>
      </c>
      <c r="S117" t="s" s="49">
        <v>25</v>
      </c>
      <c r="T117" t="s" s="21">
        <v>25</v>
      </c>
      <c r="U117" t="s" s="49">
        <v>25</v>
      </c>
      <c r="V117" t="s" s="41">
        <v>25</v>
      </c>
      <c r="W117" t="s" s="49">
        <v>25</v>
      </c>
      <c r="X117" t="s" s="41">
        <v>25</v>
      </c>
      <c r="Y117" t="s" s="49">
        <v>25</v>
      </c>
      <c r="Z117" t="s" s="21">
        <v>25</v>
      </c>
      <c r="AA117" t="s" s="22">
        <v>25</v>
      </c>
      <c r="AB117" t="s" s="21">
        <v>25</v>
      </c>
      <c r="AC117" t="s" s="22">
        <v>25</v>
      </c>
      <c r="AD117" t="s" s="21">
        <v>25</v>
      </c>
      <c r="AE117" t="s" s="49">
        <v>25</v>
      </c>
      <c r="AF117" t="s" s="41">
        <v>25</v>
      </c>
      <c r="AG117" t="s" s="152">
        <v>25</v>
      </c>
      <c r="AH117" t="s" s="41">
        <v>25</v>
      </c>
      <c r="AI117" t="s" s="152">
        <v>25</v>
      </c>
      <c r="AJ117" t="s" s="125">
        <v>25</v>
      </c>
      <c r="AK117" t="s" s="153">
        <v>25</v>
      </c>
      <c r="AL117" t="s" s="41">
        <v>25</v>
      </c>
      <c r="AM117" t="s" s="155">
        <v>25</v>
      </c>
      <c r="AN117" t="s" s="125">
        <v>25</v>
      </c>
      <c r="AO117" t="s" s="155">
        <v>25</v>
      </c>
      <c r="AP117" s="156">
        <v>0</v>
      </c>
      <c r="AQ117" s="156">
        <v>0</v>
      </c>
      <c r="AR117" s="156">
        <v>0</v>
      </c>
      <c r="AS117" s="156">
        <v>0</v>
      </c>
      <c r="AT117" s="156">
        <v>0</v>
      </c>
      <c r="AU117" s="145"/>
      <c r="AV117" s="145"/>
      <c r="AW117" s="145"/>
      <c r="AX117" s="146"/>
      <c r="AY117" s="146"/>
      <c r="AZ117" s="149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2"/>
    </row>
    <row r="118" ht="16.9" customHeight="1">
      <c r="A118" s="138"/>
      <c r="B118" s="138"/>
      <c r="C118" s="51"/>
      <c r="D118" s="2"/>
      <c r="E118" s="39">
        <f>LARGE(G118:AT118,1)+LARGE(G118:AT118,2)+LARGE(G118:AT118,3)+LARGE(G118:AT118,4)+LARGE(G118:AT118,5)</f>
        <v>0</v>
      </c>
      <c r="F118" s="158">
        <f>COUNT(G118:AO118)</f>
        <v>0</v>
      </c>
      <c r="G118" s="131"/>
      <c r="H118" t="s" s="125">
        <v>25</v>
      </c>
      <c r="I118" t="s" s="49">
        <v>25</v>
      </c>
      <c r="J118" t="s" s="41">
        <v>25</v>
      </c>
      <c r="K118" t="s" s="49">
        <v>25</v>
      </c>
      <c r="L118" t="s" s="41">
        <v>25</v>
      </c>
      <c r="M118" t="s" s="49">
        <v>25</v>
      </c>
      <c r="N118" t="s" s="125">
        <v>25</v>
      </c>
      <c r="O118" t="s" s="49">
        <v>25</v>
      </c>
      <c r="P118" t="s" s="41">
        <v>25</v>
      </c>
      <c r="Q118" t="s" s="49">
        <v>25</v>
      </c>
      <c r="R118" t="s" s="151">
        <v>25</v>
      </c>
      <c r="S118" t="s" s="49">
        <v>25</v>
      </c>
      <c r="T118" t="s" s="21">
        <v>25</v>
      </c>
      <c r="U118" t="s" s="49">
        <v>25</v>
      </c>
      <c r="V118" t="s" s="41">
        <v>25</v>
      </c>
      <c r="W118" t="s" s="49">
        <v>25</v>
      </c>
      <c r="X118" t="s" s="41">
        <v>25</v>
      </c>
      <c r="Y118" t="s" s="49">
        <v>25</v>
      </c>
      <c r="Z118" t="s" s="21">
        <v>25</v>
      </c>
      <c r="AA118" t="s" s="22">
        <v>25</v>
      </c>
      <c r="AB118" t="s" s="21">
        <v>25</v>
      </c>
      <c r="AC118" t="s" s="22">
        <v>25</v>
      </c>
      <c r="AD118" t="s" s="21">
        <v>25</v>
      </c>
      <c r="AE118" t="s" s="49">
        <v>25</v>
      </c>
      <c r="AF118" t="s" s="41">
        <v>25</v>
      </c>
      <c r="AG118" t="s" s="152">
        <v>25</v>
      </c>
      <c r="AH118" t="s" s="41">
        <v>25</v>
      </c>
      <c r="AI118" t="s" s="152">
        <v>25</v>
      </c>
      <c r="AJ118" t="s" s="125">
        <v>25</v>
      </c>
      <c r="AK118" t="s" s="153">
        <v>25</v>
      </c>
      <c r="AL118" t="s" s="41">
        <v>25</v>
      </c>
      <c r="AM118" t="s" s="155">
        <v>25</v>
      </c>
      <c r="AN118" t="s" s="125">
        <v>25</v>
      </c>
      <c r="AO118" t="s" s="155">
        <v>25</v>
      </c>
      <c r="AP118" s="156">
        <v>0</v>
      </c>
      <c r="AQ118" s="156">
        <v>0</v>
      </c>
      <c r="AR118" s="156">
        <v>0</v>
      </c>
      <c r="AS118" s="156">
        <v>0</v>
      </c>
      <c r="AT118" s="156">
        <v>0</v>
      </c>
      <c r="AU118" s="145"/>
      <c r="AV118" s="145"/>
      <c r="AW118" s="145"/>
      <c r="AX118" s="146"/>
      <c r="AY118" s="146"/>
      <c r="AZ118" s="149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2"/>
    </row>
    <row r="119" ht="16.9" customHeight="1">
      <c r="A119" s="138"/>
      <c r="B119" s="138"/>
      <c r="C119" s="51"/>
      <c r="D119" s="2"/>
      <c r="E119" s="39">
        <f>LARGE(G119:AT119,1)+LARGE(G119:AT119,2)+LARGE(G119:AT119,3)+LARGE(G119:AT119,4)+LARGE(G119:AT119,5)</f>
        <v>0</v>
      </c>
      <c r="F119" s="158">
        <f>COUNT(G119:AO119)</f>
        <v>0</v>
      </c>
      <c r="G119" s="131"/>
      <c r="H119" t="s" s="125">
        <v>25</v>
      </c>
      <c r="I119" t="s" s="49">
        <v>25</v>
      </c>
      <c r="J119" t="s" s="41">
        <v>25</v>
      </c>
      <c r="K119" t="s" s="49">
        <v>25</v>
      </c>
      <c r="L119" t="s" s="41">
        <v>25</v>
      </c>
      <c r="M119" t="s" s="49">
        <v>25</v>
      </c>
      <c r="N119" t="s" s="125">
        <v>25</v>
      </c>
      <c r="O119" t="s" s="49">
        <v>25</v>
      </c>
      <c r="P119" t="s" s="41">
        <v>25</v>
      </c>
      <c r="Q119" t="s" s="49">
        <v>25</v>
      </c>
      <c r="R119" t="s" s="151">
        <v>25</v>
      </c>
      <c r="S119" t="s" s="49">
        <v>25</v>
      </c>
      <c r="T119" t="s" s="21">
        <v>25</v>
      </c>
      <c r="U119" t="s" s="49">
        <v>25</v>
      </c>
      <c r="V119" t="s" s="41">
        <v>25</v>
      </c>
      <c r="W119" t="s" s="49">
        <v>25</v>
      </c>
      <c r="X119" t="s" s="41">
        <v>25</v>
      </c>
      <c r="Y119" t="s" s="49">
        <v>25</v>
      </c>
      <c r="Z119" t="s" s="21">
        <v>25</v>
      </c>
      <c r="AA119" t="s" s="22">
        <v>25</v>
      </c>
      <c r="AB119" t="s" s="21">
        <v>25</v>
      </c>
      <c r="AC119" t="s" s="22">
        <v>25</v>
      </c>
      <c r="AD119" t="s" s="21">
        <v>25</v>
      </c>
      <c r="AE119" t="s" s="49">
        <v>25</v>
      </c>
      <c r="AF119" t="s" s="41">
        <v>25</v>
      </c>
      <c r="AG119" t="s" s="152">
        <v>25</v>
      </c>
      <c r="AH119" t="s" s="41">
        <v>25</v>
      </c>
      <c r="AI119" t="s" s="152">
        <v>25</v>
      </c>
      <c r="AJ119" t="s" s="125">
        <v>25</v>
      </c>
      <c r="AK119" t="s" s="153">
        <v>25</v>
      </c>
      <c r="AL119" t="s" s="41">
        <v>25</v>
      </c>
      <c r="AM119" t="s" s="155">
        <v>25</v>
      </c>
      <c r="AN119" t="s" s="125">
        <v>25</v>
      </c>
      <c r="AO119" t="s" s="155">
        <v>25</v>
      </c>
      <c r="AP119" s="156">
        <v>0</v>
      </c>
      <c r="AQ119" s="156">
        <v>0</v>
      </c>
      <c r="AR119" s="156">
        <v>0</v>
      </c>
      <c r="AS119" s="156">
        <v>0</v>
      </c>
      <c r="AT119" s="156">
        <v>0</v>
      </c>
      <c r="AU119" s="145"/>
      <c r="AV119" s="145"/>
      <c r="AW119" s="145"/>
      <c r="AX119" s="146"/>
      <c r="AY119" s="146"/>
      <c r="AZ119" s="149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2"/>
    </row>
    <row r="120" ht="16.9" customHeight="1">
      <c r="A120" s="138"/>
      <c r="B120" s="138"/>
      <c r="C120" s="51"/>
      <c r="D120" s="2"/>
      <c r="E120" s="39">
        <f>LARGE(G120:AT120,1)+LARGE(G120:AT120,2)+LARGE(G120:AT120,3)+LARGE(G120:AT120,4)+LARGE(G120:AT120,5)</f>
        <v>0</v>
      </c>
      <c r="F120" s="158">
        <f>COUNT(G120:AO120)</f>
        <v>0</v>
      </c>
      <c r="G120" s="131"/>
      <c r="H120" t="s" s="125">
        <v>25</v>
      </c>
      <c r="I120" t="s" s="49">
        <v>25</v>
      </c>
      <c r="J120" t="s" s="41">
        <v>25</v>
      </c>
      <c r="K120" t="s" s="49">
        <v>25</v>
      </c>
      <c r="L120" t="s" s="41">
        <v>25</v>
      </c>
      <c r="M120" t="s" s="49">
        <v>25</v>
      </c>
      <c r="N120" t="s" s="125">
        <v>25</v>
      </c>
      <c r="O120" t="s" s="49">
        <v>25</v>
      </c>
      <c r="P120" t="s" s="41">
        <v>25</v>
      </c>
      <c r="Q120" t="s" s="49">
        <v>25</v>
      </c>
      <c r="R120" t="s" s="151">
        <v>25</v>
      </c>
      <c r="S120" t="s" s="49">
        <v>25</v>
      </c>
      <c r="T120" t="s" s="21">
        <v>25</v>
      </c>
      <c r="U120" t="s" s="49">
        <v>25</v>
      </c>
      <c r="V120" t="s" s="41">
        <v>25</v>
      </c>
      <c r="W120" t="s" s="49">
        <v>25</v>
      </c>
      <c r="X120" t="s" s="41">
        <v>25</v>
      </c>
      <c r="Y120" t="s" s="49">
        <v>25</v>
      </c>
      <c r="Z120" t="s" s="21">
        <v>25</v>
      </c>
      <c r="AA120" t="s" s="22">
        <v>25</v>
      </c>
      <c r="AB120" t="s" s="21">
        <v>25</v>
      </c>
      <c r="AC120" t="s" s="22">
        <v>25</v>
      </c>
      <c r="AD120" t="s" s="21">
        <v>25</v>
      </c>
      <c r="AE120" t="s" s="49">
        <v>25</v>
      </c>
      <c r="AF120" t="s" s="41">
        <v>25</v>
      </c>
      <c r="AG120" t="s" s="152">
        <v>25</v>
      </c>
      <c r="AH120" t="s" s="41">
        <v>25</v>
      </c>
      <c r="AI120" t="s" s="152">
        <v>25</v>
      </c>
      <c r="AJ120" t="s" s="125">
        <v>25</v>
      </c>
      <c r="AK120" t="s" s="153">
        <v>25</v>
      </c>
      <c r="AL120" t="s" s="41">
        <v>25</v>
      </c>
      <c r="AM120" t="s" s="155">
        <v>25</v>
      </c>
      <c r="AN120" t="s" s="125">
        <v>25</v>
      </c>
      <c r="AO120" t="s" s="155">
        <v>25</v>
      </c>
      <c r="AP120" s="156">
        <v>0</v>
      </c>
      <c r="AQ120" s="156">
        <v>0</v>
      </c>
      <c r="AR120" s="156">
        <v>0</v>
      </c>
      <c r="AS120" s="156">
        <v>0</v>
      </c>
      <c r="AT120" s="156">
        <v>0</v>
      </c>
      <c r="AU120" s="145"/>
      <c r="AV120" s="145"/>
      <c r="AW120" s="145"/>
      <c r="AX120" s="146"/>
      <c r="AY120" s="146"/>
      <c r="AZ120" s="149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2"/>
    </row>
    <row r="121" ht="16.9" customHeight="1">
      <c r="A121" s="138"/>
      <c r="B121" s="138"/>
      <c r="C121" s="145"/>
      <c r="D121" s="145"/>
      <c r="E121" s="145"/>
      <c r="F121" s="140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6"/>
      <c r="AY121" s="146"/>
      <c r="AZ121" s="149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2"/>
    </row>
    <row r="122" ht="16.9" customHeight="1">
      <c r="A122" s="138"/>
      <c r="B122" s="138"/>
      <c r="C122" s="145"/>
      <c r="D122" s="145"/>
      <c r="E122" t="s" s="164">
        <v>68</v>
      </c>
      <c r="F122" s="131"/>
      <c r="G122" s="131">
        <f>SUM(G6:G120)</f>
        <v>0</v>
      </c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>
        <f>SUM(V6:V120)</f>
        <v>291</v>
      </c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>
        <f>SUM(AI6:AI120)</f>
        <v>97</v>
      </c>
      <c r="AJ122" s="131"/>
      <c r="AK122" s="131"/>
      <c r="AL122" s="131"/>
      <c r="AM122" s="131"/>
      <c r="AN122" s="131"/>
      <c r="AO122" s="131"/>
      <c r="AP122" s="145"/>
      <c r="AQ122" s="145"/>
      <c r="AR122" s="145"/>
      <c r="AS122" s="145"/>
      <c r="AT122" s="145"/>
      <c r="AU122" s="145"/>
      <c r="AV122" s="145"/>
      <c r="AW122" s="145"/>
      <c r="AX122" s="146"/>
      <c r="AY122" s="146"/>
      <c r="AZ122" s="149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2"/>
    </row>
    <row r="123" ht="16.9" customHeight="1">
      <c r="A123" s="138"/>
      <c r="B123" s="138"/>
      <c r="C123" s="145"/>
      <c r="D123" s="145"/>
      <c r="E123" s="145"/>
      <c r="F123" s="140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6"/>
      <c r="AY123" s="146"/>
      <c r="AZ123" s="149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2"/>
    </row>
    <row r="124" ht="16.9" customHeight="1">
      <c r="A124" s="138"/>
      <c r="B124" s="138"/>
      <c r="C124" s="145"/>
      <c r="D124" s="145"/>
      <c r="E124" s="145"/>
      <c r="F124" s="140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6"/>
      <c r="AY124" s="146"/>
      <c r="AZ124" s="149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2"/>
    </row>
    <row r="125" ht="16.9" customHeight="1">
      <c r="A125" s="138"/>
      <c r="B125" s="138"/>
      <c r="C125" s="145"/>
      <c r="D125" s="145"/>
      <c r="E125" s="145"/>
      <c r="F125" s="140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6"/>
      <c r="AY125" s="146"/>
      <c r="AZ125" s="149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2"/>
    </row>
    <row r="126" ht="16.9" customHeight="1">
      <c r="A126" s="138"/>
      <c r="B126" s="138"/>
      <c r="C126" s="145"/>
      <c r="D126" s="145"/>
      <c r="E126" s="145"/>
      <c r="F126" s="140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6"/>
      <c r="AY126" s="146"/>
      <c r="AZ126" s="149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2"/>
    </row>
    <row r="127" ht="16.9" customHeight="1">
      <c r="A127" s="138"/>
      <c r="B127" s="138"/>
      <c r="C127" s="145"/>
      <c r="D127" s="145"/>
      <c r="E127" s="145"/>
      <c r="F127" s="140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6"/>
      <c r="AY127" s="146"/>
      <c r="AZ127" s="149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2"/>
    </row>
    <row r="128" ht="16.9" customHeight="1">
      <c r="A128" s="138"/>
      <c r="B128" s="138"/>
      <c r="C128" s="145"/>
      <c r="D128" s="145"/>
      <c r="E128" s="145"/>
      <c r="F128" s="140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6"/>
      <c r="AY128" s="146"/>
      <c r="AZ128" s="149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2"/>
    </row>
    <row r="129" ht="16.9" customHeight="1">
      <c r="A129" s="138"/>
      <c r="B129" s="138"/>
      <c r="C129" s="145"/>
      <c r="D129" s="145"/>
      <c r="E129" s="145"/>
      <c r="F129" s="140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6"/>
      <c r="AY129" s="146"/>
      <c r="AZ129" s="149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2"/>
    </row>
    <row r="130" ht="16.9" customHeight="1">
      <c r="A130" s="138"/>
      <c r="B130" s="138"/>
      <c r="C130" s="145"/>
      <c r="D130" s="145"/>
      <c r="E130" s="145"/>
      <c r="F130" s="140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6"/>
      <c r="AY130" s="146"/>
      <c r="AZ130" s="149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2"/>
    </row>
    <row r="131" ht="16.9" customHeight="1">
      <c r="A131" s="138"/>
      <c r="B131" s="138"/>
      <c r="C131" s="145"/>
      <c r="D131" s="145"/>
      <c r="E131" s="145"/>
      <c r="F131" s="140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6"/>
      <c r="AY131" s="146"/>
      <c r="AZ131" s="149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2"/>
    </row>
    <row r="132" ht="16.9" customHeight="1">
      <c r="A132" s="138"/>
      <c r="B132" s="138"/>
      <c r="C132" s="145"/>
      <c r="D132" s="145"/>
      <c r="E132" s="145"/>
      <c r="F132" s="140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6"/>
      <c r="AY132" s="146"/>
      <c r="AZ132" s="165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1"/>
    </row>
  </sheetData>
  <conditionalFormatting sqref="C6:C109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13"/>
  <sheetViews>
    <sheetView workbookViewId="0" defaultGridColor="0" colorId="13"/>
  </sheetViews>
  <sheetFormatPr defaultColWidth="9" defaultRowHeight="14.5" customHeight="1" outlineLevelRow="0" outlineLevelCol="0"/>
  <cols>
    <col min="1" max="3" width="6.5" style="167" customWidth="1"/>
    <col min="4" max="4" width="25.1719" style="167" customWidth="1"/>
    <col min="5" max="5" width="7.5" style="167" customWidth="1"/>
    <col min="6" max="6" width="5.85156" style="167" customWidth="1"/>
    <col min="7" max="7" hidden="1" width="9" style="167" customWidth="1"/>
    <col min="8" max="14" width="9" style="167" customWidth="1"/>
    <col min="15" max="15" width="10.8516" style="167" customWidth="1"/>
    <col min="16" max="18" width="9" style="167" customWidth="1"/>
    <col min="19" max="19" width="10.8516" style="167" customWidth="1"/>
    <col min="20" max="21" width="9" style="167" customWidth="1"/>
    <col min="22" max="22" width="11.1719" style="167" customWidth="1"/>
    <col min="23" max="23" width="10" style="167" customWidth="1"/>
    <col min="24" max="28" width="9" style="167" customWidth="1"/>
    <col min="29" max="29" width="9.5" style="167" customWidth="1"/>
    <col min="30" max="41" width="9" style="167" customWidth="1"/>
    <col min="42" max="42" width="11" style="167" customWidth="1"/>
    <col min="43" max="45" width="9" style="167" customWidth="1"/>
    <col min="46" max="46" width="11" style="167" customWidth="1"/>
    <col min="47" max="47" width="12.3516" style="167" customWidth="1"/>
    <col min="48" max="48" width="11.5" style="167" customWidth="1"/>
    <col min="49" max="49" width="12" style="167" customWidth="1"/>
    <col min="50" max="50" width="11.1719" style="167" customWidth="1"/>
    <col min="51" max="51" width="9" style="167" customWidth="1"/>
    <col min="52" max="52" width="11.5" style="167" customWidth="1"/>
    <col min="53" max="54" width="9" style="167" customWidth="1"/>
    <col min="55" max="55" width="9.17188" style="167" customWidth="1"/>
    <col min="56" max="60" hidden="1" width="9" style="167" customWidth="1"/>
    <col min="61" max="255" width="9" style="167" customWidth="1"/>
  </cols>
  <sheetData>
    <row r="1" s="168" customFormat="1" ht="16.9" customHeight="1">
      <c r="A1" s="2"/>
      <c r="B1" s="2"/>
      <c r="C1" s="2"/>
      <c r="D1" t="s" s="139">
        <v>392</v>
      </c>
      <c r="E1" s="140"/>
      <c r="F1" s="140"/>
      <c r="G1" s="6"/>
      <c r="H1" s="7">
        <v>43268</v>
      </c>
      <c r="I1" s="6">
        <v>43268</v>
      </c>
      <c r="J1" s="7">
        <v>43225</v>
      </c>
      <c r="K1" s="110">
        <v>43212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43156</v>
      </c>
      <c r="T1" s="7">
        <v>43149</v>
      </c>
      <c r="U1" s="6">
        <v>43149</v>
      </c>
      <c r="V1" s="5">
        <v>43142</v>
      </c>
      <c r="W1" s="110">
        <v>43142</v>
      </c>
      <c r="X1" s="7">
        <v>43135</v>
      </c>
      <c r="Y1" s="6">
        <v>43135</v>
      </c>
      <c r="Z1" s="5">
        <v>43128</v>
      </c>
      <c r="AA1" s="6">
        <v>43114</v>
      </c>
      <c r="AB1" s="141">
        <v>43078</v>
      </c>
      <c r="AC1" s="6">
        <v>43073</v>
      </c>
      <c r="AD1" s="7">
        <v>43072</v>
      </c>
      <c r="AE1" s="6">
        <v>43072</v>
      </c>
      <c r="AF1" s="7">
        <v>43072</v>
      </c>
      <c r="AG1" s="6">
        <v>43072</v>
      </c>
      <c r="AH1" s="7">
        <v>43065</v>
      </c>
      <c r="AI1" s="6">
        <v>43065</v>
      </c>
      <c r="AJ1" s="7">
        <v>43050</v>
      </c>
      <c r="AK1" s="6">
        <v>43050</v>
      </c>
      <c r="AL1" s="7">
        <v>43037</v>
      </c>
      <c r="AM1" s="6">
        <v>43037</v>
      </c>
      <c r="AN1" s="7">
        <v>43036</v>
      </c>
      <c r="AO1" s="6">
        <v>43037</v>
      </c>
      <c r="AP1" s="7">
        <v>43029</v>
      </c>
      <c r="AQ1" s="6">
        <v>43009</v>
      </c>
      <c r="AR1" s="112">
        <v>43002</v>
      </c>
      <c r="AS1" s="6">
        <v>43002</v>
      </c>
      <c r="AT1" s="142">
        <v>42995</v>
      </c>
      <c r="AU1" s="6">
        <v>42988</v>
      </c>
      <c r="AV1" s="142">
        <v>42988</v>
      </c>
      <c r="AW1" s="6">
        <v>42988</v>
      </c>
      <c r="AX1" s="142">
        <v>42939</v>
      </c>
      <c r="AY1" s="6">
        <v>42939</v>
      </c>
      <c r="AZ1" s="142">
        <v>42939</v>
      </c>
      <c r="BA1" s="142"/>
      <c r="BB1" s="6"/>
      <c r="BC1" s="169"/>
      <c r="BD1" s="170"/>
      <c r="BE1" s="171"/>
      <c r="BF1" s="171"/>
      <c r="BG1" s="171"/>
      <c r="BH1" s="171"/>
      <c r="BI1" s="12"/>
      <c r="BJ1" s="46"/>
      <c r="BK1" s="46"/>
      <c r="BL1" s="172"/>
      <c r="BM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2">
        <v>202</v>
      </c>
      <c r="I2" t="s" s="21">
        <v>293</v>
      </c>
      <c r="J2" t="s" s="22">
        <v>291</v>
      </c>
      <c r="K2" t="s" s="115">
        <v>248</v>
      </c>
      <c r="L2" t="s" s="22">
        <v>202</v>
      </c>
      <c r="M2" t="s" s="21">
        <v>293</v>
      </c>
      <c r="N2" t="s" s="22">
        <v>1</v>
      </c>
      <c r="O2" t="s" s="21">
        <v>149</v>
      </c>
      <c r="P2" t="s" s="22">
        <v>291</v>
      </c>
      <c r="Q2" t="s" s="21">
        <v>249</v>
      </c>
      <c r="R2" t="s" s="22">
        <v>249</v>
      </c>
      <c r="S2" t="s" s="21">
        <v>249</v>
      </c>
      <c r="T2" t="s" s="22">
        <v>249</v>
      </c>
      <c r="U2" t="s" s="21">
        <v>150</v>
      </c>
      <c r="V2" t="s" s="22">
        <v>150</v>
      </c>
      <c r="W2" t="s" s="115">
        <v>249</v>
      </c>
      <c r="X2" t="s" s="22">
        <v>201</v>
      </c>
      <c r="Y2" t="s" s="21">
        <v>292</v>
      </c>
      <c r="Z2" t="s" s="22">
        <v>150</v>
      </c>
      <c r="AA2" t="s" s="21">
        <v>293</v>
      </c>
      <c r="AB2" t="s" s="22">
        <v>249</v>
      </c>
      <c r="AC2" t="s" s="21">
        <v>291</v>
      </c>
      <c r="AD2" t="s" s="22">
        <v>150</v>
      </c>
      <c r="AE2" t="s" s="21">
        <v>291</v>
      </c>
      <c r="AF2" t="s" s="22">
        <v>249</v>
      </c>
      <c r="AG2" t="s" s="21">
        <v>150</v>
      </c>
      <c r="AH2" t="s" s="22">
        <v>294</v>
      </c>
      <c r="AI2" t="s" s="21">
        <v>295</v>
      </c>
      <c r="AJ2" t="s" s="22">
        <v>296</v>
      </c>
      <c r="AK2" t="s" s="21">
        <v>201</v>
      </c>
      <c r="AL2" t="s" s="22">
        <v>293</v>
      </c>
      <c r="AM2" t="s" s="21">
        <v>202</v>
      </c>
      <c r="AN2" t="s" s="22">
        <v>150</v>
      </c>
      <c r="AO2" t="s" s="21">
        <v>1</v>
      </c>
      <c r="AP2" t="s" s="22">
        <v>293</v>
      </c>
      <c r="AQ2" t="s" s="21">
        <v>250</v>
      </c>
      <c r="AR2" t="s" s="117">
        <v>150</v>
      </c>
      <c r="AS2" t="s" s="21">
        <v>250</v>
      </c>
      <c r="AT2" t="s" s="96">
        <v>249</v>
      </c>
      <c r="AU2" t="s" s="21">
        <v>293</v>
      </c>
      <c r="AV2" t="s" s="96">
        <v>202</v>
      </c>
      <c r="AW2" t="s" s="21">
        <v>293</v>
      </c>
      <c r="AX2" t="s" s="96">
        <v>293</v>
      </c>
      <c r="AY2" t="s" s="21">
        <v>202</v>
      </c>
      <c r="AZ2" t="s" s="96">
        <v>209</v>
      </c>
      <c r="BA2" s="96"/>
      <c r="BB2" s="21"/>
      <c r="BC2" s="75"/>
      <c r="BD2" s="174"/>
      <c r="BE2" s="175"/>
      <c r="BF2" s="175"/>
      <c r="BG2" s="175"/>
      <c r="BH2" s="175"/>
      <c r="BI2" s="12"/>
      <c r="BJ2" s="46"/>
      <c r="BK2" s="176"/>
      <c r="BL2" s="177"/>
      <c r="BM2" s="178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2">
        <v>297</v>
      </c>
      <c r="I3" t="s" s="21">
        <v>297</v>
      </c>
      <c r="J3" t="s" s="22">
        <v>298</v>
      </c>
      <c r="K3" t="s" s="115">
        <v>253</v>
      </c>
      <c r="L3" t="s" s="22">
        <v>253</v>
      </c>
      <c r="M3" t="s" s="21">
        <v>253</v>
      </c>
      <c r="N3" t="s" s="22">
        <v>4</v>
      </c>
      <c r="O3" t="s" s="21">
        <v>151</v>
      </c>
      <c r="P3" t="s" s="22">
        <v>151</v>
      </c>
      <c r="Q3" t="s" s="21">
        <v>5</v>
      </c>
      <c r="R3" t="s" s="22">
        <v>299</v>
      </c>
      <c r="S3" t="s" s="21">
        <v>393</v>
      </c>
      <c r="T3" t="s" s="22">
        <v>205</v>
      </c>
      <c r="U3" t="s" s="21">
        <v>205</v>
      </c>
      <c r="V3" t="s" s="22">
        <v>152</v>
      </c>
      <c r="W3" t="s" s="115">
        <v>152</v>
      </c>
      <c r="X3" t="s" s="22">
        <v>206</v>
      </c>
      <c r="Y3" t="s" s="21">
        <v>206</v>
      </c>
      <c r="Z3" t="s" s="22">
        <v>6</v>
      </c>
      <c r="AA3" t="s" s="21">
        <v>7</v>
      </c>
      <c r="AB3" t="s" s="22">
        <v>300</v>
      </c>
      <c r="AC3" t="s" s="21">
        <v>298</v>
      </c>
      <c r="AD3" t="s" s="22">
        <v>153</v>
      </c>
      <c r="AE3" t="s" s="21">
        <v>153</v>
      </c>
      <c r="AF3" t="s" s="22">
        <v>254</v>
      </c>
      <c r="AG3" t="s" s="21">
        <v>254</v>
      </c>
      <c r="AH3" t="s" s="22">
        <v>253</v>
      </c>
      <c r="AI3" t="s" s="21">
        <v>253</v>
      </c>
      <c r="AJ3" t="s" s="22">
        <v>8</v>
      </c>
      <c r="AK3" t="s" s="21">
        <v>8</v>
      </c>
      <c r="AL3" t="s" s="22">
        <v>9</v>
      </c>
      <c r="AM3" t="s" s="21">
        <v>9</v>
      </c>
      <c r="AN3" t="s" s="22">
        <v>9</v>
      </c>
      <c r="AO3" t="s" s="21">
        <v>255</v>
      </c>
      <c r="AP3" t="s" s="22">
        <v>298</v>
      </c>
      <c r="AQ3" t="s" s="21">
        <v>256</v>
      </c>
      <c r="AR3" t="s" s="117">
        <v>10</v>
      </c>
      <c r="AS3" t="s" s="21">
        <v>301</v>
      </c>
      <c r="AT3" t="s" s="96">
        <v>257</v>
      </c>
      <c r="AU3" t="s" s="21">
        <v>208</v>
      </c>
      <c r="AV3" t="s" s="96">
        <v>208</v>
      </c>
      <c r="AW3" t="s" s="21">
        <v>302</v>
      </c>
      <c r="AX3" t="s" s="96">
        <v>303</v>
      </c>
      <c r="AY3" t="s" s="21">
        <v>303</v>
      </c>
      <c r="AZ3" t="s" s="96">
        <v>304</v>
      </c>
      <c r="BA3" s="96"/>
      <c r="BB3" s="21"/>
      <c r="BC3" s="75"/>
      <c r="BD3" s="179"/>
      <c r="BE3" s="176"/>
      <c r="BF3" s="176"/>
      <c r="BG3" s="176"/>
      <c r="BH3" s="176"/>
      <c r="BI3" s="12"/>
      <c r="BJ3" s="46"/>
      <c r="BK3" s="46"/>
      <c r="BL3" s="177"/>
      <c r="BM3" s="178"/>
    </row>
    <row r="4" s="168" customFormat="1" ht="16.9" customHeight="1">
      <c r="A4" s="2"/>
      <c r="B4" s="2"/>
      <c r="C4" s="2"/>
      <c r="D4" t="s" s="150">
        <v>11</v>
      </c>
      <c r="E4" t="s" s="150">
        <v>12</v>
      </c>
      <c r="F4" t="s" s="150">
        <v>13</v>
      </c>
      <c r="G4" s="2"/>
      <c r="H4" t="s" s="22">
        <v>16</v>
      </c>
      <c r="I4" t="s" s="21">
        <v>14</v>
      </c>
      <c r="J4" t="s" s="22">
        <v>14</v>
      </c>
      <c r="K4" t="s" s="115">
        <v>14</v>
      </c>
      <c r="L4" t="s" s="22">
        <v>16</v>
      </c>
      <c r="M4" t="s" s="21">
        <v>14</v>
      </c>
      <c r="N4" t="s" s="22">
        <v>14</v>
      </c>
      <c r="O4" t="s" s="21">
        <v>14</v>
      </c>
      <c r="P4" t="s" s="22">
        <v>16</v>
      </c>
      <c r="Q4" t="s" s="21">
        <v>14</v>
      </c>
      <c r="R4" t="s" s="22">
        <v>14</v>
      </c>
      <c r="S4" t="s" s="21">
        <v>14</v>
      </c>
      <c r="T4" t="s" s="22">
        <v>14</v>
      </c>
      <c r="U4" t="s" s="21">
        <v>14</v>
      </c>
      <c r="V4" t="s" s="22">
        <v>14</v>
      </c>
      <c r="W4" t="s" s="115">
        <v>14</v>
      </c>
      <c r="X4" t="s" s="22">
        <v>14</v>
      </c>
      <c r="Y4" t="s" s="21">
        <v>14</v>
      </c>
      <c r="Z4" t="s" s="22">
        <v>16</v>
      </c>
      <c r="AA4" t="s" s="21">
        <v>15</v>
      </c>
      <c r="AB4" t="s" s="22">
        <v>17</v>
      </c>
      <c r="AC4" t="s" s="21">
        <v>14</v>
      </c>
      <c r="AD4" t="s" s="22">
        <v>16</v>
      </c>
      <c r="AE4" t="s" s="21">
        <v>16</v>
      </c>
      <c r="AF4" t="s" s="22">
        <v>14</v>
      </c>
      <c r="AG4" t="s" s="21">
        <v>14</v>
      </c>
      <c r="AH4" t="s" s="22">
        <v>14</v>
      </c>
      <c r="AI4" t="s" s="21">
        <v>14</v>
      </c>
      <c r="AJ4" t="s" s="22">
        <v>14</v>
      </c>
      <c r="AK4" t="s" s="21">
        <v>16</v>
      </c>
      <c r="AL4" t="s" s="22">
        <v>14</v>
      </c>
      <c r="AM4" t="s" s="21">
        <v>16</v>
      </c>
      <c r="AN4" t="s" s="22">
        <v>14</v>
      </c>
      <c r="AO4" t="s" s="21">
        <v>209</v>
      </c>
      <c r="AP4" t="s" s="22">
        <v>17</v>
      </c>
      <c r="AQ4" t="s" s="21">
        <v>14</v>
      </c>
      <c r="AR4" t="s" s="117">
        <v>17</v>
      </c>
      <c r="AS4" t="s" s="21">
        <v>14</v>
      </c>
      <c r="AT4" t="s" s="96">
        <v>209</v>
      </c>
      <c r="AU4" t="s" s="21">
        <v>14</v>
      </c>
      <c r="AV4" t="s" s="96">
        <v>14</v>
      </c>
      <c r="AW4" t="s" s="21">
        <v>209</v>
      </c>
      <c r="AX4" t="s" s="96">
        <v>14</v>
      </c>
      <c r="AY4" t="s" s="21">
        <v>14</v>
      </c>
      <c r="AZ4" t="s" s="96">
        <v>14</v>
      </c>
      <c r="BA4" s="96"/>
      <c r="BB4" s="21"/>
      <c r="BC4" s="75"/>
      <c r="BD4" s="179"/>
      <c r="BE4" s="176"/>
      <c r="BF4" s="176"/>
      <c r="BG4" s="176"/>
      <c r="BH4" s="176"/>
      <c r="BI4" s="12"/>
      <c r="BJ4" s="46"/>
      <c r="BK4" s="46"/>
      <c r="BL4" s="177"/>
      <c r="BM4" s="178"/>
    </row>
    <row r="5" s="168" customFormat="1" ht="15" customHeight="1">
      <c r="A5" t="s" s="21">
        <v>18</v>
      </c>
      <c r="B5" t="s" s="21">
        <v>19</v>
      </c>
      <c r="C5" t="s" s="21">
        <v>20</v>
      </c>
      <c r="D5" t="s" s="150">
        <v>21</v>
      </c>
      <c r="E5" t="s" s="150">
        <v>22</v>
      </c>
      <c r="F5" t="s" s="150">
        <v>23</v>
      </c>
      <c r="G5" s="2"/>
      <c r="H5" s="35">
        <v>10</v>
      </c>
      <c r="I5" s="2">
        <v>3</v>
      </c>
      <c r="J5" s="35">
        <v>9</v>
      </c>
      <c r="K5" s="108">
        <v>2</v>
      </c>
      <c r="L5" s="35">
        <v>11</v>
      </c>
      <c r="M5" s="2">
        <v>1</v>
      </c>
      <c r="N5" s="35">
        <v>8</v>
      </c>
      <c r="O5" s="2">
        <v>7</v>
      </c>
      <c r="P5" s="35">
        <v>12</v>
      </c>
      <c r="Q5" s="2">
        <v>8</v>
      </c>
      <c r="R5" s="35">
        <v>7</v>
      </c>
      <c r="S5" s="2">
        <v>5</v>
      </c>
      <c r="T5" s="35">
        <v>2</v>
      </c>
      <c r="U5" s="2">
        <v>4</v>
      </c>
      <c r="V5" s="35">
        <v>6</v>
      </c>
      <c r="W5" s="108">
        <v>7</v>
      </c>
      <c r="X5" s="35">
        <v>7</v>
      </c>
      <c r="Y5" s="2">
        <v>2</v>
      </c>
      <c r="Z5" s="35">
        <v>10</v>
      </c>
      <c r="AA5" s="2">
        <v>89</v>
      </c>
      <c r="AB5" s="42">
        <v>24</v>
      </c>
      <c r="AC5" s="2">
        <v>6</v>
      </c>
      <c r="AD5" s="35">
        <v>10</v>
      </c>
      <c r="AE5" s="2">
        <v>12</v>
      </c>
      <c r="AF5" s="35">
        <v>6</v>
      </c>
      <c r="AG5" s="2">
        <v>1</v>
      </c>
      <c r="AH5" s="35">
        <v>2</v>
      </c>
      <c r="AI5" s="2">
        <v>8</v>
      </c>
      <c r="AJ5" s="35">
        <v>9</v>
      </c>
      <c r="AK5" s="2">
        <v>13</v>
      </c>
      <c r="AL5" s="35">
        <v>1</v>
      </c>
      <c r="AM5" s="2">
        <v>10</v>
      </c>
      <c r="AN5" s="35">
        <v>4</v>
      </c>
      <c r="AO5" s="2">
        <v>42</v>
      </c>
      <c r="AP5" s="35">
        <v>23</v>
      </c>
      <c r="AQ5" s="2">
        <v>4</v>
      </c>
      <c r="AR5" s="120">
        <v>24</v>
      </c>
      <c r="AS5" s="2">
        <v>3</v>
      </c>
      <c r="AT5" s="97">
        <v>97</v>
      </c>
      <c r="AU5" s="2">
        <v>2</v>
      </c>
      <c r="AV5" s="97">
        <v>4</v>
      </c>
      <c r="AW5" s="2">
        <v>207</v>
      </c>
      <c r="AX5" s="97">
        <v>3</v>
      </c>
      <c r="AY5" s="2">
        <v>6</v>
      </c>
      <c r="AZ5" s="97">
        <v>1</v>
      </c>
      <c r="BA5" s="97"/>
      <c r="BB5" s="2"/>
      <c r="BC5" s="77"/>
      <c r="BD5" s="180"/>
      <c r="BE5" s="181"/>
      <c r="BF5" s="181"/>
      <c r="BG5" s="181"/>
      <c r="BH5" s="181"/>
      <c r="BI5" s="12"/>
      <c r="BJ5" s="46"/>
      <c r="BK5" s="46"/>
      <c r="BL5" s="177"/>
      <c r="BM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82">
        <v>394</v>
      </c>
      <c r="E6" s="140">
        <f>LARGE(G6:BH6,1)+LARGE(G6:BH6,2)+LARGE(G6:BH6,3)+LARGE(G6:BH6,4)+LARGE(G6:BH6,5)</f>
        <v>94</v>
      </c>
      <c r="F6" s="158">
        <f>COUNT(G6:BC6)</f>
        <v>5</v>
      </c>
      <c r="G6" s="131"/>
      <c r="H6" t="s" s="152">
        <v>25</v>
      </c>
      <c r="I6" t="s" s="125">
        <v>25</v>
      </c>
      <c r="J6" s="42">
        <v>10</v>
      </c>
      <c r="K6" t="s" s="41">
        <v>25</v>
      </c>
      <c r="L6" t="s" s="49">
        <v>25</v>
      </c>
      <c r="M6" t="s" s="125">
        <v>25</v>
      </c>
      <c r="N6" t="s" s="49">
        <v>25</v>
      </c>
      <c r="O6" t="s" s="41">
        <v>25</v>
      </c>
      <c r="P6" s="42">
        <v>17</v>
      </c>
      <c r="Q6" t="s" s="125">
        <v>25</v>
      </c>
      <c r="R6" t="s" s="49">
        <v>25</v>
      </c>
      <c r="S6" t="s" s="125">
        <v>25</v>
      </c>
      <c r="T6" t="s" s="49">
        <v>25</v>
      </c>
      <c r="U6" t="s" s="41">
        <v>25</v>
      </c>
      <c r="V6" t="s" s="49">
        <v>25</v>
      </c>
      <c r="W6" t="s" s="151">
        <v>25</v>
      </c>
      <c r="X6" t="s" s="49">
        <v>25</v>
      </c>
      <c r="Y6" t="s" s="41">
        <v>25</v>
      </c>
      <c r="Z6" t="s" s="49">
        <v>25</v>
      </c>
      <c r="AA6" t="s" s="41">
        <v>25</v>
      </c>
      <c r="AB6" t="s" s="49">
        <v>25</v>
      </c>
      <c r="AC6" t="s" s="41">
        <v>25</v>
      </c>
      <c r="AD6" t="s" s="49">
        <v>25</v>
      </c>
      <c r="AE6" t="s" s="21">
        <v>25</v>
      </c>
      <c r="AF6" t="s" s="152">
        <v>25</v>
      </c>
      <c r="AG6" t="s" s="21">
        <v>25</v>
      </c>
      <c r="AH6" t="s" s="22">
        <v>25</v>
      </c>
      <c r="AI6" t="s" s="41">
        <v>25</v>
      </c>
      <c r="AJ6" t="s" s="49">
        <v>25</v>
      </c>
      <c r="AK6" s="40">
        <v>20</v>
      </c>
      <c r="AL6" t="s" s="152">
        <v>25</v>
      </c>
      <c r="AM6" t="s" s="125">
        <v>25</v>
      </c>
      <c r="AN6" t="s" s="152">
        <v>25</v>
      </c>
      <c r="AO6" t="s" s="125">
        <v>25</v>
      </c>
      <c r="AP6" s="157">
        <v>17</v>
      </c>
      <c r="AQ6" t="s" s="125">
        <v>25</v>
      </c>
      <c r="AR6" s="159">
        <v>30</v>
      </c>
      <c r="AS6" t="s" s="41">
        <v>25</v>
      </c>
      <c r="AT6" t="s" s="155">
        <v>25</v>
      </c>
      <c r="AU6" t="s" s="125">
        <v>25</v>
      </c>
      <c r="AV6" t="s" s="155">
        <v>25</v>
      </c>
      <c r="AW6" t="s" s="125">
        <v>25</v>
      </c>
      <c r="AX6" t="s" s="155">
        <v>25</v>
      </c>
      <c r="AY6" t="s" s="125">
        <v>25</v>
      </c>
      <c r="AZ6" t="s" s="155">
        <v>25</v>
      </c>
      <c r="BA6" s="155"/>
      <c r="BB6" s="125"/>
      <c r="BC6" s="183"/>
      <c r="BD6" s="184">
        <v>0</v>
      </c>
      <c r="BE6" s="185">
        <v>0</v>
      </c>
      <c r="BF6" s="185">
        <v>0</v>
      </c>
      <c r="BG6" s="185">
        <v>0</v>
      </c>
      <c r="BH6" s="185">
        <v>0</v>
      </c>
      <c r="BI6" s="46"/>
      <c r="BJ6" s="46"/>
      <c r="BK6" s="46"/>
      <c r="BL6" s="177"/>
      <c r="BM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82">
        <v>395</v>
      </c>
      <c r="E7" s="140">
        <f>LARGE(G7:BH7,1)+LARGE(G7:BH7,2)+LARGE(G7:BH7,3)+LARGE(G7:BH7,4)+LARGE(G7:BH7,5)</f>
        <v>75</v>
      </c>
      <c r="F7" s="158">
        <f>COUNT(G7:BC7)</f>
        <v>6</v>
      </c>
      <c r="G7" s="131"/>
      <c r="H7" t="s" s="152">
        <v>25</v>
      </c>
      <c r="I7" t="s" s="125">
        <v>25</v>
      </c>
      <c r="J7" t="s" s="49">
        <v>25</v>
      </c>
      <c r="K7" t="s" s="41">
        <v>25</v>
      </c>
      <c r="L7" t="s" s="49">
        <v>25</v>
      </c>
      <c r="M7" t="s" s="125">
        <v>25</v>
      </c>
      <c r="N7" t="s" s="49">
        <v>25</v>
      </c>
      <c r="O7" t="s" s="41">
        <v>25</v>
      </c>
      <c r="P7" t="s" s="49">
        <v>25</v>
      </c>
      <c r="Q7" t="s" s="125">
        <v>25</v>
      </c>
      <c r="R7" t="s" s="49">
        <v>25</v>
      </c>
      <c r="S7" t="s" s="125">
        <v>25</v>
      </c>
      <c r="T7" t="s" s="49">
        <v>25</v>
      </c>
      <c r="U7" t="s" s="41">
        <v>25</v>
      </c>
      <c r="V7" t="s" s="49">
        <v>25</v>
      </c>
      <c r="W7" t="s" s="151">
        <v>25</v>
      </c>
      <c r="X7" t="s" s="49">
        <v>25</v>
      </c>
      <c r="Y7" t="s" s="41">
        <v>25</v>
      </c>
      <c r="Z7" t="s" s="49">
        <v>25</v>
      </c>
      <c r="AA7" t="s" s="41">
        <v>25</v>
      </c>
      <c r="AB7" s="42">
        <v>10</v>
      </c>
      <c r="AC7" s="40">
        <v>10</v>
      </c>
      <c r="AD7" t="s" s="49">
        <v>25</v>
      </c>
      <c r="AE7" t="s" s="21">
        <v>25</v>
      </c>
      <c r="AF7" t="s" s="152">
        <v>25</v>
      </c>
      <c r="AG7" t="s" s="21">
        <v>25</v>
      </c>
      <c r="AH7" t="s" s="22">
        <v>25</v>
      </c>
      <c r="AI7" t="s" s="41">
        <v>25</v>
      </c>
      <c r="AJ7" s="42">
        <v>6</v>
      </c>
      <c r="AK7" t="s" s="41">
        <v>25</v>
      </c>
      <c r="AL7" t="s" s="152">
        <v>25</v>
      </c>
      <c r="AM7" t="s" s="125">
        <v>25</v>
      </c>
      <c r="AN7" t="s" s="152">
        <v>25</v>
      </c>
      <c r="AO7" t="s" s="125">
        <v>25</v>
      </c>
      <c r="AP7" s="157">
        <v>23</v>
      </c>
      <c r="AQ7" t="s" s="125">
        <v>25</v>
      </c>
      <c r="AR7" s="159">
        <v>26</v>
      </c>
      <c r="AS7" t="s" s="41">
        <v>25</v>
      </c>
      <c r="AT7" t="s" s="155">
        <v>25</v>
      </c>
      <c r="AU7" t="s" s="125">
        <v>25</v>
      </c>
      <c r="AV7" t="s" s="155">
        <v>25</v>
      </c>
      <c r="AW7" s="131">
        <v>5</v>
      </c>
      <c r="AX7" t="s" s="155">
        <v>25</v>
      </c>
      <c r="AY7" t="s" s="125">
        <v>25</v>
      </c>
      <c r="AZ7" t="s" s="155">
        <v>25</v>
      </c>
      <c r="BA7" s="155"/>
      <c r="BB7" s="125"/>
      <c r="BC7" s="186"/>
      <c r="BD7" s="187">
        <v>0</v>
      </c>
      <c r="BE7" s="188">
        <v>0</v>
      </c>
      <c r="BF7" s="188">
        <v>0</v>
      </c>
      <c r="BG7" s="188">
        <v>0</v>
      </c>
      <c r="BH7" s="188">
        <v>0</v>
      </c>
      <c r="BI7" s="46"/>
      <c r="BJ7" s="46"/>
      <c r="BK7" s="46"/>
      <c r="BL7" s="177"/>
      <c r="BM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82">
        <v>396</v>
      </c>
      <c r="E8" s="140">
        <f>LARGE(G8:BH8,1)+LARGE(G8:BH8,2)+LARGE(G8:BH8,3)+LARGE(G8:BH8,4)+LARGE(G8:BH8,5)</f>
        <v>70</v>
      </c>
      <c r="F8" s="158">
        <f>COUNT(G8:BC8)</f>
        <v>3</v>
      </c>
      <c r="G8" s="131"/>
      <c r="H8" t="s" s="152">
        <v>25</v>
      </c>
      <c r="I8" t="s" s="125">
        <v>25</v>
      </c>
      <c r="J8" t="s" s="49">
        <v>25</v>
      </c>
      <c r="K8" t="s" s="41">
        <v>25</v>
      </c>
      <c r="L8" t="s" s="49">
        <v>25</v>
      </c>
      <c r="M8" t="s" s="125">
        <v>25</v>
      </c>
      <c r="N8" t="s" s="49">
        <v>25</v>
      </c>
      <c r="O8" t="s" s="41">
        <v>25</v>
      </c>
      <c r="P8" t="s" s="49">
        <v>25</v>
      </c>
      <c r="Q8" t="s" s="125">
        <v>25</v>
      </c>
      <c r="R8" t="s" s="49">
        <v>25</v>
      </c>
      <c r="S8" t="s" s="125">
        <v>25</v>
      </c>
      <c r="T8" t="s" s="49">
        <v>25</v>
      </c>
      <c r="U8" t="s" s="41">
        <v>25</v>
      </c>
      <c r="V8" t="s" s="49">
        <v>25</v>
      </c>
      <c r="W8" t="s" s="151">
        <v>25</v>
      </c>
      <c r="X8" t="s" s="49">
        <v>25</v>
      </c>
      <c r="Y8" s="40">
        <v>10</v>
      </c>
      <c r="Z8" t="s" s="49">
        <v>25</v>
      </c>
      <c r="AA8" s="40">
        <v>30</v>
      </c>
      <c r="AB8" t="s" s="49">
        <v>25</v>
      </c>
      <c r="AC8" t="s" s="41">
        <v>25</v>
      </c>
      <c r="AD8" t="s" s="49">
        <v>25</v>
      </c>
      <c r="AE8" t="s" s="21">
        <v>25</v>
      </c>
      <c r="AF8" t="s" s="152">
        <v>25</v>
      </c>
      <c r="AG8" t="s" s="21">
        <v>25</v>
      </c>
      <c r="AH8" t="s" s="22">
        <v>25</v>
      </c>
      <c r="AI8" t="s" s="41">
        <v>25</v>
      </c>
      <c r="AJ8" t="s" s="49">
        <v>25</v>
      </c>
      <c r="AK8" t="s" s="41">
        <v>25</v>
      </c>
      <c r="AL8" t="s" s="152">
        <v>25</v>
      </c>
      <c r="AM8" t="s" s="125">
        <v>25</v>
      </c>
      <c r="AN8" t="s" s="152">
        <v>25</v>
      </c>
      <c r="AO8" t="s" s="125">
        <v>25</v>
      </c>
      <c r="AP8" s="157">
        <v>30</v>
      </c>
      <c r="AQ8" t="s" s="125">
        <v>25</v>
      </c>
      <c r="AR8" t="s" s="153">
        <v>25</v>
      </c>
      <c r="AS8" t="s" s="41">
        <v>25</v>
      </c>
      <c r="AT8" t="s" s="155">
        <v>25</v>
      </c>
      <c r="AU8" t="s" s="125">
        <v>25</v>
      </c>
      <c r="AV8" t="s" s="155">
        <v>25</v>
      </c>
      <c r="AW8" t="s" s="125">
        <v>25</v>
      </c>
      <c r="AX8" t="s" s="155">
        <v>25</v>
      </c>
      <c r="AY8" t="s" s="125">
        <v>25</v>
      </c>
      <c r="AZ8" t="s" s="155">
        <v>25</v>
      </c>
      <c r="BA8" s="155"/>
      <c r="BB8" s="125"/>
      <c r="BC8" s="183"/>
      <c r="BD8" s="187">
        <v>0</v>
      </c>
      <c r="BE8" s="188">
        <v>0</v>
      </c>
      <c r="BF8" s="188">
        <v>0</v>
      </c>
      <c r="BG8" s="188">
        <v>0</v>
      </c>
      <c r="BH8" s="188">
        <v>0</v>
      </c>
      <c r="BI8" s="46"/>
      <c r="BJ8" s="46"/>
      <c r="BK8" s="46"/>
      <c r="BL8" s="177"/>
      <c r="BM8" s="178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326</v>
      </c>
      <c r="E9" s="140">
        <f>LARGE(G9:BH9,1)+LARGE(G9:BH9,2)+LARGE(G9:BH9,3)+LARGE(G9:BH9,4)+LARGE(G9:BH9,5)</f>
        <v>63</v>
      </c>
      <c r="F9" s="158">
        <f>COUNT(G9:BC9)</f>
        <v>3</v>
      </c>
      <c r="G9" s="131"/>
      <c r="H9" t="s" s="152">
        <v>25</v>
      </c>
      <c r="I9" t="s" s="125">
        <v>25</v>
      </c>
      <c r="J9" t="s" s="49">
        <v>25</v>
      </c>
      <c r="K9" t="s" s="41">
        <v>25</v>
      </c>
      <c r="L9" t="s" s="49">
        <v>25</v>
      </c>
      <c r="M9" t="s" s="125">
        <v>25</v>
      </c>
      <c r="N9" s="42">
        <v>10</v>
      </c>
      <c r="O9" t="s" s="41">
        <v>25</v>
      </c>
      <c r="P9" t="s" s="49">
        <v>25</v>
      </c>
      <c r="Q9" t="s" s="125">
        <v>25</v>
      </c>
      <c r="R9" t="s" s="49">
        <v>25</v>
      </c>
      <c r="S9" t="s" s="125">
        <v>25</v>
      </c>
      <c r="T9" t="s" s="49">
        <v>25</v>
      </c>
      <c r="U9" t="s" s="41">
        <v>25</v>
      </c>
      <c r="V9" t="s" s="49">
        <v>25</v>
      </c>
      <c r="W9" s="160">
        <v>10</v>
      </c>
      <c r="X9" t="s" s="49">
        <v>25</v>
      </c>
      <c r="Y9" t="s" s="41">
        <v>25</v>
      </c>
      <c r="Z9" t="s" s="49">
        <v>25</v>
      </c>
      <c r="AA9" s="40">
        <v>43</v>
      </c>
      <c r="AB9" t="s" s="49">
        <v>25</v>
      </c>
      <c r="AC9" t="s" s="41">
        <v>25</v>
      </c>
      <c r="AD9" t="s" s="49">
        <v>25</v>
      </c>
      <c r="AE9" t="s" s="21">
        <v>25</v>
      </c>
      <c r="AF9" t="s" s="152">
        <v>25</v>
      </c>
      <c r="AG9" t="s" s="21">
        <v>25</v>
      </c>
      <c r="AH9" t="s" s="22">
        <v>25</v>
      </c>
      <c r="AI9" t="s" s="41">
        <v>25</v>
      </c>
      <c r="AJ9" t="s" s="49">
        <v>25</v>
      </c>
      <c r="AK9" t="s" s="41">
        <v>25</v>
      </c>
      <c r="AL9" t="s" s="152">
        <v>25</v>
      </c>
      <c r="AM9" t="s" s="125">
        <v>25</v>
      </c>
      <c r="AN9" t="s" s="152">
        <v>25</v>
      </c>
      <c r="AO9" t="s" s="125">
        <v>25</v>
      </c>
      <c r="AP9" t="s" s="152">
        <v>25</v>
      </c>
      <c r="AQ9" t="s" s="125">
        <v>25</v>
      </c>
      <c r="AR9" t="s" s="153">
        <v>25</v>
      </c>
      <c r="AS9" t="s" s="41">
        <v>25</v>
      </c>
      <c r="AT9" t="s" s="155">
        <v>25</v>
      </c>
      <c r="AU9" t="s" s="125">
        <v>25</v>
      </c>
      <c r="AV9" t="s" s="155">
        <v>25</v>
      </c>
      <c r="AW9" t="s" s="125">
        <v>25</v>
      </c>
      <c r="AX9" t="s" s="155">
        <v>25</v>
      </c>
      <c r="AY9" t="s" s="125">
        <v>25</v>
      </c>
      <c r="AZ9" t="s" s="155">
        <v>25</v>
      </c>
      <c r="BA9" s="155"/>
      <c r="BB9" s="125"/>
      <c r="BC9" s="183"/>
      <c r="BD9" s="187">
        <v>0</v>
      </c>
      <c r="BE9" s="188">
        <v>0</v>
      </c>
      <c r="BF9" s="188">
        <v>0</v>
      </c>
      <c r="BG9" s="188">
        <v>0</v>
      </c>
      <c r="BH9" s="188">
        <v>0</v>
      </c>
      <c r="BI9" s="46"/>
      <c r="BJ9" s="46"/>
      <c r="BK9" s="46"/>
      <c r="BL9" s="177"/>
      <c r="BM9" s="178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82">
        <v>397</v>
      </c>
      <c r="E10" s="140">
        <f>LARGE(G10:BH10,1)+LARGE(G10:BH10,2)+LARGE(G10:BH10,3)+LARGE(G10:BH10,4)+LARGE(G10:BH10,5)</f>
        <v>51</v>
      </c>
      <c r="F10" s="158">
        <f>COUNT(G10:BC10)</f>
        <v>3</v>
      </c>
      <c r="G10" s="131"/>
      <c r="H10" t="s" s="152">
        <v>25</v>
      </c>
      <c r="I10" t="s" s="125">
        <v>25</v>
      </c>
      <c r="J10" t="s" s="49">
        <v>25</v>
      </c>
      <c r="K10" t="s" s="41">
        <v>25</v>
      </c>
      <c r="L10" t="s" s="49">
        <v>25</v>
      </c>
      <c r="M10" t="s" s="125">
        <v>25</v>
      </c>
      <c r="N10" t="s" s="49">
        <v>25</v>
      </c>
      <c r="O10" t="s" s="41">
        <v>25</v>
      </c>
      <c r="P10" s="42">
        <v>8</v>
      </c>
      <c r="Q10" t="s" s="125">
        <v>25</v>
      </c>
      <c r="R10" t="s" s="49">
        <v>25</v>
      </c>
      <c r="S10" t="s" s="125">
        <v>25</v>
      </c>
      <c r="T10" t="s" s="49">
        <v>25</v>
      </c>
      <c r="U10" t="s" s="41">
        <v>25</v>
      </c>
      <c r="V10" t="s" s="49">
        <v>25</v>
      </c>
      <c r="W10" t="s" s="151">
        <v>25</v>
      </c>
      <c r="X10" t="s" s="49">
        <v>25</v>
      </c>
      <c r="Y10" t="s" s="41">
        <v>25</v>
      </c>
      <c r="Z10" t="s" s="49">
        <v>25</v>
      </c>
      <c r="AA10" t="s" s="41">
        <v>25</v>
      </c>
      <c r="AB10" t="s" s="49">
        <v>25</v>
      </c>
      <c r="AC10" t="s" s="41">
        <v>25</v>
      </c>
      <c r="AD10" s="42">
        <v>20</v>
      </c>
      <c r="AE10" t="s" s="21">
        <v>25</v>
      </c>
      <c r="AF10" t="s" s="152">
        <v>25</v>
      </c>
      <c r="AG10" t="s" s="21">
        <v>25</v>
      </c>
      <c r="AH10" t="s" s="22">
        <v>25</v>
      </c>
      <c r="AI10" t="s" s="41">
        <v>25</v>
      </c>
      <c r="AJ10" t="s" s="49">
        <v>25</v>
      </c>
      <c r="AK10" t="s" s="41">
        <v>25</v>
      </c>
      <c r="AL10" t="s" s="152">
        <v>25</v>
      </c>
      <c r="AM10" t="s" s="125">
        <v>25</v>
      </c>
      <c r="AN10" t="s" s="152">
        <v>25</v>
      </c>
      <c r="AO10" t="s" s="125">
        <v>25</v>
      </c>
      <c r="AP10" t="s" s="152">
        <v>25</v>
      </c>
      <c r="AQ10" t="s" s="125">
        <v>25</v>
      </c>
      <c r="AR10" s="159">
        <v>23</v>
      </c>
      <c r="AS10" t="s" s="41">
        <v>25</v>
      </c>
      <c r="AT10" t="s" s="155">
        <v>25</v>
      </c>
      <c r="AU10" t="s" s="125">
        <v>25</v>
      </c>
      <c r="AV10" t="s" s="155">
        <v>25</v>
      </c>
      <c r="AW10" t="s" s="125">
        <v>25</v>
      </c>
      <c r="AX10" t="s" s="155">
        <v>25</v>
      </c>
      <c r="AY10" t="s" s="125">
        <v>25</v>
      </c>
      <c r="AZ10" t="s" s="155">
        <v>25</v>
      </c>
      <c r="BA10" s="155"/>
      <c r="BB10" s="125"/>
      <c r="BC10" s="183"/>
      <c r="BD10" s="187">
        <v>0</v>
      </c>
      <c r="BE10" s="188">
        <v>0</v>
      </c>
      <c r="BF10" s="188">
        <v>0</v>
      </c>
      <c r="BG10" s="188">
        <v>0</v>
      </c>
      <c r="BH10" s="188">
        <v>0</v>
      </c>
      <c r="BI10" s="46"/>
      <c r="BJ10" s="46"/>
      <c r="BK10" s="46"/>
      <c r="BL10" s="177"/>
      <c r="BM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398</v>
      </c>
      <c r="E11" s="140">
        <f>LARGE(G11:BH11,1)+LARGE(G11:BH11,2)+LARGE(G11:BH11,3)+LARGE(G11:BH11,4)+LARGE(G11:BH11,5)</f>
        <v>47</v>
      </c>
      <c r="F11" s="158">
        <f>COUNT(G11:BC11)</f>
        <v>6</v>
      </c>
      <c r="G11" s="131"/>
      <c r="H11" t="s" s="152">
        <v>25</v>
      </c>
      <c r="I11" t="s" s="125">
        <v>25</v>
      </c>
      <c r="J11" s="42">
        <v>3</v>
      </c>
      <c r="K11" t="s" s="41">
        <v>25</v>
      </c>
      <c r="L11" t="s" s="49">
        <v>25</v>
      </c>
      <c r="M11" t="s" s="125">
        <v>25</v>
      </c>
      <c r="N11" t="s" s="49">
        <v>25</v>
      </c>
      <c r="O11" s="40">
        <v>8</v>
      </c>
      <c r="P11" t="s" s="49">
        <v>25</v>
      </c>
      <c r="Q11" t="s" s="125">
        <v>25</v>
      </c>
      <c r="R11" t="s" s="49">
        <v>25</v>
      </c>
      <c r="S11" t="s" s="125">
        <v>25</v>
      </c>
      <c r="T11" t="s" s="49">
        <v>25</v>
      </c>
      <c r="U11" t="s" s="41">
        <v>25</v>
      </c>
      <c r="V11" t="s" s="49">
        <v>25</v>
      </c>
      <c r="W11" t="s" s="151">
        <v>25</v>
      </c>
      <c r="X11" t="s" s="49">
        <v>25</v>
      </c>
      <c r="Y11" t="s" s="41">
        <v>25</v>
      </c>
      <c r="Z11" t="s" s="49">
        <v>25</v>
      </c>
      <c r="AA11" t="s" s="41">
        <v>25</v>
      </c>
      <c r="AB11" t="s" s="49">
        <v>25</v>
      </c>
      <c r="AC11" s="40">
        <v>6</v>
      </c>
      <c r="AD11" t="s" s="49">
        <v>25</v>
      </c>
      <c r="AE11" t="s" s="21">
        <v>25</v>
      </c>
      <c r="AF11" t="s" s="152">
        <v>25</v>
      </c>
      <c r="AG11" t="s" s="21">
        <v>25</v>
      </c>
      <c r="AH11" t="s" s="22">
        <v>25</v>
      </c>
      <c r="AI11" t="s" s="41">
        <v>25</v>
      </c>
      <c r="AJ11" t="s" s="49">
        <v>25</v>
      </c>
      <c r="AK11" s="40">
        <v>12</v>
      </c>
      <c r="AL11" t="s" s="152">
        <v>25</v>
      </c>
      <c r="AM11" t="s" s="125">
        <v>25</v>
      </c>
      <c r="AN11" t="s" s="152">
        <v>25</v>
      </c>
      <c r="AO11" t="s" s="125">
        <v>25</v>
      </c>
      <c r="AP11" s="157">
        <v>4</v>
      </c>
      <c r="AQ11" t="s" s="125">
        <v>25</v>
      </c>
      <c r="AR11" s="159">
        <v>17</v>
      </c>
      <c r="AS11" t="s" s="41">
        <v>25</v>
      </c>
      <c r="AT11" t="s" s="155">
        <v>25</v>
      </c>
      <c r="AU11" t="s" s="125">
        <v>25</v>
      </c>
      <c r="AV11" t="s" s="155">
        <v>25</v>
      </c>
      <c r="AW11" t="s" s="125">
        <v>25</v>
      </c>
      <c r="AX11" t="s" s="155">
        <v>25</v>
      </c>
      <c r="AY11" t="s" s="125">
        <v>25</v>
      </c>
      <c r="AZ11" t="s" s="155">
        <v>25</v>
      </c>
      <c r="BA11" s="155"/>
      <c r="BB11" s="125"/>
      <c r="BC11" s="183"/>
      <c r="BD11" s="187">
        <v>0</v>
      </c>
      <c r="BE11" s="188">
        <v>0</v>
      </c>
      <c r="BF11" s="188">
        <v>0</v>
      </c>
      <c r="BG11" s="188">
        <v>0</v>
      </c>
      <c r="BH11" s="188">
        <v>0</v>
      </c>
      <c r="BI11" s="46"/>
      <c r="BJ11" s="46"/>
      <c r="BK11" s="46"/>
      <c r="BL11" s="177"/>
      <c r="BM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82">
        <v>399</v>
      </c>
      <c r="E12" s="140">
        <f>LARGE(G12:BH12,1)+LARGE(G12:BH12,2)+LARGE(G12:BH12,3)+LARGE(G12:BH12,4)+LARGE(G12:BH12,5)</f>
        <v>46</v>
      </c>
      <c r="F12" s="158">
        <f>COUNT(G12:BC12)</f>
        <v>2</v>
      </c>
      <c r="G12" s="131"/>
      <c r="H12" t="s" s="152">
        <v>25</v>
      </c>
      <c r="I12" t="s" s="125">
        <v>25</v>
      </c>
      <c r="J12" t="s" s="49">
        <v>25</v>
      </c>
      <c r="K12" t="s" s="41">
        <v>25</v>
      </c>
      <c r="L12" t="s" s="49">
        <v>25</v>
      </c>
      <c r="M12" t="s" s="125">
        <v>25</v>
      </c>
      <c r="N12" t="s" s="49">
        <v>25</v>
      </c>
      <c r="O12" t="s" s="41">
        <v>25</v>
      </c>
      <c r="P12" s="42">
        <v>20</v>
      </c>
      <c r="Q12" t="s" s="125">
        <v>25</v>
      </c>
      <c r="R12" t="s" s="49">
        <v>25</v>
      </c>
      <c r="S12" t="s" s="125">
        <v>25</v>
      </c>
      <c r="T12" t="s" s="49">
        <v>25</v>
      </c>
      <c r="U12" t="s" s="41">
        <v>25</v>
      </c>
      <c r="V12" t="s" s="49">
        <v>25</v>
      </c>
      <c r="W12" t="s" s="151">
        <v>25</v>
      </c>
      <c r="X12" t="s" s="49">
        <v>25</v>
      </c>
      <c r="Y12" t="s" s="41">
        <v>25</v>
      </c>
      <c r="Z12" t="s" s="49">
        <v>25</v>
      </c>
      <c r="AA12" t="s" s="41">
        <v>25</v>
      </c>
      <c r="AB12" s="42">
        <v>26</v>
      </c>
      <c r="AC12" t="s" s="41">
        <v>25</v>
      </c>
      <c r="AD12" t="s" s="49">
        <v>25</v>
      </c>
      <c r="AE12" t="s" s="21">
        <v>25</v>
      </c>
      <c r="AF12" t="s" s="152">
        <v>25</v>
      </c>
      <c r="AG12" t="s" s="21">
        <v>25</v>
      </c>
      <c r="AH12" t="s" s="22">
        <v>25</v>
      </c>
      <c r="AI12" t="s" s="41">
        <v>25</v>
      </c>
      <c r="AJ12" t="s" s="49">
        <v>25</v>
      </c>
      <c r="AK12" t="s" s="41">
        <v>25</v>
      </c>
      <c r="AL12" t="s" s="152">
        <v>25</v>
      </c>
      <c r="AM12" t="s" s="125">
        <v>25</v>
      </c>
      <c r="AN12" t="s" s="152">
        <v>25</v>
      </c>
      <c r="AO12" t="s" s="125">
        <v>25</v>
      </c>
      <c r="AP12" t="s" s="152">
        <v>25</v>
      </c>
      <c r="AQ12" t="s" s="125">
        <v>25</v>
      </c>
      <c r="AR12" t="s" s="153">
        <v>25</v>
      </c>
      <c r="AS12" t="s" s="41">
        <v>25</v>
      </c>
      <c r="AT12" t="s" s="155">
        <v>25</v>
      </c>
      <c r="AU12" t="s" s="125">
        <v>25</v>
      </c>
      <c r="AV12" t="s" s="155">
        <v>25</v>
      </c>
      <c r="AW12" t="s" s="125">
        <v>25</v>
      </c>
      <c r="AX12" t="s" s="155">
        <v>25</v>
      </c>
      <c r="AY12" t="s" s="125">
        <v>25</v>
      </c>
      <c r="AZ12" t="s" s="155">
        <v>25</v>
      </c>
      <c r="BA12" s="155"/>
      <c r="BB12" s="125"/>
      <c r="BC12" s="183"/>
      <c r="BD12" s="187">
        <v>0</v>
      </c>
      <c r="BE12" s="188">
        <v>0</v>
      </c>
      <c r="BF12" s="188">
        <v>0</v>
      </c>
      <c r="BG12" s="188">
        <v>0</v>
      </c>
      <c r="BH12" s="188">
        <v>0</v>
      </c>
      <c r="BI12" s="46"/>
      <c r="BJ12" s="46"/>
      <c r="BK12" s="46"/>
      <c r="BL12" s="177"/>
      <c r="BM12" s="178"/>
    </row>
    <row r="13" s="168" customFormat="1" ht="16.9" customHeight="1">
      <c r="A13" s="39">
        <v>8</v>
      </c>
      <c r="B13" s="39">
        <v>31</v>
      </c>
      <c r="C13" s="39">
        <f>B13-A13</f>
        <v>23</v>
      </c>
      <c r="D13" t="s" s="182">
        <v>400</v>
      </c>
      <c r="E13" s="140">
        <f>LARGE(G13:BH13,1)+LARGE(G13:BH13,2)+LARGE(G13:BH13,3)+LARGE(G13:BH13,4)+LARGE(G13:BH13,5)</f>
        <v>43</v>
      </c>
      <c r="F13" s="158">
        <f>COUNT(G13:BC13)</f>
        <v>2</v>
      </c>
      <c r="G13" s="131"/>
      <c r="H13" s="157">
        <v>20</v>
      </c>
      <c r="I13" t="s" s="125">
        <v>25</v>
      </c>
      <c r="J13" t="s" s="49">
        <v>25</v>
      </c>
      <c r="K13" t="s" s="41">
        <v>25</v>
      </c>
      <c r="L13" t="s" s="49">
        <v>25</v>
      </c>
      <c r="M13" t="s" s="125">
        <v>25</v>
      </c>
      <c r="N13" t="s" s="49">
        <v>25</v>
      </c>
      <c r="O13" t="s" s="41">
        <v>25</v>
      </c>
      <c r="P13" t="s" s="49">
        <v>25</v>
      </c>
      <c r="Q13" t="s" s="125">
        <v>25</v>
      </c>
      <c r="R13" t="s" s="49">
        <v>25</v>
      </c>
      <c r="S13" t="s" s="125">
        <v>25</v>
      </c>
      <c r="T13" t="s" s="49">
        <v>25</v>
      </c>
      <c r="U13" t="s" s="41">
        <v>25</v>
      </c>
      <c r="V13" t="s" s="49">
        <v>25</v>
      </c>
      <c r="W13" t="s" s="151">
        <v>25</v>
      </c>
      <c r="X13" t="s" s="49">
        <v>25</v>
      </c>
      <c r="Y13" t="s" s="41">
        <v>25</v>
      </c>
      <c r="Z13" t="s" s="49">
        <v>25</v>
      </c>
      <c r="AA13" t="s" s="41">
        <v>25</v>
      </c>
      <c r="AB13" s="42">
        <v>23</v>
      </c>
      <c r="AC13" t="s" s="41">
        <v>25</v>
      </c>
      <c r="AD13" t="s" s="49">
        <v>25</v>
      </c>
      <c r="AE13" t="s" s="21">
        <v>25</v>
      </c>
      <c r="AF13" t="s" s="152">
        <v>25</v>
      </c>
      <c r="AG13" t="s" s="21">
        <v>25</v>
      </c>
      <c r="AH13" t="s" s="22">
        <v>25</v>
      </c>
      <c r="AI13" t="s" s="41">
        <v>25</v>
      </c>
      <c r="AJ13" t="s" s="49">
        <v>25</v>
      </c>
      <c r="AK13" t="s" s="41">
        <v>25</v>
      </c>
      <c r="AL13" t="s" s="152">
        <v>25</v>
      </c>
      <c r="AM13" t="s" s="125">
        <v>25</v>
      </c>
      <c r="AN13" t="s" s="152">
        <v>25</v>
      </c>
      <c r="AO13" t="s" s="125">
        <v>25</v>
      </c>
      <c r="AP13" t="s" s="152">
        <v>25</v>
      </c>
      <c r="AQ13" t="s" s="125">
        <v>25</v>
      </c>
      <c r="AR13" t="s" s="153">
        <v>25</v>
      </c>
      <c r="AS13" t="s" s="41">
        <v>25</v>
      </c>
      <c r="AT13" t="s" s="155">
        <v>25</v>
      </c>
      <c r="AU13" t="s" s="125">
        <v>25</v>
      </c>
      <c r="AV13" t="s" s="155">
        <v>25</v>
      </c>
      <c r="AW13" t="s" s="125">
        <v>25</v>
      </c>
      <c r="AX13" t="s" s="155">
        <v>25</v>
      </c>
      <c r="AY13" t="s" s="125">
        <v>25</v>
      </c>
      <c r="AZ13" t="s" s="155">
        <v>25</v>
      </c>
      <c r="BA13" s="155"/>
      <c r="BB13" s="125"/>
      <c r="BC13" s="183"/>
      <c r="BD13" s="187">
        <v>0</v>
      </c>
      <c r="BE13" s="188">
        <v>0</v>
      </c>
      <c r="BF13" s="188">
        <v>0</v>
      </c>
      <c r="BG13" s="188">
        <v>0</v>
      </c>
      <c r="BH13" s="188">
        <v>0</v>
      </c>
      <c r="BI13" s="46"/>
      <c r="BJ13" s="46"/>
      <c r="BK13" s="46"/>
      <c r="BL13" s="177"/>
      <c r="BM13" s="178"/>
    </row>
    <row r="14" s="168" customFormat="1" ht="16.9" customHeight="1">
      <c r="A14" s="39">
        <v>9</v>
      </c>
      <c r="B14" s="39">
        <v>8</v>
      </c>
      <c r="C14" s="39">
        <f>B14-A14</f>
        <v>-1</v>
      </c>
      <c r="D14" t="s" s="182">
        <v>401</v>
      </c>
      <c r="E14" s="140">
        <f>LARGE(G14:BH14,1)+LARGE(G14:BH14,2)+LARGE(G14:BH14,3)+LARGE(G14:BH14,4)+LARGE(G14:BH14,5)</f>
        <v>43</v>
      </c>
      <c r="F14" s="158">
        <f>COUNT(G14:BC14)</f>
        <v>5</v>
      </c>
      <c r="G14" s="131"/>
      <c r="H14" t="s" s="152">
        <v>25</v>
      </c>
      <c r="I14" t="s" s="125">
        <v>25</v>
      </c>
      <c r="J14" t="s" s="49">
        <v>25</v>
      </c>
      <c r="K14" t="s" s="41">
        <v>25</v>
      </c>
      <c r="L14" t="s" s="49">
        <v>25</v>
      </c>
      <c r="M14" t="s" s="125">
        <v>25</v>
      </c>
      <c r="N14" s="42">
        <v>6</v>
      </c>
      <c r="O14" t="s" s="41">
        <v>25</v>
      </c>
      <c r="P14" t="s" s="49">
        <v>25</v>
      </c>
      <c r="Q14" t="s" s="125">
        <v>25</v>
      </c>
      <c r="R14" t="s" s="49">
        <v>25</v>
      </c>
      <c r="S14" t="s" s="125">
        <v>25</v>
      </c>
      <c r="T14" t="s" s="49">
        <v>25</v>
      </c>
      <c r="U14" t="s" s="41">
        <v>25</v>
      </c>
      <c r="V14" t="s" s="49">
        <v>25</v>
      </c>
      <c r="W14" t="s" s="151">
        <v>25</v>
      </c>
      <c r="X14" t="s" s="49">
        <v>25</v>
      </c>
      <c r="Y14" t="s" s="41">
        <v>25</v>
      </c>
      <c r="Z14" t="s" s="49">
        <v>25</v>
      </c>
      <c r="AA14" t="s" s="41">
        <v>25</v>
      </c>
      <c r="AB14" t="s" s="49">
        <v>25</v>
      </c>
      <c r="AC14" t="s" s="41">
        <v>25</v>
      </c>
      <c r="AD14" t="s" s="49">
        <v>25</v>
      </c>
      <c r="AE14" s="2">
        <v>14</v>
      </c>
      <c r="AF14" t="s" s="152">
        <v>25</v>
      </c>
      <c r="AG14" t="s" s="21">
        <v>25</v>
      </c>
      <c r="AH14" t="s" s="22">
        <v>25</v>
      </c>
      <c r="AI14" t="s" s="41">
        <v>25</v>
      </c>
      <c r="AJ14" t="s" s="49">
        <v>25</v>
      </c>
      <c r="AK14" t="s" s="41">
        <v>25</v>
      </c>
      <c r="AL14" t="s" s="152">
        <v>25</v>
      </c>
      <c r="AM14" t="s" s="125">
        <v>25</v>
      </c>
      <c r="AN14" t="s" s="152">
        <v>25</v>
      </c>
      <c r="AO14" t="s" s="125">
        <v>25</v>
      </c>
      <c r="AP14" s="157">
        <v>1</v>
      </c>
      <c r="AQ14" s="131">
        <v>8</v>
      </c>
      <c r="AR14" s="159">
        <v>14</v>
      </c>
      <c r="AS14" t="s" s="41">
        <v>25</v>
      </c>
      <c r="AT14" t="s" s="155">
        <v>25</v>
      </c>
      <c r="AU14" t="s" s="125">
        <v>25</v>
      </c>
      <c r="AV14" t="s" s="155">
        <v>25</v>
      </c>
      <c r="AW14" t="s" s="125">
        <v>25</v>
      </c>
      <c r="AX14" t="s" s="155">
        <v>25</v>
      </c>
      <c r="AY14" t="s" s="125">
        <v>25</v>
      </c>
      <c r="AZ14" t="s" s="155">
        <v>25</v>
      </c>
      <c r="BA14" s="155"/>
      <c r="BB14" s="125"/>
      <c r="BC14" s="183"/>
      <c r="BD14" s="187">
        <v>0</v>
      </c>
      <c r="BE14" s="188">
        <v>0</v>
      </c>
      <c r="BF14" s="188">
        <v>0</v>
      </c>
      <c r="BG14" s="188">
        <v>0</v>
      </c>
      <c r="BH14" s="188">
        <v>0</v>
      </c>
      <c r="BI14" s="46"/>
      <c r="BJ14" s="46"/>
      <c r="BK14" s="46"/>
      <c r="BL14" s="177"/>
      <c r="BM14" s="178"/>
    </row>
    <row r="15" s="168" customFormat="1" ht="16.9" customHeight="1">
      <c r="A15" s="39">
        <v>10</v>
      </c>
      <c r="B15" s="39">
        <v>9</v>
      </c>
      <c r="C15" s="39">
        <f>B15-A15</f>
        <v>-1</v>
      </c>
      <c r="D15" t="s" s="182">
        <v>402</v>
      </c>
      <c r="E15" s="140">
        <f>LARGE(G15:BH15,1)+LARGE(G15:BH15,2)+LARGE(G15:BH15,3)+LARGE(G15:BH15,4)+LARGE(G15:BH15,5)</f>
        <v>42</v>
      </c>
      <c r="F15" s="158">
        <f>COUNT(G15:BC15)</f>
        <v>3</v>
      </c>
      <c r="G15" s="131"/>
      <c r="H15" t="s" s="152">
        <v>25</v>
      </c>
      <c r="I15" t="s" s="125">
        <v>25</v>
      </c>
      <c r="J15" t="s" s="49">
        <v>25</v>
      </c>
      <c r="K15" t="s" s="41">
        <v>25</v>
      </c>
      <c r="L15" t="s" s="49">
        <v>25</v>
      </c>
      <c r="M15" t="s" s="125">
        <v>25</v>
      </c>
      <c r="N15" t="s" s="49">
        <v>25</v>
      </c>
      <c r="O15" t="s" s="41">
        <v>25</v>
      </c>
      <c r="P15" t="s" s="49">
        <v>25</v>
      </c>
      <c r="Q15" t="s" s="125">
        <v>25</v>
      </c>
      <c r="R15" t="s" s="49">
        <v>25</v>
      </c>
      <c r="S15" t="s" s="125">
        <v>25</v>
      </c>
      <c r="T15" t="s" s="49">
        <v>25</v>
      </c>
      <c r="U15" t="s" s="41">
        <v>25</v>
      </c>
      <c r="V15" t="s" s="49">
        <v>25</v>
      </c>
      <c r="W15" t="s" s="151">
        <v>25</v>
      </c>
      <c r="X15" t="s" s="49">
        <v>25</v>
      </c>
      <c r="Y15" t="s" s="41">
        <v>25</v>
      </c>
      <c r="Z15" t="s" s="49">
        <v>25</v>
      </c>
      <c r="AA15" s="40">
        <v>14</v>
      </c>
      <c r="AB15" t="s" s="49">
        <v>25</v>
      </c>
      <c r="AC15" t="s" s="41">
        <v>25</v>
      </c>
      <c r="AD15" t="s" s="49">
        <v>25</v>
      </c>
      <c r="AE15" s="2">
        <v>20</v>
      </c>
      <c r="AF15" t="s" s="152">
        <v>25</v>
      </c>
      <c r="AG15" t="s" s="21">
        <v>25</v>
      </c>
      <c r="AH15" t="s" s="22">
        <v>25</v>
      </c>
      <c r="AI15" t="s" s="41">
        <v>25</v>
      </c>
      <c r="AJ15" s="42">
        <v>8</v>
      </c>
      <c r="AK15" t="s" s="41">
        <v>25</v>
      </c>
      <c r="AL15" t="s" s="152">
        <v>25</v>
      </c>
      <c r="AM15" t="s" s="125">
        <v>25</v>
      </c>
      <c r="AN15" t="s" s="152">
        <v>25</v>
      </c>
      <c r="AO15" t="s" s="125">
        <v>25</v>
      </c>
      <c r="AP15" t="s" s="152">
        <v>25</v>
      </c>
      <c r="AQ15" t="s" s="125">
        <v>25</v>
      </c>
      <c r="AR15" t="s" s="153">
        <v>25</v>
      </c>
      <c r="AS15" t="s" s="41">
        <v>25</v>
      </c>
      <c r="AT15" t="s" s="155">
        <v>25</v>
      </c>
      <c r="AU15" t="s" s="125">
        <v>25</v>
      </c>
      <c r="AV15" t="s" s="155">
        <v>25</v>
      </c>
      <c r="AW15" t="s" s="125">
        <v>25</v>
      </c>
      <c r="AX15" t="s" s="155">
        <v>25</v>
      </c>
      <c r="AY15" t="s" s="125">
        <v>25</v>
      </c>
      <c r="AZ15" t="s" s="155">
        <v>25</v>
      </c>
      <c r="BA15" s="155"/>
      <c r="BB15" s="125"/>
      <c r="BC15" s="183"/>
      <c r="BD15" s="187">
        <v>0</v>
      </c>
      <c r="BE15" s="188">
        <v>0</v>
      </c>
      <c r="BF15" s="188">
        <v>0</v>
      </c>
      <c r="BG15" s="188">
        <v>0</v>
      </c>
      <c r="BH15" s="188">
        <v>0</v>
      </c>
      <c r="BI15" s="46"/>
      <c r="BJ15" s="46"/>
      <c r="BK15" s="46"/>
      <c r="BL15" s="177"/>
      <c r="BM15" s="178"/>
    </row>
    <row r="16" s="168" customFormat="1" ht="16.9" customHeight="1">
      <c r="A16" s="39">
        <v>11</v>
      </c>
      <c r="B16" s="39">
        <v>10</v>
      </c>
      <c r="C16" s="39">
        <f>B16-A16</f>
        <v>-1</v>
      </c>
      <c r="D16" t="s" s="182">
        <v>403</v>
      </c>
      <c r="E16" s="140">
        <f>LARGE(G16:BH16,1)+LARGE(G16:BH16,2)+LARGE(G16:BH16,3)+LARGE(G16:BH16,4)+LARGE(G16:BH16,5)</f>
        <v>42</v>
      </c>
      <c r="F16" s="158">
        <f>COUNT(G16:BC16)</f>
        <v>5</v>
      </c>
      <c r="G16" s="131"/>
      <c r="H16" t="s" s="152">
        <v>25</v>
      </c>
      <c r="I16" t="s" s="125">
        <v>25</v>
      </c>
      <c r="J16" s="42">
        <v>4</v>
      </c>
      <c r="K16" t="s" s="41">
        <v>25</v>
      </c>
      <c r="L16" t="s" s="49">
        <v>25</v>
      </c>
      <c r="M16" t="s" s="125">
        <v>25</v>
      </c>
      <c r="N16" t="s" s="49">
        <v>25</v>
      </c>
      <c r="O16" t="s" s="41">
        <v>25</v>
      </c>
      <c r="P16" t="s" s="49">
        <v>25</v>
      </c>
      <c r="Q16" t="s" s="125">
        <v>25</v>
      </c>
      <c r="R16" t="s" s="49">
        <v>25</v>
      </c>
      <c r="S16" t="s" s="125">
        <v>25</v>
      </c>
      <c r="T16" t="s" s="49">
        <v>25</v>
      </c>
      <c r="U16" t="s" s="41">
        <v>25</v>
      </c>
      <c r="V16" t="s" s="49">
        <v>25</v>
      </c>
      <c r="W16" t="s" s="151">
        <v>25</v>
      </c>
      <c r="X16" t="s" s="49">
        <v>25</v>
      </c>
      <c r="Y16" t="s" s="41">
        <v>25</v>
      </c>
      <c r="Z16" t="s" s="49">
        <v>25</v>
      </c>
      <c r="AA16" s="40">
        <v>10</v>
      </c>
      <c r="AB16" t="s" s="49">
        <v>25</v>
      </c>
      <c r="AC16" s="40">
        <v>8</v>
      </c>
      <c r="AD16" t="s" s="49">
        <v>25</v>
      </c>
      <c r="AE16" t="s" s="21">
        <v>25</v>
      </c>
      <c r="AF16" t="s" s="152">
        <v>25</v>
      </c>
      <c r="AG16" t="s" s="21">
        <v>25</v>
      </c>
      <c r="AH16" t="s" s="22">
        <v>25</v>
      </c>
      <c r="AI16" t="s" s="41">
        <v>25</v>
      </c>
      <c r="AJ16" t="s" s="49">
        <v>25</v>
      </c>
      <c r="AK16" s="40">
        <v>17</v>
      </c>
      <c r="AL16" t="s" s="152">
        <v>25</v>
      </c>
      <c r="AM16" t="s" s="125">
        <v>25</v>
      </c>
      <c r="AN16" t="s" s="152">
        <v>25</v>
      </c>
      <c r="AO16" t="s" s="125">
        <v>25</v>
      </c>
      <c r="AP16" s="157">
        <v>3</v>
      </c>
      <c r="AQ16" t="s" s="125">
        <v>25</v>
      </c>
      <c r="AR16" t="s" s="153">
        <v>25</v>
      </c>
      <c r="AS16" t="s" s="41">
        <v>25</v>
      </c>
      <c r="AT16" t="s" s="155">
        <v>25</v>
      </c>
      <c r="AU16" t="s" s="125">
        <v>25</v>
      </c>
      <c r="AV16" t="s" s="155">
        <v>25</v>
      </c>
      <c r="AW16" t="s" s="125">
        <v>25</v>
      </c>
      <c r="AX16" t="s" s="155">
        <v>25</v>
      </c>
      <c r="AY16" t="s" s="125">
        <v>25</v>
      </c>
      <c r="AZ16" t="s" s="155">
        <v>25</v>
      </c>
      <c r="BA16" s="154"/>
      <c r="BB16" s="125"/>
      <c r="BC16" s="183"/>
      <c r="BD16" s="187">
        <v>0</v>
      </c>
      <c r="BE16" s="188">
        <v>0</v>
      </c>
      <c r="BF16" s="188">
        <v>0</v>
      </c>
      <c r="BG16" s="188">
        <v>0</v>
      </c>
      <c r="BH16" s="188">
        <v>0</v>
      </c>
      <c r="BI16" s="46"/>
      <c r="BJ16" s="46"/>
      <c r="BK16" s="46"/>
      <c r="BL16" s="177"/>
      <c r="BM16" s="178"/>
    </row>
    <row r="17" s="168" customFormat="1" ht="16.9" customHeight="1">
      <c r="A17" s="39">
        <v>12</v>
      </c>
      <c r="B17" s="39">
        <v>11</v>
      </c>
      <c r="C17" s="39">
        <f>B17-A17</f>
        <v>-1</v>
      </c>
      <c r="D17" t="s" s="150">
        <v>404</v>
      </c>
      <c r="E17" s="140">
        <f>LARGE(G17:BH17,1)+LARGE(G17:BH17,2)+LARGE(G17:BH17,3)+LARGE(G17:BH17,4)+LARGE(G17:BH17,5)</f>
        <v>41</v>
      </c>
      <c r="F17" s="158">
        <f>COUNT(G17:BC17)</f>
        <v>3</v>
      </c>
      <c r="G17" s="131"/>
      <c r="H17" t="s" s="152">
        <v>25</v>
      </c>
      <c r="I17" t="s" s="125">
        <v>25</v>
      </c>
      <c r="J17" t="s" s="49">
        <v>25</v>
      </c>
      <c r="K17" t="s" s="41">
        <v>25</v>
      </c>
      <c r="L17" t="s" s="49">
        <v>25</v>
      </c>
      <c r="M17" s="131">
        <v>5</v>
      </c>
      <c r="N17" t="s" s="49">
        <v>25</v>
      </c>
      <c r="O17" t="s" s="41">
        <v>25</v>
      </c>
      <c r="P17" t="s" s="49">
        <v>25</v>
      </c>
      <c r="Q17" t="s" s="125">
        <v>25</v>
      </c>
      <c r="R17" t="s" s="49">
        <v>25</v>
      </c>
      <c r="S17" t="s" s="125">
        <v>25</v>
      </c>
      <c r="T17" t="s" s="49">
        <v>25</v>
      </c>
      <c r="U17" t="s" s="41">
        <v>25</v>
      </c>
      <c r="V17" t="s" s="49">
        <v>25</v>
      </c>
      <c r="W17" t="s" s="151">
        <v>25</v>
      </c>
      <c r="X17" t="s" s="49">
        <v>25</v>
      </c>
      <c r="Y17" t="s" s="41">
        <v>25</v>
      </c>
      <c r="Z17" t="s" s="49">
        <v>25</v>
      </c>
      <c r="AA17" t="s" s="41">
        <v>25</v>
      </c>
      <c r="AB17" t="s" s="49">
        <v>25</v>
      </c>
      <c r="AC17" t="s" s="41">
        <v>25</v>
      </c>
      <c r="AD17" t="s" s="49">
        <v>25</v>
      </c>
      <c r="AE17" t="s" s="21">
        <v>25</v>
      </c>
      <c r="AF17" t="s" s="152">
        <v>25</v>
      </c>
      <c r="AG17" t="s" s="21">
        <v>25</v>
      </c>
      <c r="AH17" t="s" s="22">
        <v>25</v>
      </c>
      <c r="AI17" t="s" s="41">
        <v>25</v>
      </c>
      <c r="AJ17" t="s" s="49">
        <v>25</v>
      </c>
      <c r="AK17" t="s" s="41">
        <v>25</v>
      </c>
      <c r="AL17" t="s" s="152">
        <v>25</v>
      </c>
      <c r="AM17" t="s" s="125">
        <v>25</v>
      </c>
      <c r="AN17" t="s" s="152">
        <v>25</v>
      </c>
      <c r="AO17" t="s" s="125">
        <v>25</v>
      </c>
      <c r="AP17" s="157">
        <v>26</v>
      </c>
      <c r="AQ17" t="s" s="125">
        <v>25</v>
      </c>
      <c r="AR17" t="s" s="153">
        <v>25</v>
      </c>
      <c r="AS17" t="s" s="41">
        <v>25</v>
      </c>
      <c r="AT17" t="s" s="155">
        <v>25</v>
      </c>
      <c r="AU17" s="131">
        <v>10</v>
      </c>
      <c r="AV17" t="s" s="155">
        <v>25</v>
      </c>
      <c r="AW17" t="s" s="125">
        <v>25</v>
      </c>
      <c r="AX17" t="s" s="155">
        <v>25</v>
      </c>
      <c r="AY17" t="s" s="125">
        <v>25</v>
      </c>
      <c r="AZ17" t="s" s="155">
        <v>25</v>
      </c>
      <c r="BA17" s="155"/>
      <c r="BB17" s="125"/>
      <c r="BC17" s="183"/>
      <c r="BD17" s="187">
        <v>0</v>
      </c>
      <c r="BE17" s="188">
        <v>0</v>
      </c>
      <c r="BF17" s="188">
        <v>0</v>
      </c>
      <c r="BG17" s="188">
        <v>0</v>
      </c>
      <c r="BH17" s="188">
        <v>0</v>
      </c>
      <c r="BI17" s="46"/>
      <c r="BJ17" s="46"/>
      <c r="BK17" s="46"/>
      <c r="BL17" s="177"/>
      <c r="BM17" s="178"/>
    </row>
    <row r="18" s="168" customFormat="1" ht="16.9" customHeight="1">
      <c r="A18" s="39">
        <v>13</v>
      </c>
      <c r="B18" s="39">
        <v>12</v>
      </c>
      <c r="C18" s="39">
        <f>B18-A18</f>
        <v>-1</v>
      </c>
      <c r="D18" t="s" s="182">
        <v>405</v>
      </c>
      <c r="E18" s="140">
        <f>LARGE(G18:BH18,1)+LARGE(G18:BH18,2)+LARGE(G18:BH18,3)+LARGE(G18:BH18,4)+LARGE(G18:BH18,5)</f>
        <v>41</v>
      </c>
      <c r="F18" s="158">
        <f>COUNT(G18:BC18)</f>
        <v>4</v>
      </c>
      <c r="G18" s="131"/>
      <c r="H18" t="s" s="152">
        <v>25</v>
      </c>
      <c r="I18" t="s" s="125">
        <v>25</v>
      </c>
      <c r="J18" t="s" s="49">
        <v>25</v>
      </c>
      <c r="K18" t="s" s="41">
        <v>25</v>
      </c>
      <c r="L18" t="s" s="49">
        <v>25</v>
      </c>
      <c r="M18" t="s" s="125">
        <v>25</v>
      </c>
      <c r="N18" t="s" s="49">
        <v>25</v>
      </c>
      <c r="O18" t="s" s="41">
        <v>25</v>
      </c>
      <c r="P18" t="s" s="49">
        <v>25</v>
      </c>
      <c r="Q18" s="131">
        <v>4</v>
      </c>
      <c r="R18" t="s" s="49">
        <v>25</v>
      </c>
      <c r="S18" t="s" s="125">
        <v>25</v>
      </c>
      <c r="T18" t="s" s="49">
        <v>25</v>
      </c>
      <c r="U18" t="s" s="41">
        <v>25</v>
      </c>
      <c r="V18" t="s" s="49">
        <v>25</v>
      </c>
      <c r="W18" t="s" s="151">
        <v>25</v>
      </c>
      <c r="X18" t="s" s="49">
        <v>25</v>
      </c>
      <c r="Y18" t="s" s="41">
        <v>25</v>
      </c>
      <c r="Z18" t="s" s="49">
        <v>25</v>
      </c>
      <c r="AA18" t="s" s="41">
        <v>25</v>
      </c>
      <c r="AB18" t="s" s="49">
        <v>25</v>
      </c>
      <c r="AC18" t="s" s="41">
        <v>25</v>
      </c>
      <c r="AD18" t="s" s="49">
        <v>25</v>
      </c>
      <c r="AE18" t="s" s="21">
        <v>25</v>
      </c>
      <c r="AF18" t="s" s="152">
        <v>25</v>
      </c>
      <c r="AG18" t="s" s="21">
        <v>25</v>
      </c>
      <c r="AH18" t="s" s="22">
        <v>25</v>
      </c>
      <c r="AI18" t="s" s="41">
        <v>25</v>
      </c>
      <c r="AJ18" t="s" s="49">
        <v>25</v>
      </c>
      <c r="AK18" t="s" s="41">
        <v>25</v>
      </c>
      <c r="AL18" t="s" s="152">
        <v>25</v>
      </c>
      <c r="AM18" s="131">
        <v>20</v>
      </c>
      <c r="AN18" t="s" s="152">
        <v>25</v>
      </c>
      <c r="AO18" t="s" s="125">
        <v>25</v>
      </c>
      <c r="AP18" t="s" s="152">
        <v>25</v>
      </c>
      <c r="AQ18" t="s" s="125">
        <v>25</v>
      </c>
      <c r="AR18" s="159">
        <v>12</v>
      </c>
      <c r="AS18" t="s" s="41">
        <v>25</v>
      </c>
      <c r="AT18" s="154">
        <v>5</v>
      </c>
      <c r="AU18" t="s" s="125">
        <v>25</v>
      </c>
      <c r="AV18" t="s" s="155">
        <v>25</v>
      </c>
      <c r="AW18" t="s" s="125">
        <v>25</v>
      </c>
      <c r="AX18" t="s" s="155">
        <v>25</v>
      </c>
      <c r="AY18" t="s" s="125">
        <v>25</v>
      </c>
      <c r="AZ18" t="s" s="155">
        <v>25</v>
      </c>
      <c r="BA18" s="155"/>
      <c r="BB18" s="125"/>
      <c r="BC18" s="183"/>
      <c r="BD18" s="187">
        <v>0</v>
      </c>
      <c r="BE18" s="188">
        <v>0</v>
      </c>
      <c r="BF18" s="188">
        <v>0</v>
      </c>
      <c r="BG18" s="188">
        <v>0</v>
      </c>
      <c r="BH18" s="188">
        <v>0</v>
      </c>
      <c r="BI18" s="46"/>
      <c r="BJ18" s="46"/>
      <c r="BK18" s="46"/>
      <c r="BL18" s="177"/>
      <c r="BM18" s="178"/>
    </row>
    <row r="19" s="168" customFormat="1" ht="16.9" customHeight="1">
      <c r="A19" s="39">
        <v>14</v>
      </c>
      <c r="B19" s="39">
        <v>13</v>
      </c>
      <c r="C19" s="39">
        <f>B19-A19</f>
        <v>-1</v>
      </c>
      <c r="D19" t="s" s="182">
        <v>406</v>
      </c>
      <c r="E19" s="140">
        <f>LARGE(G19:BH19,1)+LARGE(G19:BH19,2)+LARGE(G19:BH19,3)+LARGE(G19:BH19,4)+LARGE(G19:BH19,5)</f>
        <v>40</v>
      </c>
      <c r="F19" s="158">
        <f>COUNT(G19:BC19)</f>
        <v>2</v>
      </c>
      <c r="G19" s="131"/>
      <c r="H19" t="s" s="152">
        <v>25</v>
      </c>
      <c r="I19" t="s" s="125">
        <v>25</v>
      </c>
      <c r="J19" t="s" s="49">
        <v>25</v>
      </c>
      <c r="K19" t="s" s="41">
        <v>25</v>
      </c>
      <c r="L19" t="s" s="49">
        <v>25</v>
      </c>
      <c r="M19" t="s" s="125">
        <v>25</v>
      </c>
      <c r="N19" t="s" s="49">
        <v>25</v>
      </c>
      <c r="O19" t="s" s="41">
        <v>25</v>
      </c>
      <c r="P19" t="s" s="49">
        <v>25</v>
      </c>
      <c r="Q19" t="s" s="125">
        <v>25</v>
      </c>
      <c r="R19" t="s" s="49">
        <v>25</v>
      </c>
      <c r="S19" t="s" s="125">
        <v>25</v>
      </c>
      <c r="T19" t="s" s="49">
        <v>25</v>
      </c>
      <c r="U19" t="s" s="41">
        <v>25</v>
      </c>
      <c r="V19" t="s" s="49">
        <v>25</v>
      </c>
      <c r="W19" t="s" s="151">
        <v>25</v>
      </c>
      <c r="X19" t="s" s="49">
        <v>25</v>
      </c>
      <c r="Y19" t="s" s="41">
        <v>25</v>
      </c>
      <c r="Z19" t="s" s="49">
        <v>25</v>
      </c>
      <c r="AA19" t="s" s="41">
        <v>25</v>
      </c>
      <c r="AB19" s="42">
        <v>30</v>
      </c>
      <c r="AC19" t="s" s="41">
        <v>25</v>
      </c>
      <c r="AD19" t="s" s="49">
        <v>25</v>
      </c>
      <c r="AE19" t="s" s="21">
        <v>25</v>
      </c>
      <c r="AF19" t="s" s="152">
        <v>25</v>
      </c>
      <c r="AG19" t="s" s="21">
        <v>25</v>
      </c>
      <c r="AH19" t="s" s="22">
        <v>25</v>
      </c>
      <c r="AI19" t="s" s="41">
        <v>25</v>
      </c>
      <c r="AJ19" s="42">
        <v>10</v>
      </c>
      <c r="AK19" t="s" s="41">
        <v>25</v>
      </c>
      <c r="AL19" t="s" s="152">
        <v>25</v>
      </c>
      <c r="AM19" t="s" s="125">
        <v>25</v>
      </c>
      <c r="AN19" t="s" s="152">
        <v>25</v>
      </c>
      <c r="AO19" t="s" s="125">
        <v>25</v>
      </c>
      <c r="AP19" t="s" s="152">
        <v>25</v>
      </c>
      <c r="AQ19" t="s" s="125">
        <v>25</v>
      </c>
      <c r="AR19" t="s" s="153">
        <v>25</v>
      </c>
      <c r="AS19" t="s" s="41">
        <v>25</v>
      </c>
      <c r="AT19" t="s" s="155">
        <v>25</v>
      </c>
      <c r="AU19" t="s" s="125">
        <v>25</v>
      </c>
      <c r="AV19" t="s" s="155">
        <v>25</v>
      </c>
      <c r="AW19" t="s" s="125">
        <v>25</v>
      </c>
      <c r="AX19" t="s" s="155">
        <v>25</v>
      </c>
      <c r="AY19" t="s" s="125">
        <v>25</v>
      </c>
      <c r="AZ19" t="s" s="155">
        <v>25</v>
      </c>
      <c r="BA19" s="155"/>
      <c r="BB19" s="125"/>
      <c r="BC19" s="183"/>
      <c r="BD19" s="187">
        <v>0</v>
      </c>
      <c r="BE19" s="188">
        <v>0</v>
      </c>
      <c r="BF19" s="188">
        <v>0</v>
      </c>
      <c r="BG19" s="188">
        <v>0</v>
      </c>
      <c r="BH19" s="188">
        <v>0</v>
      </c>
      <c r="BI19" s="46"/>
      <c r="BJ19" s="46"/>
      <c r="BK19" s="46"/>
      <c r="BL19" s="177"/>
      <c r="BM19" s="178"/>
    </row>
    <row r="20" s="168" customFormat="1" ht="16.9" customHeight="1">
      <c r="A20" s="39">
        <v>15</v>
      </c>
      <c r="B20" s="39">
        <v>14</v>
      </c>
      <c r="C20" s="39">
        <f>B20-A20</f>
        <v>-1</v>
      </c>
      <c r="D20" t="s" s="150">
        <v>407</v>
      </c>
      <c r="E20" s="140">
        <f>LARGE(G20:BH20,1)+LARGE(G20:BH20,2)+LARGE(G20:BH20,3)+LARGE(G20:BH20,4)+LARGE(G20:BH20,5)</f>
        <v>40</v>
      </c>
      <c r="F20" s="158">
        <f>COUNT(G20:BC20)</f>
        <v>2</v>
      </c>
      <c r="G20" s="131"/>
      <c r="H20" t="s" s="152">
        <v>25</v>
      </c>
      <c r="I20" t="s" s="125">
        <v>25</v>
      </c>
      <c r="J20" t="s" s="49">
        <v>25</v>
      </c>
      <c r="K20" t="s" s="41">
        <v>25</v>
      </c>
      <c r="L20" t="s" s="49">
        <v>25</v>
      </c>
      <c r="M20" t="s" s="125">
        <v>25</v>
      </c>
      <c r="N20" t="s" s="49">
        <v>25</v>
      </c>
      <c r="O20" t="s" s="41">
        <v>25</v>
      </c>
      <c r="P20" t="s" s="49">
        <v>25</v>
      </c>
      <c r="Q20" t="s" s="125">
        <v>25</v>
      </c>
      <c r="R20" t="s" s="49">
        <v>25</v>
      </c>
      <c r="S20" t="s" s="125">
        <v>25</v>
      </c>
      <c r="T20" t="s" s="49">
        <v>25</v>
      </c>
      <c r="U20" t="s" s="41">
        <v>25</v>
      </c>
      <c r="V20" t="s" s="49">
        <v>25</v>
      </c>
      <c r="W20" t="s" s="151">
        <v>25</v>
      </c>
      <c r="X20" t="s" s="49">
        <v>25</v>
      </c>
      <c r="Y20" t="s" s="41">
        <v>25</v>
      </c>
      <c r="Z20" t="s" s="49">
        <v>25</v>
      </c>
      <c r="AA20" s="40">
        <v>20</v>
      </c>
      <c r="AB20" t="s" s="49">
        <v>25</v>
      </c>
      <c r="AC20" t="s" s="41">
        <v>25</v>
      </c>
      <c r="AD20" t="s" s="49">
        <v>25</v>
      </c>
      <c r="AE20" t="s" s="21">
        <v>25</v>
      </c>
      <c r="AF20" t="s" s="152">
        <v>25</v>
      </c>
      <c r="AG20" t="s" s="21">
        <v>25</v>
      </c>
      <c r="AH20" t="s" s="22">
        <v>25</v>
      </c>
      <c r="AI20" t="s" s="41">
        <v>25</v>
      </c>
      <c r="AJ20" t="s" s="49">
        <v>25</v>
      </c>
      <c r="AK20" t="s" s="41">
        <v>25</v>
      </c>
      <c r="AL20" t="s" s="152">
        <v>25</v>
      </c>
      <c r="AM20" t="s" s="125">
        <v>25</v>
      </c>
      <c r="AN20" t="s" s="152">
        <v>25</v>
      </c>
      <c r="AO20" t="s" s="125">
        <v>25</v>
      </c>
      <c r="AP20" s="157">
        <v>20</v>
      </c>
      <c r="AQ20" t="s" s="125">
        <v>25</v>
      </c>
      <c r="AR20" t="s" s="153">
        <v>25</v>
      </c>
      <c r="AS20" t="s" s="41">
        <v>25</v>
      </c>
      <c r="AT20" t="s" s="155">
        <v>25</v>
      </c>
      <c r="AU20" t="s" s="125">
        <v>25</v>
      </c>
      <c r="AV20" t="s" s="155">
        <v>25</v>
      </c>
      <c r="AW20" t="s" s="125">
        <v>25</v>
      </c>
      <c r="AX20" t="s" s="155">
        <v>25</v>
      </c>
      <c r="AY20" t="s" s="125">
        <v>25</v>
      </c>
      <c r="AZ20" t="s" s="155">
        <v>25</v>
      </c>
      <c r="BA20" s="155"/>
      <c r="BB20" s="125"/>
      <c r="BC20" s="183"/>
      <c r="BD20" s="187">
        <v>0</v>
      </c>
      <c r="BE20" s="188">
        <v>0</v>
      </c>
      <c r="BF20" s="188">
        <v>0</v>
      </c>
      <c r="BG20" s="188">
        <v>0</v>
      </c>
      <c r="BH20" s="188">
        <v>0</v>
      </c>
      <c r="BI20" s="46"/>
      <c r="BJ20" s="46"/>
      <c r="BK20" s="46"/>
      <c r="BL20" s="177"/>
      <c r="BM20" s="178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150">
        <v>408</v>
      </c>
      <c r="E21" s="140">
        <f>LARGE(G21:BH21,1)+LARGE(G21:BH21,2)+LARGE(G21:BH21,3)+LARGE(G21:BH21,4)+LARGE(G21:BH21,5)</f>
        <v>40</v>
      </c>
      <c r="F21" s="158">
        <f>COUNT(G21:BC21)</f>
        <v>3</v>
      </c>
      <c r="G21" s="131"/>
      <c r="H21" t="s" s="152">
        <v>25</v>
      </c>
      <c r="I21" t="s" s="125">
        <v>25</v>
      </c>
      <c r="J21" t="s" s="49">
        <v>25</v>
      </c>
      <c r="K21" t="s" s="41">
        <v>25</v>
      </c>
      <c r="L21" s="42">
        <v>12</v>
      </c>
      <c r="M21" t="s" s="125">
        <v>25</v>
      </c>
      <c r="N21" t="s" s="49">
        <v>25</v>
      </c>
      <c r="O21" t="s" s="41">
        <v>25</v>
      </c>
      <c r="P21" t="s" s="49">
        <v>25</v>
      </c>
      <c r="Q21" s="131">
        <v>8</v>
      </c>
      <c r="R21" t="s" s="49">
        <v>25</v>
      </c>
      <c r="S21" t="s" s="125">
        <v>25</v>
      </c>
      <c r="T21" t="s" s="49">
        <v>25</v>
      </c>
      <c r="U21" t="s" s="41">
        <v>25</v>
      </c>
      <c r="V21" t="s" s="49">
        <v>25</v>
      </c>
      <c r="W21" t="s" s="151">
        <v>25</v>
      </c>
      <c r="X21" t="s" s="49">
        <v>25</v>
      </c>
      <c r="Y21" t="s" s="41">
        <v>25</v>
      </c>
      <c r="Z21" s="42">
        <v>20</v>
      </c>
      <c r="AA21" t="s" s="41">
        <v>25</v>
      </c>
      <c r="AB21" t="s" s="49">
        <v>25</v>
      </c>
      <c r="AC21" t="s" s="41">
        <v>25</v>
      </c>
      <c r="AD21" t="s" s="49">
        <v>25</v>
      </c>
      <c r="AE21" t="s" s="21">
        <v>25</v>
      </c>
      <c r="AF21" t="s" s="152">
        <v>25</v>
      </c>
      <c r="AG21" t="s" s="21">
        <v>25</v>
      </c>
      <c r="AH21" t="s" s="22">
        <v>25</v>
      </c>
      <c r="AI21" t="s" s="41">
        <v>25</v>
      </c>
      <c r="AJ21" t="s" s="49">
        <v>25</v>
      </c>
      <c r="AK21" t="s" s="41">
        <v>25</v>
      </c>
      <c r="AL21" t="s" s="152">
        <v>25</v>
      </c>
      <c r="AM21" t="s" s="125">
        <v>25</v>
      </c>
      <c r="AN21" t="s" s="152">
        <v>25</v>
      </c>
      <c r="AO21" t="s" s="125">
        <v>25</v>
      </c>
      <c r="AP21" t="s" s="152">
        <v>25</v>
      </c>
      <c r="AQ21" t="s" s="125">
        <v>25</v>
      </c>
      <c r="AR21" t="s" s="153">
        <v>25</v>
      </c>
      <c r="AS21" t="s" s="41">
        <v>25</v>
      </c>
      <c r="AT21" t="s" s="155">
        <v>25</v>
      </c>
      <c r="AU21" t="s" s="125">
        <v>25</v>
      </c>
      <c r="AV21" t="s" s="155">
        <v>25</v>
      </c>
      <c r="AW21" t="s" s="125">
        <v>25</v>
      </c>
      <c r="AX21" t="s" s="155">
        <v>25</v>
      </c>
      <c r="AY21" t="s" s="125">
        <v>25</v>
      </c>
      <c r="AZ21" t="s" s="155">
        <v>25</v>
      </c>
      <c r="BA21" s="155"/>
      <c r="BB21" s="125"/>
      <c r="BC21" s="183"/>
      <c r="BD21" s="187">
        <v>0</v>
      </c>
      <c r="BE21" s="188">
        <v>0</v>
      </c>
      <c r="BF21" s="188">
        <v>0</v>
      </c>
      <c r="BG21" s="188">
        <v>0</v>
      </c>
      <c r="BH21" s="188">
        <v>0</v>
      </c>
      <c r="BI21" s="46"/>
      <c r="BJ21" s="46"/>
      <c r="BK21" s="46"/>
      <c r="BL21" s="177"/>
      <c r="BM21" s="178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182">
        <v>409</v>
      </c>
      <c r="E22" s="140">
        <f>LARGE(G22:BH22,1)+LARGE(G22:BH22,2)+LARGE(G22:BH22,3)+LARGE(G22:BH22,4)+LARGE(G22:BH22,5)</f>
        <v>38</v>
      </c>
      <c r="F22" s="158">
        <f>COUNT(G22:BC22)</f>
        <v>1</v>
      </c>
      <c r="G22" s="131"/>
      <c r="H22" t="s" s="152">
        <v>25</v>
      </c>
      <c r="I22" t="s" s="125">
        <v>25</v>
      </c>
      <c r="J22" t="s" s="49">
        <v>25</v>
      </c>
      <c r="K22" t="s" s="41">
        <v>25</v>
      </c>
      <c r="L22" t="s" s="49">
        <v>25</v>
      </c>
      <c r="M22" t="s" s="125">
        <v>25</v>
      </c>
      <c r="N22" t="s" s="49">
        <v>25</v>
      </c>
      <c r="O22" t="s" s="41">
        <v>25</v>
      </c>
      <c r="P22" t="s" s="49">
        <v>25</v>
      </c>
      <c r="Q22" t="s" s="125">
        <v>25</v>
      </c>
      <c r="R22" t="s" s="49">
        <v>25</v>
      </c>
      <c r="S22" t="s" s="125">
        <v>25</v>
      </c>
      <c r="T22" t="s" s="49">
        <v>25</v>
      </c>
      <c r="U22" t="s" s="41">
        <v>25</v>
      </c>
      <c r="V22" t="s" s="49">
        <v>25</v>
      </c>
      <c r="W22" t="s" s="151">
        <v>25</v>
      </c>
      <c r="X22" t="s" s="49">
        <v>25</v>
      </c>
      <c r="Y22" t="s" s="41">
        <v>25</v>
      </c>
      <c r="Z22" t="s" s="49">
        <v>25</v>
      </c>
      <c r="AA22" s="40">
        <v>38</v>
      </c>
      <c r="AB22" t="s" s="49">
        <v>25</v>
      </c>
      <c r="AC22" t="s" s="41">
        <v>25</v>
      </c>
      <c r="AD22" t="s" s="49">
        <v>25</v>
      </c>
      <c r="AE22" t="s" s="21">
        <v>25</v>
      </c>
      <c r="AF22" t="s" s="152">
        <v>25</v>
      </c>
      <c r="AG22" t="s" s="21">
        <v>25</v>
      </c>
      <c r="AH22" t="s" s="22">
        <v>25</v>
      </c>
      <c r="AI22" t="s" s="41">
        <v>25</v>
      </c>
      <c r="AJ22" t="s" s="49">
        <v>25</v>
      </c>
      <c r="AK22" t="s" s="41">
        <v>25</v>
      </c>
      <c r="AL22" t="s" s="152">
        <v>25</v>
      </c>
      <c r="AM22" t="s" s="125">
        <v>25</v>
      </c>
      <c r="AN22" t="s" s="152">
        <v>25</v>
      </c>
      <c r="AO22" t="s" s="125">
        <v>25</v>
      </c>
      <c r="AP22" t="s" s="152">
        <v>25</v>
      </c>
      <c r="AQ22" t="s" s="125">
        <v>25</v>
      </c>
      <c r="AR22" t="s" s="153">
        <v>25</v>
      </c>
      <c r="AS22" t="s" s="41">
        <v>25</v>
      </c>
      <c r="AT22" t="s" s="155">
        <v>25</v>
      </c>
      <c r="AU22" t="s" s="125">
        <v>25</v>
      </c>
      <c r="AV22" t="s" s="155">
        <v>25</v>
      </c>
      <c r="AW22" t="s" s="125">
        <v>25</v>
      </c>
      <c r="AX22" t="s" s="155">
        <v>25</v>
      </c>
      <c r="AY22" t="s" s="125">
        <v>25</v>
      </c>
      <c r="AZ22" t="s" s="155">
        <v>25</v>
      </c>
      <c r="BA22" s="155"/>
      <c r="BB22" s="125"/>
      <c r="BC22" s="183"/>
      <c r="BD22" s="187">
        <v>0</v>
      </c>
      <c r="BE22" s="188">
        <v>0</v>
      </c>
      <c r="BF22" s="188">
        <v>0</v>
      </c>
      <c r="BG22" s="188">
        <v>0</v>
      </c>
      <c r="BH22" s="188">
        <v>0</v>
      </c>
      <c r="BI22" s="46"/>
      <c r="BJ22" s="46"/>
      <c r="BK22" s="46"/>
      <c r="BL22" s="177"/>
      <c r="BM22" s="178"/>
    </row>
    <row r="23" s="168" customFormat="1" ht="16.9" customHeight="1">
      <c r="A23" s="39">
        <v>18</v>
      </c>
      <c r="B23" s="39">
        <v>17</v>
      </c>
      <c r="C23" s="39">
        <f>B23-A23</f>
        <v>-1</v>
      </c>
      <c r="D23" t="s" s="150">
        <v>410</v>
      </c>
      <c r="E23" s="140">
        <f>LARGE(G23:BH23,1)+LARGE(G23:BH23,2)+LARGE(G23:BH23,3)+LARGE(G23:BH23,4)+LARGE(G23:BH23,5)</f>
        <v>37</v>
      </c>
      <c r="F23" s="158">
        <f>COUNT(G23:BC23)</f>
        <v>2</v>
      </c>
      <c r="G23" s="131"/>
      <c r="H23" t="s" s="152">
        <v>25</v>
      </c>
      <c r="I23" t="s" s="125">
        <v>25</v>
      </c>
      <c r="J23" t="s" s="49">
        <v>25</v>
      </c>
      <c r="K23" t="s" s="41">
        <v>25</v>
      </c>
      <c r="L23" t="s" s="49">
        <v>25</v>
      </c>
      <c r="M23" t="s" s="125">
        <v>25</v>
      </c>
      <c r="N23" t="s" s="49">
        <v>25</v>
      </c>
      <c r="O23" t="s" s="41">
        <v>25</v>
      </c>
      <c r="P23" t="s" s="49">
        <v>25</v>
      </c>
      <c r="Q23" t="s" s="125">
        <v>25</v>
      </c>
      <c r="R23" t="s" s="49">
        <v>25</v>
      </c>
      <c r="S23" t="s" s="125">
        <v>25</v>
      </c>
      <c r="T23" t="s" s="49">
        <v>25</v>
      </c>
      <c r="U23" t="s" s="41">
        <v>25</v>
      </c>
      <c r="V23" t="s" s="49">
        <v>25</v>
      </c>
      <c r="W23" t="s" s="151">
        <v>25</v>
      </c>
      <c r="X23" t="s" s="49">
        <v>25</v>
      </c>
      <c r="Y23" t="s" s="41">
        <v>25</v>
      </c>
      <c r="Z23" t="s" s="49">
        <v>25</v>
      </c>
      <c r="AA23" t="s" s="41">
        <v>25</v>
      </c>
      <c r="AB23" s="42">
        <v>17</v>
      </c>
      <c r="AC23" t="s" s="41">
        <v>25</v>
      </c>
      <c r="AD23" t="s" s="49">
        <v>25</v>
      </c>
      <c r="AE23" t="s" s="21">
        <v>25</v>
      </c>
      <c r="AF23" t="s" s="152">
        <v>25</v>
      </c>
      <c r="AG23" t="s" s="21">
        <v>25</v>
      </c>
      <c r="AH23" t="s" s="22">
        <v>25</v>
      </c>
      <c r="AI23" t="s" s="41">
        <v>25</v>
      </c>
      <c r="AJ23" t="s" s="49">
        <v>25</v>
      </c>
      <c r="AK23" t="s" s="41">
        <v>25</v>
      </c>
      <c r="AL23" t="s" s="152">
        <v>25</v>
      </c>
      <c r="AM23" t="s" s="125">
        <v>25</v>
      </c>
      <c r="AN23" t="s" s="152">
        <v>25</v>
      </c>
      <c r="AO23" t="s" s="125">
        <v>25</v>
      </c>
      <c r="AP23" t="s" s="152">
        <v>25</v>
      </c>
      <c r="AQ23" t="s" s="125">
        <v>25</v>
      </c>
      <c r="AR23" s="159">
        <v>20</v>
      </c>
      <c r="AS23" t="s" s="41">
        <v>25</v>
      </c>
      <c r="AT23" t="s" s="155">
        <v>25</v>
      </c>
      <c r="AU23" t="s" s="125">
        <v>25</v>
      </c>
      <c r="AV23" t="s" s="155">
        <v>25</v>
      </c>
      <c r="AW23" t="s" s="125">
        <v>25</v>
      </c>
      <c r="AX23" t="s" s="155">
        <v>25</v>
      </c>
      <c r="AY23" t="s" s="125">
        <v>25</v>
      </c>
      <c r="AZ23" t="s" s="155">
        <v>25</v>
      </c>
      <c r="BA23" s="155"/>
      <c r="BB23" s="125"/>
      <c r="BC23" s="183"/>
      <c r="BD23" s="187">
        <v>0</v>
      </c>
      <c r="BE23" s="188">
        <v>0</v>
      </c>
      <c r="BF23" s="188">
        <v>0</v>
      </c>
      <c r="BG23" s="188">
        <v>0</v>
      </c>
      <c r="BH23" s="188">
        <v>0</v>
      </c>
      <c r="BI23" s="46"/>
      <c r="BJ23" s="46"/>
      <c r="BK23" s="46"/>
      <c r="BL23" s="177"/>
      <c r="BM23" s="178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182">
        <v>411</v>
      </c>
      <c r="E24" s="140">
        <f>LARGE(G24:BH24,1)+LARGE(G24:BH24,2)+LARGE(G24:BH24,3)+LARGE(G24:BH24,4)+LARGE(G24:BH24,5)</f>
        <v>36</v>
      </c>
      <c r="F24" s="158">
        <f>COUNT(G24:BC24)</f>
        <v>2</v>
      </c>
      <c r="G24" s="131"/>
      <c r="H24" t="s" s="152">
        <v>25</v>
      </c>
      <c r="I24" t="s" s="125">
        <v>25</v>
      </c>
      <c r="J24" t="s" s="49">
        <v>25</v>
      </c>
      <c r="K24" t="s" s="41">
        <v>25</v>
      </c>
      <c r="L24" t="s" s="49">
        <v>25</v>
      </c>
      <c r="M24" t="s" s="125">
        <v>25</v>
      </c>
      <c r="N24" t="s" s="49">
        <v>25</v>
      </c>
      <c r="O24" t="s" s="41">
        <v>25</v>
      </c>
      <c r="P24" t="s" s="49">
        <v>25</v>
      </c>
      <c r="Q24" t="s" s="125">
        <v>25</v>
      </c>
      <c r="R24" s="42">
        <v>10</v>
      </c>
      <c r="S24" t="s" s="125">
        <v>25</v>
      </c>
      <c r="T24" t="s" s="49">
        <v>25</v>
      </c>
      <c r="U24" t="s" s="41">
        <v>25</v>
      </c>
      <c r="V24" t="s" s="49">
        <v>25</v>
      </c>
      <c r="W24" t="s" s="151">
        <v>25</v>
      </c>
      <c r="X24" t="s" s="49">
        <v>25</v>
      </c>
      <c r="Y24" t="s" s="41">
        <v>25</v>
      </c>
      <c r="Z24" t="s" s="49">
        <v>25</v>
      </c>
      <c r="AA24" s="40">
        <v>26</v>
      </c>
      <c r="AB24" t="s" s="49">
        <v>25</v>
      </c>
      <c r="AC24" t="s" s="41">
        <v>25</v>
      </c>
      <c r="AD24" t="s" s="49">
        <v>25</v>
      </c>
      <c r="AE24" t="s" s="21">
        <v>25</v>
      </c>
      <c r="AF24" t="s" s="152">
        <v>25</v>
      </c>
      <c r="AG24" t="s" s="21">
        <v>25</v>
      </c>
      <c r="AH24" t="s" s="22">
        <v>25</v>
      </c>
      <c r="AI24" t="s" s="41">
        <v>25</v>
      </c>
      <c r="AJ24" t="s" s="49">
        <v>25</v>
      </c>
      <c r="AK24" t="s" s="41">
        <v>25</v>
      </c>
      <c r="AL24" t="s" s="152">
        <v>25</v>
      </c>
      <c r="AM24" t="s" s="125">
        <v>25</v>
      </c>
      <c r="AN24" t="s" s="152">
        <v>25</v>
      </c>
      <c r="AO24" t="s" s="125">
        <v>25</v>
      </c>
      <c r="AP24" t="s" s="152">
        <v>25</v>
      </c>
      <c r="AQ24" t="s" s="125">
        <v>25</v>
      </c>
      <c r="AR24" t="s" s="153">
        <v>25</v>
      </c>
      <c r="AS24" t="s" s="41">
        <v>25</v>
      </c>
      <c r="AT24" t="s" s="155">
        <v>25</v>
      </c>
      <c r="AU24" t="s" s="125">
        <v>25</v>
      </c>
      <c r="AV24" t="s" s="155">
        <v>25</v>
      </c>
      <c r="AW24" t="s" s="125">
        <v>25</v>
      </c>
      <c r="AX24" t="s" s="155">
        <v>25</v>
      </c>
      <c r="AY24" t="s" s="125">
        <v>25</v>
      </c>
      <c r="AZ24" t="s" s="155">
        <v>25</v>
      </c>
      <c r="BA24" s="155"/>
      <c r="BB24" s="125"/>
      <c r="BC24" s="183"/>
      <c r="BD24" s="187">
        <v>0</v>
      </c>
      <c r="BE24" s="188">
        <v>0</v>
      </c>
      <c r="BF24" s="188">
        <v>0</v>
      </c>
      <c r="BG24" s="188">
        <v>0</v>
      </c>
      <c r="BH24" s="188">
        <v>0</v>
      </c>
      <c r="BI24" s="46"/>
      <c r="BJ24" s="46"/>
      <c r="BK24" s="46"/>
      <c r="BL24" s="177"/>
      <c r="BM24" s="178"/>
    </row>
    <row r="25" s="168" customFormat="1" ht="16.9" customHeight="1">
      <c r="A25" s="39">
        <v>20</v>
      </c>
      <c r="B25" s="39">
        <v>19</v>
      </c>
      <c r="C25" s="39">
        <f>B25-A25</f>
        <v>-1</v>
      </c>
      <c r="D25" t="s" s="182">
        <v>348</v>
      </c>
      <c r="E25" s="140">
        <f>LARGE(G25:BH25,1)+LARGE(G25:BH25,2)+LARGE(G25:BH25,3)+LARGE(G25:BH25,4)+LARGE(G25:BH25,5)</f>
        <v>35</v>
      </c>
      <c r="F25" s="158">
        <f>COUNT(G25:BC25)</f>
        <v>4</v>
      </c>
      <c r="G25" s="131"/>
      <c r="H25" t="s" s="152">
        <v>25</v>
      </c>
      <c r="I25" t="s" s="125">
        <v>25</v>
      </c>
      <c r="J25" t="s" s="49">
        <v>25</v>
      </c>
      <c r="K25" t="s" s="41">
        <v>25</v>
      </c>
      <c r="L25" t="s" s="49">
        <v>25</v>
      </c>
      <c r="M25" t="s" s="125">
        <v>25</v>
      </c>
      <c r="N25" t="s" s="49">
        <v>25</v>
      </c>
      <c r="O25" t="s" s="41">
        <v>25</v>
      </c>
      <c r="P25" t="s" s="49">
        <v>25</v>
      </c>
      <c r="Q25" t="s" s="125">
        <v>25</v>
      </c>
      <c r="R25" t="s" s="49">
        <v>25</v>
      </c>
      <c r="S25" s="131">
        <v>10</v>
      </c>
      <c r="T25" t="s" s="49">
        <v>25</v>
      </c>
      <c r="U25" s="40">
        <v>10</v>
      </c>
      <c r="V25" t="s" s="49">
        <v>25</v>
      </c>
      <c r="W25" t="s" s="151">
        <v>25</v>
      </c>
      <c r="X25" t="s" s="49">
        <v>25</v>
      </c>
      <c r="Y25" t="s" s="41">
        <v>25</v>
      </c>
      <c r="Z25" t="s" s="49">
        <v>25</v>
      </c>
      <c r="AA25" t="s" s="41">
        <v>25</v>
      </c>
      <c r="AB25" t="s" s="49">
        <v>25</v>
      </c>
      <c r="AC25" t="s" s="41">
        <v>25</v>
      </c>
      <c r="AD25" t="s" s="49">
        <v>25</v>
      </c>
      <c r="AE25" t="s" s="21">
        <v>25</v>
      </c>
      <c r="AF25" t="s" s="152">
        <v>25</v>
      </c>
      <c r="AG25" s="2">
        <v>5</v>
      </c>
      <c r="AH25" t="s" s="22">
        <v>25</v>
      </c>
      <c r="AI25" t="s" s="41">
        <v>25</v>
      </c>
      <c r="AJ25" t="s" s="49">
        <v>25</v>
      </c>
      <c r="AK25" t="s" s="41">
        <v>25</v>
      </c>
      <c r="AL25" t="s" s="152">
        <v>25</v>
      </c>
      <c r="AM25" t="s" s="125">
        <v>25</v>
      </c>
      <c r="AN25" s="157">
        <v>10</v>
      </c>
      <c r="AO25" t="s" s="125">
        <v>25</v>
      </c>
      <c r="AP25" t="s" s="152">
        <v>25</v>
      </c>
      <c r="AQ25" t="s" s="125">
        <v>25</v>
      </c>
      <c r="AR25" t="s" s="153">
        <v>25</v>
      </c>
      <c r="AS25" t="s" s="41">
        <v>25</v>
      </c>
      <c r="AT25" t="s" s="155">
        <v>25</v>
      </c>
      <c r="AU25" t="s" s="125">
        <v>25</v>
      </c>
      <c r="AV25" t="s" s="155">
        <v>25</v>
      </c>
      <c r="AW25" t="s" s="125">
        <v>25</v>
      </c>
      <c r="AX25" t="s" s="155">
        <v>25</v>
      </c>
      <c r="AY25" t="s" s="125">
        <v>25</v>
      </c>
      <c r="AZ25" t="s" s="155">
        <v>25</v>
      </c>
      <c r="BA25" s="155"/>
      <c r="BB25" s="125"/>
      <c r="BC25" s="183"/>
      <c r="BD25" s="187">
        <v>0</v>
      </c>
      <c r="BE25" s="188">
        <v>0</v>
      </c>
      <c r="BF25" s="188">
        <v>0</v>
      </c>
      <c r="BG25" s="188">
        <v>0</v>
      </c>
      <c r="BH25" s="188">
        <v>0</v>
      </c>
      <c r="BI25" s="46"/>
      <c r="BJ25" s="46"/>
      <c r="BK25" s="46"/>
      <c r="BL25" s="177"/>
      <c r="BM25" s="178"/>
    </row>
    <row r="26" s="168" customFormat="1" ht="16.9" customHeight="1">
      <c r="A26" s="39">
        <v>21</v>
      </c>
      <c r="B26" s="39">
        <v>20</v>
      </c>
      <c r="C26" s="39">
        <f>B26-A26</f>
        <v>-1</v>
      </c>
      <c r="D26" t="s" s="150">
        <v>412</v>
      </c>
      <c r="E26" s="140">
        <f>LARGE(G26:BH26,1)+LARGE(G26:BH26,2)+LARGE(G26:BH26,3)+LARGE(G26:BH26,4)+LARGE(G26:BH26,5)</f>
        <v>34</v>
      </c>
      <c r="F26" s="158">
        <f>COUNT(G26:BC26)</f>
        <v>1</v>
      </c>
      <c r="G26" s="131"/>
      <c r="H26" t="s" s="152">
        <v>25</v>
      </c>
      <c r="I26" t="s" s="125">
        <v>25</v>
      </c>
      <c r="J26" t="s" s="49">
        <v>25</v>
      </c>
      <c r="K26" t="s" s="41">
        <v>25</v>
      </c>
      <c r="L26" t="s" s="49">
        <v>25</v>
      </c>
      <c r="M26" t="s" s="125">
        <v>25</v>
      </c>
      <c r="N26" t="s" s="49">
        <v>25</v>
      </c>
      <c r="O26" t="s" s="41">
        <v>25</v>
      </c>
      <c r="P26" t="s" s="49">
        <v>25</v>
      </c>
      <c r="Q26" t="s" s="125">
        <v>25</v>
      </c>
      <c r="R26" t="s" s="49">
        <v>25</v>
      </c>
      <c r="S26" t="s" s="125">
        <v>25</v>
      </c>
      <c r="T26" t="s" s="49">
        <v>25</v>
      </c>
      <c r="U26" t="s" s="41">
        <v>25</v>
      </c>
      <c r="V26" t="s" s="49">
        <v>25</v>
      </c>
      <c r="W26" t="s" s="151">
        <v>25</v>
      </c>
      <c r="X26" t="s" s="49">
        <v>25</v>
      </c>
      <c r="Y26" t="s" s="41">
        <v>25</v>
      </c>
      <c r="Z26" t="s" s="49">
        <v>25</v>
      </c>
      <c r="AA26" s="40">
        <v>34</v>
      </c>
      <c r="AB26" t="s" s="49">
        <v>25</v>
      </c>
      <c r="AC26" t="s" s="41">
        <v>25</v>
      </c>
      <c r="AD26" t="s" s="49">
        <v>25</v>
      </c>
      <c r="AE26" t="s" s="21">
        <v>25</v>
      </c>
      <c r="AF26" t="s" s="152">
        <v>25</v>
      </c>
      <c r="AG26" t="s" s="21">
        <v>25</v>
      </c>
      <c r="AH26" t="s" s="22">
        <v>25</v>
      </c>
      <c r="AI26" t="s" s="41">
        <v>25</v>
      </c>
      <c r="AJ26" t="s" s="49">
        <v>25</v>
      </c>
      <c r="AK26" t="s" s="41">
        <v>25</v>
      </c>
      <c r="AL26" t="s" s="152">
        <v>25</v>
      </c>
      <c r="AM26" t="s" s="125">
        <v>25</v>
      </c>
      <c r="AN26" t="s" s="152">
        <v>25</v>
      </c>
      <c r="AO26" t="s" s="125">
        <v>25</v>
      </c>
      <c r="AP26" t="s" s="152">
        <v>25</v>
      </c>
      <c r="AQ26" t="s" s="125">
        <v>25</v>
      </c>
      <c r="AR26" t="s" s="153">
        <v>25</v>
      </c>
      <c r="AS26" t="s" s="41">
        <v>25</v>
      </c>
      <c r="AT26" t="s" s="155">
        <v>25</v>
      </c>
      <c r="AU26" t="s" s="125">
        <v>25</v>
      </c>
      <c r="AV26" t="s" s="155">
        <v>25</v>
      </c>
      <c r="AW26" t="s" s="125">
        <v>25</v>
      </c>
      <c r="AX26" t="s" s="155">
        <v>25</v>
      </c>
      <c r="AY26" t="s" s="125">
        <v>25</v>
      </c>
      <c r="AZ26" t="s" s="155">
        <v>25</v>
      </c>
      <c r="BA26" s="155"/>
      <c r="BB26" s="125"/>
      <c r="BC26" s="183"/>
      <c r="BD26" s="187">
        <v>0</v>
      </c>
      <c r="BE26" s="188">
        <v>0</v>
      </c>
      <c r="BF26" s="188">
        <v>0</v>
      </c>
      <c r="BG26" s="188">
        <v>0</v>
      </c>
      <c r="BH26" s="188">
        <v>0</v>
      </c>
      <c r="BI26" s="46"/>
      <c r="BJ26" s="46"/>
      <c r="BK26" s="46"/>
      <c r="BL26" s="177"/>
      <c r="BM26" s="178"/>
    </row>
    <row r="27" s="168" customFormat="1" ht="16.9" customHeight="1">
      <c r="A27" s="39">
        <v>22</v>
      </c>
      <c r="B27" s="39">
        <v>21</v>
      </c>
      <c r="C27" s="39">
        <f>B27-A27</f>
        <v>-1</v>
      </c>
      <c r="D27" t="s" s="150">
        <v>372</v>
      </c>
      <c r="E27" s="140">
        <f>LARGE(G27:BH27,1)+LARGE(G27:BH27,2)+LARGE(G27:BH27,3)+LARGE(G27:BH27,4)+LARGE(G27:BH27,5)</f>
        <v>34</v>
      </c>
      <c r="F27" s="158">
        <f>COUNT(G27:BC27)</f>
        <v>3</v>
      </c>
      <c r="G27" s="131"/>
      <c r="H27" t="s" s="152">
        <v>25</v>
      </c>
      <c r="I27" t="s" s="125">
        <v>25</v>
      </c>
      <c r="J27" t="s" s="49">
        <v>25</v>
      </c>
      <c r="K27" t="s" s="41">
        <v>25</v>
      </c>
      <c r="L27" t="s" s="49">
        <v>25</v>
      </c>
      <c r="M27" t="s" s="125">
        <v>25</v>
      </c>
      <c r="N27" t="s" s="49">
        <v>25</v>
      </c>
      <c r="O27" t="s" s="41">
        <v>25</v>
      </c>
      <c r="P27" s="42">
        <v>12</v>
      </c>
      <c r="Q27" t="s" s="125">
        <v>25</v>
      </c>
      <c r="R27" t="s" s="49">
        <v>25</v>
      </c>
      <c r="S27" t="s" s="125">
        <v>25</v>
      </c>
      <c r="T27" t="s" s="49">
        <v>25</v>
      </c>
      <c r="U27" t="s" s="41">
        <v>25</v>
      </c>
      <c r="V27" t="s" s="49">
        <v>25</v>
      </c>
      <c r="W27" s="160">
        <v>8</v>
      </c>
      <c r="X27" t="s" s="49">
        <v>25</v>
      </c>
      <c r="Y27" t="s" s="41">
        <v>25</v>
      </c>
      <c r="Z27" t="s" s="49">
        <v>25</v>
      </c>
      <c r="AA27" t="s" s="41">
        <v>25</v>
      </c>
      <c r="AB27" t="s" s="49">
        <v>25</v>
      </c>
      <c r="AC27" t="s" s="41">
        <v>25</v>
      </c>
      <c r="AD27" t="s" s="49">
        <v>25</v>
      </c>
      <c r="AE27" t="s" s="21">
        <v>25</v>
      </c>
      <c r="AF27" t="s" s="152">
        <v>25</v>
      </c>
      <c r="AG27" t="s" s="21">
        <v>25</v>
      </c>
      <c r="AH27" t="s" s="22">
        <v>25</v>
      </c>
      <c r="AI27" t="s" s="41">
        <v>25</v>
      </c>
      <c r="AJ27" t="s" s="49">
        <v>25</v>
      </c>
      <c r="AK27" t="s" s="41">
        <v>25</v>
      </c>
      <c r="AL27" t="s" s="152">
        <v>25</v>
      </c>
      <c r="AM27" s="131">
        <v>14</v>
      </c>
      <c r="AN27" t="s" s="152">
        <v>25</v>
      </c>
      <c r="AO27" t="s" s="125">
        <v>25</v>
      </c>
      <c r="AP27" t="s" s="152">
        <v>25</v>
      </c>
      <c r="AQ27" t="s" s="125">
        <v>25</v>
      </c>
      <c r="AR27" t="s" s="153">
        <v>25</v>
      </c>
      <c r="AS27" t="s" s="41">
        <v>25</v>
      </c>
      <c r="AT27" t="s" s="155">
        <v>25</v>
      </c>
      <c r="AU27" t="s" s="125">
        <v>25</v>
      </c>
      <c r="AV27" t="s" s="155">
        <v>25</v>
      </c>
      <c r="AW27" t="s" s="125">
        <v>25</v>
      </c>
      <c r="AX27" t="s" s="155">
        <v>25</v>
      </c>
      <c r="AY27" t="s" s="125">
        <v>25</v>
      </c>
      <c r="AZ27" t="s" s="155">
        <v>25</v>
      </c>
      <c r="BA27" s="155"/>
      <c r="BB27" s="125"/>
      <c r="BC27" s="183"/>
      <c r="BD27" s="187">
        <v>0</v>
      </c>
      <c r="BE27" s="188">
        <v>0</v>
      </c>
      <c r="BF27" s="188">
        <v>0</v>
      </c>
      <c r="BG27" s="188">
        <v>0</v>
      </c>
      <c r="BH27" s="188">
        <v>0</v>
      </c>
      <c r="BI27" s="46"/>
      <c r="BJ27" s="46"/>
      <c r="BK27" s="46"/>
      <c r="BL27" s="177"/>
      <c r="BM27" s="178"/>
    </row>
    <row r="28" s="168" customFormat="1" ht="16.9" customHeight="1">
      <c r="A28" s="39">
        <v>23</v>
      </c>
      <c r="B28" s="39">
        <v>22</v>
      </c>
      <c r="C28" s="39">
        <f>B28-A28</f>
        <v>-1</v>
      </c>
      <c r="D28" t="s" s="150">
        <v>413</v>
      </c>
      <c r="E28" s="140">
        <f>LARGE(G28:BH28,1)+LARGE(G28:BH28,2)+LARGE(G28:BH28,3)+LARGE(G28:BH28,4)+LARGE(G28:BH28,5)</f>
        <v>32</v>
      </c>
      <c r="F28" s="158">
        <f>COUNT(G28:BC28)</f>
        <v>4</v>
      </c>
      <c r="G28" s="131"/>
      <c r="H28" t="s" s="152">
        <v>25</v>
      </c>
      <c r="I28" t="s" s="125">
        <v>25</v>
      </c>
      <c r="J28" t="s" s="49">
        <v>25</v>
      </c>
      <c r="K28" t="s" s="41">
        <v>25</v>
      </c>
      <c r="L28" t="s" s="49">
        <v>25</v>
      </c>
      <c r="M28" t="s" s="125">
        <v>25</v>
      </c>
      <c r="N28" s="42">
        <v>4</v>
      </c>
      <c r="O28" t="s" s="41">
        <v>25</v>
      </c>
      <c r="P28" t="s" s="49">
        <v>25</v>
      </c>
      <c r="Q28" t="s" s="125">
        <v>25</v>
      </c>
      <c r="R28" t="s" s="49">
        <v>25</v>
      </c>
      <c r="S28" t="s" s="125">
        <v>25</v>
      </c>
      <c r="T28" t="s" s="49">
        <v>25</v>
      </c>
      <c r="U28" s="40">
        <v>8</v>
      </c>
      <c r="V28" s="42">
        <v>10</v>
      </c>
      <c r="W28" t="s" s="151">
        <v>25</v>
      </c>
      <c r="X28" s="42">
        <v>10</v>
      </c>
      <c r="Y28" t="s" s="41">
        <v>25</v>
      </c>
      <c r="Z28" t="s" s="49">
        <v>25</v>
      </c>
      <c r="AA28" t="s" s="41">
        <v>25</v>
      </c>
      <c r="AB28" t="s" s="49">
        <v>25</v>
      </c>
      <c r="AC28" t="s" s="41">
        <v>25</v>
      </c>
      <c r="AD28" t="s" s="49">
        <v>25</v>
      </c>
      <c r="AE28" t="s" s="21">
        <v>25</v>
      </c>
      <c r="AF28" t="s" s="152">
        <v>25</v>
      </c>
      <c r="AG28" t="s" s="21">
        <v>25</v>
      </c>
      <c r="AH28" t="s" s="22">
        <v>25</v>
      </c>
      <c r="AI28" t="s" s="41">
        <v>25</v>
      </c>
      <c r="AJ28" t="s" s="49">
        <v>25</v>
      </c>
      <c r="AK28" t="s" s="41">
        <v>25</v>
      </c>
      <c r="AL28" t="s" s="152">
        <v>25</v>
      </c>
      <c r="AM28" t="s" s="125">
        <v>25</v>
      </c>
      <c r="AN28" t="s" s="152">
        <v>25</v>
      </c>
      <c r="AO28" t="s" s="125">
        <v>25</v>
      </c>
      <c r="AP28" t="s" s="152">
        <v>25</v>
      </c>
      <c r="AQ28" t="s" s="125">
        <v>25</v>
      </c>
      <c r="AR28" t="s" s="153">
        <v>25</v>
      </c>
      <c r="AS28" t="s" s="41">
        <v>25</v>
      </c>
      <c r="AT28" t="s" s="155">
        <v>25</v>
      </c>
      <c r="AU28" t="s" s="125">
        <v>25</v>
      </c>
      <c r="AV28" t="s" s="155">
        <v>25</v>
      </c>
      <c r="AW28" t="s" s="125">
        <v>25</v>
      </c>
      <c r="AX28" t="s" s="155">
        <v>25</v>
      </c>
      <c r="AY28" t="s" s="125">
        <v>25</v>
      </c>
      <c r="AZ28" t="s" s="155">
        <v>25</v>
      </c>
      <c r="BA28" s="155"/>
      <c r="BB28" s="125"/>
      <c r="BC28" s="183"/>
      <c r="BD28" s="187">
        <v>0</v>
      </c>
      <c r="BE28" s="188">
        <v>0</v>
      </c>
      <c r="BF28" s="188">
        <v>0</v>
      </c>
      <c r="BG28" s="188">
        <v>0</v>
      </c>
      <c r="BH28" s="188">
        <v>0</v>
      </c>
      <c r="BI28" s="46"/>
      <c r="BJ28" s="46"/>
      <c r="BK28" s="46"/>
      <c r="BL28" s="177"/>
      <c r="BM28" s="178"/>
    </row>
    <row r="29" s="168" customFormat="1" ht="16.9" customHeight="1">
      <c r="A29" s="39">
        <v>24</v>
      </c>
      <c r="B29" s="39">
        <v>23</v>
      </c>
      <c r="C29" s="39">
        <f>B29-A29</f>
        <v>-1</v>
      </c>
      <c r="D29" t="s" s="150">
        <v>414</v>
      </c>
      <c r="E29" s="140">
        <f>LARGE(G29:BH29,1)+LARGE(G29:BH29,2)+LARGE(G29:BH29,3)+LARGE(G29:BH29,4)+LARGE(G29:BH29,5)</f>
        <v>31</v>
      </c>
      <c r="F29" s="158">
        <f>COUNT(G29:BC29)</f>
        <v>2</v>
      </c>
      <c r="G29" s="131"/>
      <c r="H29" t="s" s="152">
        <v>25</v>
      </c>
      <c r="I29" t="s" s="125">
        <v>25</v>
      </c>
      <c r="J29" t="s" s="49">
        <v>25</v>
      </c>
      <c r="K29" t="s" s="41">
        <v>25</v>
      </c>
      <c r="L29" t="s" s="49">
        <v>25</v>
      </c>
      <c r="M29" t="s" s="125">
        <v>25</v>
      </c>
      <c r="N29" t="s" s="49">
        <v>25</v>
      </c>
      <c r="O29" t="s" s="41">
        <v>25</v>
      </c>
      <c r="P29" t="s" s="49">
        <v>25</v>
      </c>
      <c r="Q29" t="s" s="125">
        <v>25</v>
      </c>
      <c r="R29" t="s" s="49">
        <v>25</v>
      </c>
      <c r="S29" t="s" s="125">
        <v>25</v>
      </c>
      <c r="T29" t="s" s="49">
        <v>25</v>
      </c>
      <c r="U29" t="s" s="41">
        <v>25</v>
      </c>
      <c r="V29" t="s" s="49">
        <v>25</v>
      </c>
      <c r="W29" t="s" s="151">
        <v>25</v>
      </c>
      <c r="X29" t="s" s="49">
        <v>25</v>
      </c>
      <c r="Y29" t="s" s="41">
        <v>25</v>
      </c>
      <c r="Z29" t="s" s="49">
        <v>25</v>
      </c>
      <c r="AA29" t="s" s="41">
        <v>25</v>
      </c>
      <c r="AB29" t="s" s="49">
        <v>25</v>
      </c>
      <c r="AC29" t="s" s="41">
        <v>25</v>
      </c>
      <c r="AD29" t="s" s="49">
        <v>25</v>
      </c>
      <c r="AE29" s="2">
        <v>17</v>
      </c>
      <c r="AF29" t="s" s="152">
        <v>25</v>
      </c>
      <c r="AG29" t="s" s="21">
        <v>25</v>
      </c>
      <c r="AH29" t="s" s="22">
        <v>25</v>
      </c>
      <c r="AI29" t="s" s="41">
        <v>25</v>
      </c>
      <c r="AJ29" t="s" s="49">
        <v>25</v>
      </c>
      <c r="AK29" s="40">
        <v>14</v>
      </c>
      <c r="AL29" t="s" s="152">
        <v>25</v>
      </c>
      <c r="AM29" t="s" s="125">
        <v>25</v>
      </c>
      <c r="AN29" t="s" s="152">
        <v>25</v>
      </c>
      <c r="AO29" t="s" s="125">
        <v>25</v>
      </c>
      <c r="AP29" t="s" s="152">
        <v>25</v>
      </c>
      <c r="AQ29" t="s" s="125">
        <v>25</v>
      </c>
      <c r="AR29" t="s" s="153">
        <v>25</v>
      </c>
      <c r="AS29" t="s" s="41">
        <v>25</v>
      </c>
      <c r="AT29" t="s" s="155">
        <v>25</v>
      </c>
      <c r="AU29" t="s" s="125">
        <v>25</v>
      </c>
      <c r="AV29" t="s" s="155">
        <v>25</v>
      </c>
      <c r="AW29" t="s" s="125">
        <v>25</v>
      </c>
      <c r="AX29" t="s" s="155">
        <v>25</v>
      </c>
      <c r="AY29" t="s" s="125">
        <v>25</v>
      </c>
      <c r="AZ29" t="s" s="155">
        <v>25</v>
      </c>
      <c r="BA29" s="155"/>
      <c r="BB29" s="125"/>
      <c r="BC29" s="183"/>
      <c r="BD29" s="187">
        <v>0</v>
      </c>
      <c r="BE29" s="188">
        <v>0</v>
      </c>
      <c r="BF29" s="188">
        <v>0</v>
      </c>
      <c r="BG29" s="188">
        <v>0</v>
      </c>
      <c r="BH29" s="188">
        <v>0</v>
      </c>
      <c r="BI29" s="46"/>
      <c r="BJ29" s="46"/>
      <c r="BK29" s="46"/>
      <c r="BL29" s="177"/>
      <c r="BM29" s="178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82">
        <v>415</v>
      </c>
      <c r="E30" s="140">
        <f>LARGE(G30:BH30,1)+LARGE(G30:BH30,2)+LARGE(G30:BH30,3)+LARGE(G30:BH30,4)+LARGE(G30:BH30,5)</f>
        <v>30</v>
      </c>
      <c r="F30" s="158">
        <f>COUNT(G30:BC30)</f>
        <v>2</v>
      </c>
      <c r="G30" s="131"/>
      <c r="H30" t="s" s="152">
        <v>25</v>
      </c>
      <c r="I30" t="s" s="125">
        <v>25</v>
      </c>
      <c r="J30" t="s" s="49">
        <v>25</v>
      </c>
      <c r="K30" t="s" s="41">
        <v>25</v>
      </c>
      <c r="L30" s="42">
        <v>20</v>
      </c>
      <c r="M30" t="s" s="125">
        <v>25</v>
      </c>
      <c r="N30" t="s" s="49">
        <v>25</v>
      </c>
      <c r="O30" t="s" s="41">
        <v>25</v>
      </c>
      <c r="P30" t="s" s="49">
        <v>25</v>
      </c>
      <c r="Q30" s="131">
        <v>10</v>
      </c>
      <c r="R30" t="s" s="49">
        <v>25</v>
      </c>
      <c r="S30" t="s" s="125">
        <v>25</v>
      </c>
      <c r="T30" t="s" s="49">
        <v>25</v>
      </c>
      <c r="U30" t="s" s="41">
        <v>25</v>
      </c>
      <c r="V30" t="s" s="49">
        <v>25</v>
      </c>
      <c r="W30" t="s" s="151">
        <v>25</v>
      </c>
      <c r="X30" t="s" s="49">
        <v>25</v>
      </c>
      <c r="Y30" t="s" s="41">
        <v>25</v>
      </c>
      <c r="Z30" t="s" s="49">
        <v>25</v>
      </c>
      <c r="AA30" t="s" s="41">
        <v>25</v>
      </c>
      <c r="AB30" t="s" s="49">
        <v>25</v>
      </c>
      <c r="AC30" t="s" s="41">
        <v>25</v>
      </c>
      <c r="AD30" t="s" s="49">
        <v>25</v>
      </c>
      <c r="AE30" t="s" s="21">
        <v>25</v>
      </c>
      <c r="AF30" t="s" s="152">
        <v>25</v>
      </c>
      <c r="AG30" t="s" s="21">
        <v>25</v>
      </c>
      <c r="AH30" t="s" s="22">
        <v>25</v>
      </c>
      <c r="AI30" t="s" s="41">
        <v>25</v>
      </c>
      <c r="AJ30" t="s" s="49">
        <v>25</v>
      </c>
      <c r="AK30" t="s" s="41">
        <v>25</v>
      </c>
      <c r="AL30" t="s" s="152">
        <v>25</v>
      </c>
      <c r="AM30" t="s" s="125">
        <v>25</v>
      </c>
      <c r="AN30" t="s" s="152">
        <v>25</v>
      </c>
      <c r="AO30" t="s" s="125">
        <v>25</v>
      </c>
      <c r="AP30" t="s" s="152">
        <v>25</v>
      </c>
      <c r="AQ30" t="s" s="125">
        <v>25</v>
      </c>
      <c r="AR30" t="s" s="153">
        <v>25</v>
      </c>
      <c r="AS30" t="s" s="41">
        <v>25</v>
      </c>
      <c r="AT30" t="s" s="155">
        <v>25</v>
      </c>
      <c r="AU30" t="s" s="125">
        <v>25</v>
      </c>
      <c r="AV30" t="s" s="155">
        <v>25</v>
      </c>
      <c r="AW30" t="s" s="125">
        <v>25</v>
      </c>
      <c r="AX30" t="s" s="155">
        <v>25</v>
      </c>
      <c r="AY30" t="s" s="125">
        <v>25</v>
      </c>
      <c r="AZ30" t="s" s="155">
        <v>25</v>
      </c>
      <c r="BA30" s="155"/>
      <c r="BB30" s="125"/>
      <c r="BC30" s="183"/>
      <c r="BD30" s="187">
        <v>0</v>
      </c>
      <c r="BE30" s="188">
        <v>0</v>
      </c>
      <c r="BF30" s="188">
        <v>0</v>
      </c>
      <c r="BG30" s="188">
        <v>0</v>
      </c>
      <c r="BH30" s="188">
        <v>0</v>
      </c>
      <c r="BI30" s="46"/>
      <c r="BJ30" s="46"/>
      <c r="BK30" s="46"/>
      <c r="BL30" s="177"/>
      <c r="BM30" s="178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50">
        <v>416</v>
      </c>
      <c r="E31" s="140">
        <f>LARGE(G31:BH31,1)+LARGE(G31:BH31,2)+LARGE(G31:BH31,3)+LARGE(G31:BH31,4)+LARGE(G31:BH31,5)</f>
        <v>30</v>
      </c>
      <c r="F31" s="158">
        <f>COUNT(G31:BC31)</f>
        <v>3</v>
      </c>
      <c r="G31" s="131"/>
      <c r="H31" t="s" s="152">
        <v>25</v>
      </c>
      <c r="I31" t="s" s="125">
        <v>25</v>
      </c>
      <c r="J31" t="s" s="49">
        <v>25</v>
      </c>
      <c r="K31" t="s" s="41">
        <v>25</v>
      </c>
      <c r="L31" t="s" s="49">
        <v>25</v>
      </c>
      <c r="M31" t="s" s="125">
        <v>25</v>
      </c>
      <c r="N31" t="s" s="49">
        <v>25</v>
      </c>
      <c r="O31" t="s" s="41">
        <v>25</v>
      </c>
      <c r="P31" t="s" s="49">
        <v>25</v>
      </c>
      <c r="Q31" t="s" s="125">
        <v>25</v>
      </c>
      <c r="R31" t="s" s="49">
        <v>25</v>
      </c>
      <c r="S31" t="s" s="125">
        <v>25</v>
      </c>
      <c r="T31" t="s" s="49">
        <v>25</v>
      </c>
      <c r="U31" t="s" s="41">
        <v>25</v>
      </c>
      <c r="V31" t="s" s="49">
        <v>25</v>
      </c>
      <c r="W31" t="s" s="151">
        <v>25</v>
      </c>
      <c r="X31" t="s" s="49">
        <v>25</v>
      </c>
      <c r="Y31" t="s" s="41">
        <v>25</v>
      </c>
      <c r="Z31" t="s" s="49">
        <v>25</v>
      </c>
      <c r="AA31" t="s" s="41">
        <v>25</v>
      </c>
      <c r="AB31" t="s" s="49">
        <v>25</v>
      </c>
      <c r="AC31" t="s" s="41">
        <v>25</v>
      </c>
      <c r="AD31" t="s" s="49">
        <v>25</v>
      </c>
      <c r="AE31" t="s" s="21">
        <v>25</v>
      </c>
      <c r="AF31" s="157">
        <v>10</v>
      </c>
      <c r="AG31" t="s" s="21">
        <v>25</v>
      </c>
      <c r="AH31" t="s" s="22">
        <v>25</v>
      </c>
      <c r="AI31" t="s" s="41">
        <v>25</v>
      </c>
      <c r="AJ31" t="s" s="49">
        <v>25</v>
      </c>
      <c r="AK31" t="s" s="41">
        <v>25</v>
      </c>
      <c r="AL31" t="s" s="152">
        <v>25</v>
      </c>
      <c r="AM31" t="s" s="125">
        <v>25</v>
      </c>
      <c r="AN31" t="s" s="152">
        <v>25</v>
      </c>
      <c r="AO31" s="131">
        <v>10</v>
      </c>
      <c r="AP31" t="s" s="152">
        <v>25</v>
      </c>
      <c r="AQ31" s="131">
        <v>10</v>
      </c>
      <c r="AR31" t="s" s="153">
        <v>25</v>
      </c>
      <c r="AS31" t="s" s="41">
        <v>25</v>
      </c>
      <c r="AT31" t="s" s="155">
        <v>25</v>
      </c>
      <c r="AU31" t="s" s="125">
        <v>25</v>
      </c>
      <c r="AV31" t="s" s="155">
        <v>25</v>
      </c>
      <c r="AW31" t="s" s="125">
        <v>25</v>
      </c>
      <c r="AX31" t="s" s="155">
        <v>25</v>
      </c>
      <c r="AY31" t="s" s="125">
        <v>25</v>
      </c>
      <c r="AZ31" t="s" s="155">
        <v>25</v>
      </c>
      <c r="BA31" s="155"/>
      <c r="BB31" s="125"/>
      <c r="BC31" s="183"/>
      <c r="BD31" s="187">
        <v>0</v>
      </c>
      <c r="BE31" s="188">
        <v>0</v>
      </c>
      <c r="BF31" s="188">
        <v>0</v>
      </c>
      <c r="BG31" s="188">
        <v>0</v>
      </c>
      <c r="BH31" s="188">
        <v>0</v>
      </c>
      <c r="BI31" s="46"/>
      <c r="BJ31" s="46"/>
      <c r="BK31" s="46"/>
      <c r="BL31" s="177"/>
      <c r="BM31" s="178"/>
    </row>
    <row r="32" s="168" customFormat="1" ht="16.9" customHeight="1">
      <c r="A32" s="39">
        <v>27</v>
      </c>
      <c r="B32" s="39">
        <v>26</v>
      </c>
      <c r="C32" s="39">
        <f>B32-A32</f>
        <v>-1</v>
      </c>
      <c r="D32" t="s" s="150">
        <v>417</v>
      </c>
      <c r="E32" s="140">
        <f>LARGE(G32:BH32,1)+LARGE(G32:BH32,2)+LARGE(G32:BH32,3)+LARGE(G32:BH32,4)+LARGE(G32:BH32,5)</f>
        <v>30</v>
      </c>
      <c r="F32" s="158">
        <f>COUNT(G32:BC32)</f>
        <v>4</v>
      </c>
      <c r="G32" s="131"/>
      <c r="H32" t="s" s="152">
        <v>25</v>
      </c>
      <c r="I32" t="s" s="125">
        <v>25</v>
      </c>
      <c r="J32" t="s" s="49">
        <v>25</v>
      </c>
      <c r="K32" t="s" s="41">
        <v>25</v>
      </c>
      <c r="L32" t="s" s="49">
        <v>25</v>
      </c>
      <c r="M32" t="s" s="125">
        <v>25</v>
      </c>
      <c r="N32" t="s" s="49">
        <v>25</v>
      </c>
      <c r="O32" s="40">
        <v>6</v>
      </c>
      <c r="P32" t="s" s="49">
        <v>25</v>
      </c>
      <c r="Q32" t="s" s="125">
        <v>25</v>
      </c>
      <c r="R32" t="s" s="49">
        <v>25</v>
      </c>
      <c r="S32" t="s" s="125">
        <v>25</v>
      </c>
      <c r="T32" t="s" s="49">
        <v>25</v>
      </c>
      <c r="U32" t="s" s="41">
        <v>25</v>
      </c>
      <c r="V32" t="s" s="49">
        <v>25</v>
      </c>
      <c r="W32" t="s" s="151">
        <v>25</v>
      </c>
      <c r="X32" t="s" s="49">
        <v>25</v>
      </c>
      <c r="Y32" t="s" s="41">
        <v>25</v>
      </c>
      <c r="Z32" t="s" s="49">
        <v>25</v>
      </c>
      <c r="AA32" t="s" s="41">
        <v>25</v>
      </c>
      <c r="AB32" t="s" s="49">
        <v>25</v>
      </c>
      <c r="AC32" t="s" s="41">
        <v>25</v>
      </c>
      <c r="AD32" t="s" s="49">
        <v>25</v>
      </c>
      <c r="AE32" t="s" s="21">
        <v>25</v>
      </c>
      <c r="AF32" s="157">
        <v>6</v>
      </c>
      <c r="AG32" t="s" s="21">
        <v>25</v>
      </c>
      <c r="AH32" t="s" s="22">
        <v>25</v>
      </c>
      <c r="AI32" t="s" s="41">
        <v>25</v>
      </c>
      <c r="AJ32" t="s" s="49">
        <v>25</v>
      </c>
      <c r="AK32" t="s" s="41">
        <v>25</v>
      </c>
      <c r="AL32" t="s" s="152">
        <v>25</v>
      </c>
      <c r="AM32" s="131">
        <v>12</v>
      </c>
      <c r="AN32" t="s" s="152">
        <v>25</v>
      </c>
      <c r="AO32" t="s" s="125">
        <v>25</v>
      </c>
      <c r="AP32" t="s" s="152">
        <v>25</v>
      </c>
      <c r="AQ32" t="s" s="125">
        <v>25</v>
      </c>
      <c r="AR32" s="159">
        <v>6</v>
      </c>
      <c r="AS32" t="s" s="41">
        <v>25</v>
      </c>
      <c r="AT32" t="s" s="155">
        <v>25</v>
      </c>
      <c r="AU32" t="s" s="125">
        <v>25</v>
      </c>
      <c r="AV32" t="s" s="155">
        <v>25</v>
      </c>
      <c r="AW32" t="s" s="125">
        <v>25</v>
      </c>
      <c r="AX32" t="s" s="155">
        <v>25</v>
      </c>
      <c r="AY32" t="s" s="125">
        <v>25</v>
      </c>
      <c r="AZ32" t="s" s="155">
        <v>25</v>
      </c>
      <c r="BA32" s="155"/>
      <c r="BB32" s="125"/>
      <c r="BC32" s="183"/>
      <c r="BD32" s="187">
        <v>0</v>
      </c>
      <c r="BE32" s="188">
        <v>0</v>
      </c>
      <c r="BF32" s="188">
        <v>0</v>
      </c>
      <c r="BG32" s="188">
        <v>0</v>
      </c>
      <c r="BH32" s="188">
        <v>0</v>
      </c>
      <c r="BI32" s="46"/>
      <c r="BJ32" s="46"/>
      <c r="BK32" s="46"/>
      <c r="BL32" s="177"/>
      <c r="BM32" s="178"/>
    </row>
    <row r="33" s="168" customFormat="1" ht="16.9" customHeight="1">
      <c r="A33" s="39">
        <v>28</v>
      </c>
      <c r="B33" s="39">
        <v>27</v>
      </c>
      <c r="C33" s="39">
        <f>B33-A33</f>
        <v>-1</v>
      </c>
      <c r="D33" t="s" s="150">
        <v>418</v>
      </c>
      <c r="E33" s="140">
        <f>LARGE(G33:BH33,1)+LARGE(G33:BH33,2)+LARGE(G33:BH33,3)+LARGE(G33:BH33,4)+LARGE(G33:BH33,5)</f>
        <v>28</v>
      </c>
      <c r="F33" s="158">
        <f>COUNT(G33:BC33)</f>
        <v>2</v>
      </c>
      <c r="G33" s="131"/>
      <c r="H33" t="s" s="152">
        <v>25</v>
      </c>
      <c r="I33" t="s" s="125">
        <v>25</v>
      </c>
      <c r="J33" t="s" s="49">
        <v>25</v>
      </c>
      <c r="K33" t="s" s="41">
        <v>25</v>
      </c>
      <c r="L33" s="42">
        <v>14</v>
      </c>
      <c r="M33" t="s" s="125">
        <v>25</v>
      </c>
      <c r="N33" t="s" s="49">
        <v>25</v>
      </c>
      <c r="O33" t="s" s="41">
        <v>25</v>
      </c>
      <c r="P33" t="s" s="49">
        <v>25</v>
      </c>
      <c r="Q33" t="s" s="125">
        <v>25</v>
      </c>
      <c r="R33" t="s" s="49">
        <v>25</v>
      </c>
      <c r="S33" t="s" s="125">
        <v>25</v>
      </c>
      <c r="T33" t="s" s="49">
        <v>25</v>
      </c>
      <c r="U33" t="s" s="41">
        <v>25</v>
      </c>
      <c r="V33" t="s" s="49">
        <v>25</v>
      </c>
      <c r="W33" t="s" s="151">
        <v>25</v>
      </c>
      <c r="X33" t="s" s="49">
        <v>25</v>
      </c>
      <c r="Y33" t="s" s="41">
        <v>25</v>
      </c>
      <c r="Z33" t="s" s="49">
        <v>25</v>
      </c>
      <c r="AA33" t="s" s="41">
        <v>25</v>
      </c>
      <c r="AB33" s="42">
        <v>14</v>
      </c>
      <c r="AC33" t="s" s="41">
        <v>25</v>
      </c>
      <c r="AD33" t="s" s="49">
        <v>25</v>
      </c>
      <c r="AE33" t="s" s="21">
        <v>25</v>
      </c>
      <c r="AF33" t="s" s="152">
        <v>25</v>
      </c>
      <c r="AG33" t="s" s="21">
        <v>25</v>
      </c>
      <c r="AH33" t="s" s="22">
        <v>25</v>
      </c>
      <c r="AI33" t="s" s="41">
        <v>25</v>
      </c>
      <c r="AJ33" t="s" s="49">
        <v>25</v>
      </c>
      <c r="AK33" t="s" s="41">
        <v>25</v>
      </c>
      <c r="AL33" t="s" s="152">
        <v>25</v>
      </c>
      <c r="AM33" t="s" s="125">
        <v>25</v>
      </c>
      <c r="AN33" t="s" s="152">
        <v>25</v>
      </c>
      <c r="AO33" t="s" s="125">
        <v>25</v>
      </c>
      <c r="AP33" t="s" s="152">
        <v>25</v>
      </c>
      <c r="AQ33" t="s" s="125">
        <v>25</v>
      </c>
      <c r="AR33" t="s" s="153">
        <v>25</v>
      </c>
      <c r="AS33" t="s" s="41">
        <v>25</v>
      </c>
      <c r="AT33" t="s" s="155">
        <v>25</v>
      </c>
      <c r="AU33" t="s" s="125">
        <v>25</v>
      </c>
      <c r="AV33" t="s" s="155">
        <v>25</v>
      </c>
      <c r="AW33" t="s" s="125">
        <v>25</v>
      </c>
      <c r="AX33" t="s" s="155">
        <v>25</v>
      </c>
      <c r="AY33" t="s" s="125">
        <v>25</v>
      </c>
      <c r="AZ33" t="s" s="155">
        <v>25</v>
      </c>
      <c r="BA33" s="155"/>
      <c r="BB33" s="125"/>
      <c r="BC33" s="183"/>
      <c r="BD33" s="187">
        <v>0</v>
      </c>
      <c r="BE33" s="188">
        <v>0</v>
      </c>
      <c r="BF33" s="188">
        <v>0</v>
      </c>
      <c r="BG33" s="188">
        <v>0</v>
      </c>
      <c r="BH33" s="188">
        <v>0</v>
      </c>
      <c r="BI33" s="46"/>
      <c r="BJ33" s="46"/>
      <c r="BK33" s="46"/>
      <c r="BL33" s="177"/>
      <c r="BM33" s="178"/>
    </row>
    <row r="34" s="168" customFormat="1" ht="16.9" customHeight="1">
      <c r="A34" s="39">
        <v>29</v>
      </c>
      <c r="B34" s="39">
        <v>28</v>
      </c>
      <c r="C34" s="39">
        <f>B34-A34</f>
        <v>-1</v>
      </c>
      <c r="D34" t="s" s="182">
        <v>419</v>
      </c>
      <c r="E34" s="140">
        <f>LARGE(G34:BH34,1)+LARGE(G34:BH34,2)+LARGE(G34:BH34,3)+LARGE(G34:BH34,4)+LARGE(G34:BH34,5)</f>
        <v>28</v>
      </c>
      <c r="F34" s="158">
        <f>COUNT(G34:BC34)</f>
        <v>3</v>
      </c>
      <c r="G34" s="131"/>
      <c r="H34" t="s" s="152">
        <v>25</v>
      </c>
      <c r="I34" t="s" s="125">
        <v>25</v>
      </c>
      <c r="J34" t="s" s="49">
        <v>25</v>
      </c>
      <c r="K34" t="s" s="41">
        <v>25</v>
      </c>
      <c r="L34" t="s" s="49">
        <v>25</v>
      </c>
      <c r="M34" t="s" s="125">
        <v>25</v>
      </c>
      <c r="N34" t="s" s="49">
        <v>25</v>
      </c>
      <c r="O34" t="s" s="41">
        <v>25</v>
      </c>
      <c r="P34" s="42">
        <v>10</v>
      </c>
      <c r="Q34" t="s" s="125">
        <v>25</v>
      </c>
      <c r="R34" t="s" s="49">
        <v>25</v>
      </c>
      <c r="S34" t="s" s="125">
        <v>25</v>
      </c>
      <c r="T34" t="s" s="49">
        <v>25</v>
      </c>
      <c r="U34" t="s" s="41">
        <v>25</v>
      </c>
      <c r="V34" t="s" s="49">
        <v>25</v>
      </c>
      <c r="W34" t="s" s="151">
        <v>25</v>
      </c>
      <c r="X34" t="s" s="49">
        <v>25</v>
      </c>
      <c r="Y34" t="s" s="41">
        <v>25</v>
      </c>
      <c r="Z34" t="s" s="49">
        <v>25</v>
      </c>
      <c r="AA34" t="s" s="41">
        <v>25</v>
      </c>
      <c r="AB34" s="42">
        <v>8</v>
      </c>
      <c r="AC34" t="s" s="41">
        <v>25</v>
      </c>
      <c r="AD34" t="s" s="49">
        <v>25</v>
      </c>
      <c r="AE34" t="s" s="21">
        <v>25</v>
      </c>
      <c r="AF34" t="s" s="152">
        <v>25</v>
      </c>
      <c r="AG34" t="s" s="21">
        <v>25</v>
      </c>
      <c r="AH34" t="s" s="22">
        <v>25</v>
      </c>
      <c r="AI34" t="s" s="41">
        <v>25</v>
      </c>
      <c r="AJ34" t="s" s="49">
        <v>25</v>
      </c>
      <c r="AK34" s="40">
        <v>10</v>
      </c>
      <c r="AL34" t="s" s="152">
        <v>25</v>
      </c>
      <c r="AM34" t="s" s="125">
        <v>25</v>
      </c>
      <c r="AN34" t="s" s="152">
        <v>25</v>
      </c>
      <c r="AO34" t="s" s="125">
        <v>25</v>
      </c>
      <c r="AP34" t="s" s="152">
        <v>25</v>
      </c>
      <c r="AQ34" t="s" s="125">
        <v>25</v>
      </c>
      <c r="AR34" t="s" s="153">
        <v>25</v>
      </c>
      <c r="AS34" t="s" s="41">
        <v>25</v>
      </c>
      <c r="AT34" t="s" s="155">
        <v>25</v>
      </c>
      <c r="AU34" t="s" s="125">
        <v>25</v>
      </c>
      <c r="AV34" t="s" s="155">
        <v>25</v>
      </c>
      <c r="AW34" t="s" s="125">
        <v>25</v>
      </c>
      <c r="AX34" t="s" s="155">
        <v>25</v>
      </c>
      <c r="AY34" t="s" s="125">
        <v>25</v>
      </c>
      <c r="AZ34" t="s" s="155">
        <v>25</v>
      </c>
      <c r="BA34" s="155"/>
      <c r="BB34" s="125"/>
      <c r="BC34" s="183"/>
      <c r="BD34" s="187">
        <v>0</v>
      </c>
      <c r="BE34" s="188">
        <v>0</v>
      </c>
      <c r="BF34" s="188">
        <v>0</v>
      </c>
      <c r="BG34" s="188">
        <v>0</v>
      </c>
      <c r="BH34" s="188">
        <v>0</v>
      </c>
      <c r="BI34" s="46"/>
      <c r="BJ34" s="46"/>
      <c r="BK34" s="46"/>
      <c r="BL34" s="177"/>
      <c r="BM34" s="178"/>
    </row>
    <row r="35" s="168" customFormat="1" ht="16.9" customHeight="1">
      <c r="A35" s="39">
        <v>30</v>
      </c>
      <c r="B35" s="39">
        <v>43</v>
      </c>
      <c r="C35" s="39">
        <f>B35-A35</f>
        <v>13</v>
      </c>
      <c r="D35" t="s" s="150">
        <v>420</v>
      </c>
      <c r="E35" s="140">
        <f>LARGE(G35:BH35,1)+LARGE(G35:BH35,2)+LARGE(G35:BH35,3)+LARGE(G35:BH35,4)+LARGE(G35:BH35,5)</f>
        <v>27</v>
      </c>
      <c r="F35" s="158">
        <f>COUNT(G35:BC35)</f>
        <v>2</v>
      </c>
      <c r="G35" s="131"/>
      <c r="H35" t="s" s="152">
        <v>25</v>
      </c>
      <c r="I35" s="131">
        <v>10</v>
      </c>
      <c r="J35" t="s" s="49">
        <v>25</v>
      </c>
      <c r="K35" t="s" s="41">
        <v>25</v>
      </c>
      <c r="L35" s="42">
        <v>17</v>
      </c>
      <c r="M35" t="s" s="125">
        <v>25</v>
      </c>
      <c r="N35" t="s" s="49">
        <v>25</v>
      </c>
      <c r="O35" t="s" s="41">
        <v>25</v>
      </c>
      <c r="P35" t="s" s="49">
        <v>25</v>
      </c>
      <c r="Q35" t="s" s="125">
        <v>25</v>
      </c>
      <c r="R35" t="s" s="49">
        <v>25</v>
      </c>
      <c r="S35" t="s" s="125">
        <v>25</v>
      </c>
      <c r="T35" t="s" s="49">
        <v>25</v>
      </c>
      <c r="U35" t="s" s="41">
        <v>25</v>
      </c>
      <c r="V35" t="s" s="49">
        <v>25</v>
      </c>
      <c r="W35" t="s" s="151">
        <v>25</v>
      </c>
      <c r="X35" t="s" s="49">
        <v>25</v>
      </c>
      <c r="Y35" t="s" s="41">
        <v>25</v>
      </c>
      <c r="Z35" t="s" s="49">
        <v>25</v>
      </c>
      <c r="AA35" t="s" s="41">
        <v>25</v>
      </c>
      <c r="AB35" t="s" s="49">
        <v>25</v>
      </c>
      <c r="AC35" t="s" s="41">
        <v>25</v>
      </c>
      <c r="AD35" t="s" s="49">
        <v>25</v>
      </c>
      <c r="AE35" t="s" s="21">
        <v>25</v>
      </c>
      <c r="AF35" t="s" s="152">
        <v>25</v>
      </c>
      <c r="AG35" t="s" s="21">
        <v>25</v>
      </c>
      <c r="AH35" t="s" s="22">
        <v>25</v>
      </c>
      <c r="AI35" t="s" s="41">
        <v>25</v>
      </c>
      <c r="AJ35" t="s" s="49">
        <v>25</v>
      </c>
      <c r="AK35" t="s" s="41">
        <v>25</v>
      </c>
      <c r="AL35" t="s" s="152">
        <v>25</v>
      </c>
      <c r="AM35" t="s" s="125">
        <v>25</v>
      </c>
      <c r="AN35" t="s" s="152">
        <v>25</v>
      </c>
      <c r="AO35" t="s" s="125">
        <v>25</v>
      </c>
      <c r="AP35" t="s" s="152">
        <v>25</v>
      </c>
      <c r="AQ35" t="s" s="125">
        <v>25</v>
      </c>
      <c r="AR35" t="s" s="153">
        <v>25</v>
      </c>
      <c r="AS35" t="s" s="41">
        <v>25</v>
      </c>
      <c r="AT35" t="s" s="155">
        <v>25</v>
      </c>
      <c r="AU35" t="s" s="125">
        <v>25</v>
      </c>
      <c r="AV35" t="s" s="155">
        <v>25</v>
      </c>
      <c r="AW35" t="s" s="125">
        <v>25</v>
      </c>
      <c r="AX35" t="s" s="155">
        <v>25</v>
      </c>
      <c r="AY35" t="s" s="125">
        <v>25</v>
      </c>
      <c r="AZ35" t="s" s="155">
        <v>25</v>
      </c>
      <c r="BA35" s="155"/>
      <c r="BB35" s="125"/>
      <c r="BC35" s="183"/>
      <c r="BD35" s="187">
        <v>0</v>
      </c>
      <c r="BE35" s="188">
        <v>0</v>
      </c>
      <c r="BF35" s="188">
        <v>0</v>
      </c>
      <c r="BG35" s="188">
        <v>0</v>
      </c>
      <c r="BH35" s="188">
        <v>0</v>
      </c>
      <c r="BI35" s="46"/>
      <c r="BJ35" s="46"/>
      <c r="BK35" s="46"/>
      <c r="BL35" s="177"/>
      <c r="BM35" s="178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182">
        <v>421</v>
      </c>
      <c r="E36" s="140">
        <f>LARGE(G36:BH36,1)+LARGE(G36:BH36,2)+LARGE(G36:BH36,3)+LARGE(G36:BH36,4)+LARGE(G36:BH36,5)</f>
        <v>26</v>
      </c>
      <c r="F36" s="158">
        <f>COUNT(G36:BC36)</f>
        <v>2</v>
      </c>
      <c r="G36" s="131"/>
      <c r="H36" t="s" s="152">
        <v>25</v>
      </c>
      <c r="I36" t="s" s="125">
        <v>25</v>
      </c>
      <c r="J36" t="s" s="49">
        <v>25</v>
      </c>
      <c r="K36" t="s" s="41">
        <v>25</v>
      </c>
      <c r="L36" t="s" s="49">
        <v>25</v>
      </c>
      <c r="M36" t="s" s="125">
        <v>25</v>
      </c>
      <c r="N36" t="s" s="49">
        <v>25</v>
      </c>
      <c r="O36" t="s" s="41">
        <v>25</v>
      </c>
      <c r="P36" s="42">
        <v>14</v>
      </c>
      <c r="Q36" t="s" s="125">
        <v>25</v>
      </c>
      <c r="R36" t="s" s="49">
        <v>25</v>
      </c>
      <c r="S36" t="s" s="125">
        <v>25</v>
      </c>
      <c r="T36" t="s" s="49">
        <v>25</v>
      </c>
      <c r="U36" t="s" s="41">
        <v>25</v>
      </c>
      <c r="V36" t="s" s="49">
        <v>25</v>
      </c>
      <c r="W36" t="s" s="151">
        <v>25</v>
      </c>
      <c r="X36" t="s" s="49">
        <v>25</v>
      </c>
      <c r="Y36" t="s" s="41">
        <v>25</v>
      </c>
      <c r="Z36" t="s" s="49">
        <v>25</v>
      </c>
      <c r="AA36" t="s" s="41">
        <v>25</v>
      </c>
      <c r="AB36" t="s" s="49">
        <v>25</v>
      </c>
      <c r="AC36" t="s" s="41">
        <v>25</v>
      </c>
      <c r="AD36" t="s" s="49">
        <v>25</v>
      </c>
      <c r="AE36" t="s" s="21">
        <v>25</v>
      </c>
      <c r="AF36" t="s" s="152">
        <v>25</v>
      </c>
      <c r="AG36" t="s" s="21">
        <v>25</v>
      </c>
      <c r="AH36" t="s" s="22">
        <v>25</v>
      </c>
      <c r="AI36" t="s" s="41">
        <v>25</v>
      </c>
      <c r="AJ36" t="s" s="49">
        <v>25</v>
      </c>
      <c r="AK36" t="s" s="41">
        <v>25</v>
      </c>
      <c r="AL36" t="s" s="152">
        <v>25</v>
      </c>
      <c r="AM36" t="s" s="125">
        <v>25</v>
      </c>
      <c r="AN36" t="s" s="152">
        <v>25</v>
      </c>
      <c r="AO36" t="s" s="125">
        <v>25</v>
      </c>
      <c r="AP36" s="157">
        <v>12</v>
      </c>
      <c r="AQ36" t="s" s="125">
        <v>25</v>
      </c>
      <c r="AR36" t="s" s="153">
        <v>25</v>
      </c>
      <c r="AS36" t="s" s="41">
        <v>25</v>
      </c>
      <c r="AT36" t="s" s="155">
        <v>25</v>
      </c>
      <c r="AU36" t="s" s="125">
        <v>25</v>
      </c>
      <c r="AV36" t="s" s="155">
        <v>25</v>
      </c>
      <c r="AW36" t="s" s="125">
        <v>25</v>
      </c>
      <c r="AX36" t="s" s="155">
        <v>25</v>
      </c>
      <c r="AY36" t="s" s="125">
        <v>25</v>
      </c>
      <c r="AZ36" t="s" s="155">
        <v>25</v>
      </c>
      <c r="BA36" s="155"/>
      <c r="BB36" s="125"/>
      <c r="BC36" s="183"/>
      <c r="BD36" s="187">
        <v>0</v>
      </c>
      <c r="BE36" s="188">
        <v>0</v>
      </c>
      <c r="BF36" s="188">
        <v>0</v>
      </c>
      <c r="BG36" s="188">
        <v>0</v>
      </c>
      <c r="BH36" s="188">
        <v>0</v>
      </c>
      <c r="BI36" s="46"/>
      <c r="BJ36" s="46"/>
      <c r="BK36" s="46"/>
      <c r="BL36" s="177"/>
      <c r="BM36" s="178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182">
        <v>422</v>
      </c>
      <c r="E37" s="140">
        <f>LARGE(G37:BH37,1)+LARGE(G37:BH37,2)+LARGE(G37:BH37,3)+LARGE(G37:BH37,4)+LARGE(G37:BH37,5)</f>
        <v>24</v>
      </c>
      <c r="F37" s="158">
        <f>COUNT(G37:BC37)</f>
        <v>4</v>
      </c>
      <c r="G37" s="131"/>
      <c r="H37" t="s" s="152">
        <v>25</v>
      </c>
      <c r="I37" t="s" s="125">
        <v>25</v>
      </c>
      <c r="J37" t="s" s="49">
        <v>25</v>
      </c>
      <c r="K37" t="s" s="41">
        <v>25</v>
      </c>
      <c r="L37" t="s" s="49">
        <v>25</v>
      </c>
      <c r="M37" t="s" s="125">
        <v>25</v>
      </c>
      <c r="N37" t="s" s="49">
        <v>25</v>
      </c>
      <c r="O37" t="s" s="41">
        <v>25</v>
      </c>
      <c r="P37" t="s" s="49">
        <v>25</v>
      </c>
      <c r="Q37" t="s" s="125">
        <v>25</v>
      </c>
      <c r="R37" t="s" s="49">
        <v>25</v>
      </c>
      <c r="S37" t="s" s="125">
        <v>25</v>
      </c>
      <c r="T37" t="s" s="49">
        <v>25</v>
      </c>
      <c r="U37" t="s" s="41">
        <v>25</v>
      </c>
      <c r="V37" s="42">
        <v>6</v>
      </c>
      <c r="W37" t="s" s="151">
        <v>25</v>
      </c>
      <c r="X37" s="42">
        <v>6</v>
      </c>
      <c r="Y37" t="s" s="41">
        <v>25</v>
      </c>
      <c r="Z37" t="s" s="49">
        <v>25</v>
      </c>
      <c r="AA37" t="s" s="41">
        <v>25</v>
      </c>
      <c r="AB37" t="s" s="49">
        <v>25</v>
      </c>
      <c r="AC37" t="s" s="41">
        <v>25</v>
      </c>
      <c r="AD37" t="s" s="49">
        <v>25</v>
      </c>
      <c r="AE37" t="s" s="21">
        <v>25</v>
      </c>
      <c r="AF37" t="s" s="152">
        <v>25</v>
      </c>
      <c r="AG37" t="s" s="21">
        <v>25</v>
      </c>
      <c r="AH37" t="s" s="22">
        <v>25</v>
      </c>
      <c r="AI37" t="s" s="41">
        <v>25</v>
      </c>
      <c r="AJ37" s="42">
        <v>4</v>
      </c>
      <c r="AK37" t="s" s="41">
        <v>25</v>
      </c>
      <c r="AL37" t="s" s="152">
        <v>25</v>
      </c>
      <c r="AM37" t="s" s="125">
        <v>25</v>
      </c>
      <c r="AN37" t="s" s="152">
        <v>25</v>
      </c>
      <c r="AO37" t="s" s="125">
        <v>25</v>
      </c>
      <c r="AP37" t="s" s="152">
        <v>25</v>
      </c>
      <c r="AQ37" t="s" s="125">
        <v>25</v>
      </c>
      <c r="AR37" t="s" s="153">
        <v>25</v>
      </c>
      <c r="AS37" t="s" s="41">
        <v>25</v>
      </c>
      <c r="AT37" t="s" s="155">
        <v>25</v>
      </c>
      <c r="AU37" t="s" s="125">
        <v>25</v>
      </c>
      <c r="AV37" t="s" s="155">
        <v>25</v>
      </c>
      <c r="AW37" t="s" s="125">
        <v>25</v>
      </c>
      <c r="AX37" s="154">
        <v>8</v>
      </c>
      <c r="AY37" t="s" s="125">
        <v>25</v>
      </c>
      <c r="AZ37" t="s" s="155">
        <v>25</v>
      </c>
      <c r="BA37" s="155"/>
      <c r="BB37" s="125"/>
      <c r="BC37" s="183"/>
      <c r="BD37" s="187">
        <v>0</v>
      </c>
      <c r="BE37" s="188">
        <v>0</v>
      </c>
      <c r="BF37" s="188">
        <v>0</v>
      </c>
      <c r="BG37" s="188">
        <v>0</v>
      </c>
      <c r="BH37" s="188">
        <v>0</v>
      </c>
      <c r="BI37" s="46"/>
      <c r="BJ37" s="46"/>
      <c r="BK37" s="46"/>
      <c r="BL37" s="177"/>
      <c r="BM37" s="178"/>
    </row>
    <row r="38" s="168" customFormat="1" ht="16.9" customHeight="1">
      <c r="A38" s="39">
        <v>33</v>
      </c>
      <c r="B38" s="39">
        <v>32</v>
      </c>
      <c r="C38" s="39">
        <f>B38-A38</f>
        <v>-1</v>
      </c>
      <c r="D38" t="s" s="150">
        <v>316</v>
      </c>
      <c r="E38" s="140">
        <f>LARGE(G38:BH38,1)+LARGE(G38:BH38,2)+LARGE(G38:BH38,3)+LARGE(G38:BH38,4)+LARGE(G38:BH38,5)</f>
        <v>23</v>
      </c>
      <c r="F38" s="158">
        <f>COUNT(G38:BC38)</f>
        <v>1</v>
      </c>
      <c r="G38" s="131"/>
      <c r="H38" t="s" s="152">
        <v>25</v>
      </c>
      <c r="I38" t="s" s="125">
        <v>25</v>
      </c>
      <c r="J38" t="s" s="49">
        <v>25</v>
      </c>
      <c r="K38" t="s" s="41">
        <v>25</v>
      </c>
      <c r="L38" t="s" s="49">
        <v>25</v>
      </c>
      <c r="M38" t="s" s="125">
        <v>25</v>
      </c>
      <c r="N38" t="s" s="49">
        <v>25</v>
      </c>
      <c r="O38" t="s" s="41">
        <v>25</v>
      </c>
      <c r="P38" t="s" s="49">
        <v>25</v>
      </c>
      <c r="Q38" t="s" s="125">
        <v>25</v>
      </c>
      <c r="R38" t="s" s="49">
        <v>25</v>
      </c>
      <c r="S38" t="s" s="125">
        <v>25</v>
      </c>
      <c r="T38" t="s" s="49">
        <v>25</v>
      </c>
      <c r="U38" t="s" s="41">
        <v>25</v>
      </c>
      <c r="V38" t="s" s="49">
        <v>25</v>
      </c>
      <c r="W38" t="s" s="151">
        <v>25</v>
      </c>
      <c r="X38" t="s" s="49">
        <v>25</v>
      </c>
      <c r="Y38" t="s" s="41">
        <v>25</v>
      </c>
      <c r="Z38" t="s" s="49">
        <v>25</v>
      </c>
      <c r="AA38" s="40">
        <v>23</v>
      </c>
      <c r="AB38" t="s" s="49">
        <v>25</v>
      </c>
      <c r="AC38" t="s" s="41">
        <v>25</v>
      </c>
      <c r="AD38" t="s" s="49">
        <v>25</v>
      </c>
      <c r="AE38" t="s" s="21">
        <v>25</v>
      </c>
      <c r="AF38" t="s" s="152">
        <v>25</v>
      </c>
      <c r="AG38" t="s" s="21">
        <v>25</v>
      </c>
      <c r="AH38" t="s" s="22">
        <v>25</v>
      </c>
      <c r="AI38" t="s" s="41">
        <v>25</v>
      </c>
      <c r="AJ38" t="s" s="49">
        <v>25</v>
      </c>
      <c r="AK38" t="s" s="41">
        <v>25</v>
      </c>
      <c r="AL38" t="s" s="152">
        <v>25</v>
      </c>
      <c r="AM38" t="s" s="125">
        <v>25</v>
      </c>
      <c r="AN38" t="s" s="152">
        <v>25</v>
      </c>
      <c r="AO38" t="s" s="125">
        <v>25</v>
      </c>
      <c r="AP38" t="s" s="152">
        <v>25</v>
      </c>
      <c r="AQ38" t="s" s="125">
        <v>25</v>
      </c>
      <c r="AR38" t="s" s="153">
        <v>25</v>
      </c>
      <c r="AS38" t="s" s="41">
        <v>25</v>
      </c>
      <c r="AT38" t="s" s="155">
        <v>25</v>
      </c>
      <c r="AU38" t="s" s="125">
        <v>25</v>
      </c>
      <c r="AV38" t="s" s="155">
        <v>25</v>
      </c>
      <c r="AW38" t="s" s="125">
        <v>25</v>
      </c>
      <c r="AX38" t="s" s="155">
        <v>25</v>
      </c>
      <c r="AY38" t="s" s="125">
        <v>25</v>
      </c>
      <c r="AZ38" t="s" s="155">
        <v>25</v>
      </c>
      <c r="BA38" s="155"/>
      <c r="BB38" s="125"/>
      <c r="BC38" s="183"/>
      <c r="BD38" s="187">
        <v>0</v>
      </c>
      <c r="BE38" s="188">
        <v>0</v>
      </c>
      <c r="BF38" s="188">
        <v>0</v>
      </c>
      <c r="BG38" s="188">
        <v>0</v>
      </c>
      <c r="BH38" s="188">
        <v>0</v>
      </c>
      <c r="BI38" s="46"/>
      <c r="BJ38" s="46"/>
      <c r="BK38" s="46"/>
      <c r="BL38" s="177"/>
      <c r="BM38" s="178"/>
    </row>
    <row r="39" s="168" customFormat="1" ht="16.9" customHeight="1">
      <c r="A39" s="39">
        <v>34</v>
      </c>
      <c r="B39" s="39">
        <v>33</v>
      </c>
      <c r="C39" s="39">
        <f>B39-A39</f>
        <v>-1</v>
      </c>
      <c r="D39" t="s" s="150">
        <v>423</v>
      </c>
      <c r="E39" s="140">
        <f>LARGE(G39:BH39,1)+LARGE(G39:BH39,2)+LARGE(G39:BH39,3)+LARGE(G39:BH39,4)+LARGE(G39:BH39,5)</f>
        <v>22</v>
      </c>
      <c r="F39" s="158">
        <f>COUNT(G39:BC39)</f>
        <v>2</v>
      </c>
      <c r="G39" s="131"/>
      <c r="H39" t="s" s="152">
        <v>25</v>
      </c>
      <c r="I39" t="s" s="125">
        <v>25</v>
      </c>
      <c r="J39" t="s" s="49">
        <v>25</v>
      </c>
      <c r="K39" t="s" s="41">
        <v>25</v>
      </c>
      <c r="L39" t="s" s="49">
        <v>25</v>
      </c>
      <c r="M39" t="s" s="125">
        <v>25</v>
      </c>
      <c r="N39" t="s" s="49">
        <v>25</v>
      </c>
      <c r="O39" t="s" s="41">
        <v>25</v>
      </c>
      <c r="P39" t="s" s="49">
        <v>25</v>
      </c>
      <c r="Q39" t="s" s="125">
        <v>25</v>
      </c>
      <c r="R39" t="s" s="49">
        <v>25</v>
      </c>
      <c r="S39" t="s" s="125">
        <v>25</v>
      </c>
      <c r="T39" t="s" s="49">
        <v>25</v>
      </c>
      <c r="U39" t="s" s="41">
        <v>25</v>
      </c>
      <c r="V39" t="s" s="49">
        <v>25</v>
      </c>
      <c r="W39" t="s" s="151">
        <v>25</v>
      </c>
      <c r="X39" t="s" s="49">
        <v>25</v>
      </c>
      <c r="Y39" t="s" s="41">
        <v>25</v>
      </c>
      <c r="Z39" t="s" s="49">
        <v>25</v>
      </c>
      <c r="AA39" s="40">
        <v>12</v>
      </c>
      <c r="AB39" t="s" s="49">
        <v>25</v>
      </c>
      <c r="AC39" t="s" s="41">
        <v>25</v>
      </c>
      <c r="AD39" t="s" s="49">
        <v>25</v>
      </c>
      <c r="AE39" t="s" s="21">
        <v>25</v>
      </c>
      <c r="AF39" t="s" s="152">
        <v>25</v>
      </c>
      <c r="AG39" t="s" s="21">
        <v>25</v>
      </c>
      <c r="AH39" t="s" s="22">
        <v>25</v>
      </c>
      <c r="AI39" t="s" s="41">
        <v>25</v>
      </c>
      <c r="AJ39" t="s" s="49">
        <v>25</v>
      </c>
      <c r="AK39" t="s" s="41">
        <v>25</v>
      </c>
      <c r="AL39" t="s" s="152">
        <v>25</v>
      </c>
      <c r="AM39" t="s" s="125">
        <v>25</v>
      </c>
      <c r="AN39" t="s" s="152">
        <v>25</v>
      </c>
      <c r="AO39" t="s" s="125">
        <v>25</v>
      </c>
      <c r="AP39" t="s" s="152">
        <v>25</v>
      </c>
      <c r="AQ39" t="s" s="125">
        <v>25</v>
      </c>
      <c r="AR39" t="s" s="153">
        <v>25</v>
      </c>
      <c r="AS39" t="s" s="41">
        <v>25</v>
      </c>
      <c r="AT39" t="s" s="155">
        <v>25</v>
      </c>
      <c r="AU39" t="s" s="125">
        <v>25</v>
      </c>
      <c r="AV39" s="154">
        <v>10</v>
      </c>
      <c r="AW39" t="s" s="125">
        <v>25</v>
      </c>
      <c r="AX39" t="s" s="155">
        <v>25</v>
      </c>
      <c r="AY39" t="s" s="125">
        <v>25</v>
      </c>
      <c r="AZ39" t="s" s="155">
        <v>25</v>
      </c>
      <c r="BA39" s="155"/>
      <c r="BB39" s="125"/>
      <c r="BC39" s="186"/>
      <c r="BD39" s="187">
        <v>0</v>
      </c>
      <c r="BE39" s="188">
        <v>0</v>
      </c>
      <c r="BF39" s="188">
        <v>0</v>
      </c>
      <c r="BG39" s="188">
        <v>0</v>
      </c>
      <c r="BH39" s="188">
        <v>0</v>
      </c>
      <c r="BI39" s="46"/>
      <c r="BJ39" s="46"/>
      <c r="BK39" s="46"/>
      <c r="BL39" s="177"/>
      <c r="BM39" s="178"/>
    </row>
    <row r="40" s="168" customFormat="1" ht="16.9" customHeight="1">
      <c r="A40" s="39">
        <v>35</v>
      </c>
      <c r="B40" s="39">
        <v>34</v>
      </c>
      <c r="C40" s="39">
        <f>B40-A40</f>
        <v>-1</v>
      </c>
      <c r="D40" t="s" s="182">
        <v>424</v>
      </c>
      <c r="E40" s="140">
        <f>LARGE(G40:BH40,1)+LARGE(G40:BH40,2)+LARGE(G40:BH40,3)+LARGE(G40:BH40,4)+LARGE(G40:BH40,5)</f>
        <v>20</v>
      </c>
      <c r="F40" s="158">
        <f>COUNT(G40:BC40)</f>
        <v>1</v>
      </c>
      <c r="G40" s="131"/>
      <c r="H40" t="s" s="152">
        <v>25</v>
      </c>
      <c r="I40" t="s" s="125">
        <v>25</v>
      </c>
      <c r="J40" t="s" s="49">
        <v>25</v>
      </c>
      <c r="K40" t="s" s="41">
        <v>25</v>
      </c>
      <c r="L40" t="s" s="49">
        <v>25</v>
      </c>
      <c r="M40" t="s" s="125">
        <v>25</v>
      </c>
      <c r="N40" t="s" s="49">
        <v>25</v>
      </c>
      <c r="O40" t="s" s="41">
        <v>25</v>
      </c>
      <c r="P40" t="s" s="49">
        <v>25</v>
      </c>
      <c r="Q40" t="s" s="125">
        <v>25</v>
      </c>
      <c r="R40" t="s" s="49">
        <v>25</v>
      </c>
      <c r="S40" t="s" s="125">
        <v>25</v>
      </c>
      <c r="T40" t="s" s="49">
        <v>25</v>
      </c>
      <c r="U40" t="s" s="41">
        <v>25</v>
      </c>
      <c r="V40" t="s" s="49">
        <v>25</v>
      </c>
      <c r="W40" t="s" s="151">
        <v>25</v>
      </c>
      <c r="X40" t="s" s="49">
        <v>25</v>
      </c>
      <c r="Y40" t="s" s="41">
        <v>25</v>
      </c>
      <c r="Z40" t="s" s="49">
        <v>25</v>
      </c>
      <c r="AA40" t="s" s="41">
        <v>25</v>
      </c>
      <c r="AB40" s="42">
        <v>20</v>
      </c>
      <c r="AC40" t="s" s="41">
        <v>25</v>
      </c>
      <c r="AD40" t="s" s="49">
        <v>25</v>
      </c>
      <c r="AE40" t="s" s="21">
        <v>25</v>
      </c>
      <c r="AF40" t="s" s="152">
        <v>25</v>
      </c>
      <c r="AG40" t="s" s="21">
        <v>25</v>
      </c>
      <c r="AH40" t="s" s="22">
        <v>25</v>
      </c>
      <c r="AI40" t="s" s="41">
        <v>25</v>
      </c>
      <c r="AJ40" t="s" s="49">
        <v>25</v>
      </c>
      <c r="AK40" t="s" s="41">
        <v>25</v>
      </c>
      <c r="AL40" t="s" s="152">
        <v>25</v>
      </c>
      <c r="AM40" t="s" s="125">
        <v>25</v>
      </c>
      <c r="AN40" t="s" s="152">
        <v>25</v>
      </c>
      <c r="AO40" t="s" s="125">
        <v>25</v>
      </c>
      <c r="AP40" t="s" s="152">
        <v>25</v>
      </c>
      <c r="AQ40" t="s" s="125">
        <v>25</v>
      </c>
      <c r="AR40" t="s" s="153">
        <v>25</v>
      </c>
      <c r="AS40" t="s" s="41">
        <v>25</v>
      </c>
      <c r="AT40" t="s" s="155">
        <v>25</v>
      </c>
      <c r="AU40" t="s" s="125">
        <v>25</v>
      </c>
      <c r="AV40" t="s" s="155">
        <v>25</v>
      </c>
      <c r="AW40" t="s" s="125">
        <v>25</v>
      </c>
      <c r="AX40" t="s" s="155">
        <v>25</v>
      </c>
      <c r="AY40" t="s" s="125">
        <v>25</v>
      </c>
      <c r="AZ40" t="s" s="155">
        <v>25</v>
      </c>
      <c r="BA40" s="155"/>
      <c r="BB40" s="125"/>
      <c r="BC40" s="183"/>
      <c r="BD40" s="187">
        <v>0</v>
      </c>
      <c r="BE40" s="188">
        <v>0</v>
      </c>
      <c r="BF40" s="188">
        <v>0</v>
      </c>
      <c r="BG40" s="188">
        <v>0</v>
      </c>
      <c r="BH40" s="188">
        <v>0</v>
      </c>
      <c r="BI40" s="46"/>
      <c r="BJ40" s="46"/>
      <c r="BK40" s="46"/>
      <c r="BL40" s="177"/>
      <c r="BM40" s="178"/>
    </row>
    <row r="41" s="168" customFormat="1" ht="16.9" customHeight="1">
      <c r="A41" s="39">
        <v>36</v>
      </c>
      <c r="B41" s="39">
        <v>35</v>
      </c>
      <c r="C41" s="39">
        <f>B41-A41</f>
        <v>-1</v>
      </c>
      <c r="D41" t="s" s="150">
        <v>425</v>
      </c>
      <c r="E41" s="140">
        <f>LARGE(G41:BH41,1)+LARGE(G41:BH41,2)+LARGE(G41:BH41,3)+LARGE(G41:BH41,4)+LARGE(G41:BH41,5)</f>
        <v>20</v>
      </c>
      <c r="F41" s="158">
        <f>COUNT(G41:BC41)</f>
        <v>2</v>
      </c>
      <c r="G41" s="131"/>
      <c r="H41" t="s" s="152">
        <v>25</v>
      </c>
      <c r="I41" t="s" s="125">
        <v>25</v>
      </c>
      <c r="J41" t="s" s="49">
        <v>25</v>
      </c>
      <c r="K41" t="s" s="41">
        <v>25</v>
      </c>
      <c r="L41" t="s" s="49">
        <v>25</v>
      </c>
      <c r="M41" t="s" s="125">
        <v>25</v>
      </c>
      <c r="N41" t="s" s="49">
        <v>25</v>
      </c>
      <c r="O41" t="s" s="41">
        <v>25</v>
      </c>
      <c r="P41" t="s" s="49">
        <v>25</v>
      </c>
      <c r="Q41" t="s" s="125">
        <v>25</v>
      </c>
      <c r="R41" t="s" s="49">
        <v>25</v>
      </c>
      <c r="S41" t="s" s="125">
        <v>25</v>
      </c>
      <c r="T41" t="s" s="49">
        <v>25</v>
      </c>
      <c r="U41" t="s" s="41">
        <v>25</v>
      </c>
      <c r="V41" t="s" s="49">
        <v>25</v>
      </c>
      <c r="W41" t="s" s="151">
        <v>25</v>
      </c>
      <c r="X41" t="s" s="49">
        <v>25</v>
      </c>
      <c r="Y41" t="s" s="41">
        <v>25</v>
      </c>
      <c r="Z41" t="s" s="49">
        <v>25</v>
      </c>
      <c r="AA41" t="s" s="41">
        <v>25</v>
      </c>
      <c r="AB41" t="s" s="49">
        <v>25</v>
      </c>
      <c r="AC41" t="s" s="41">
        <v>25</v>
      </c>
      <c r="AD41" s="42">
        <v>10</v>
      </c>
      <c r="AE41" t="s" s="21">
        <v>25</v>
      </c>
      <c r="AF41" t="s" s="152">
        <v>25</v>
      </c>
      <c r="AG41" t="s" s="21">
        <v>25</v>
      </c>
      <c r="AH41" t="s" s="22">
        <v>25</v>
      </c>
      <c r="AI41" t="s" s="41">
        <v>25</v>
      </c>
      <c r="AJ41" t="s" s="49">
        <v>25</v>
      </c>
      <c r="AK41" t="s" s="41">
        <v>25</v>
      </c>
      <c r="AL41" t="s" s="152">
        <v>25</v>
      </c>
      <c r="AM41" t="s" s="125">
        <v>25</v>
      </c>
      <c r="AN41" t="s" s="152">
        <v>25</v>
      </c>
      <c r="AO41" t="s" s="125">
        <v>25</v>
      </c>
      <c r="AP41" t="s" s="152">
        <v>25</v>
      </c>
      <c r="AQ41" t="s" s="125">
        <v>25</v>
      </c>
      <c r="AR41" t="s" s="153">
        <v>25</v>
      </c>
      <c r="AS41" t="s" s="41">
        <v>25</v>
      </c>
      <c r="AT41" t="s" s="155">
        <v>25</v>
      </c>
      <c r="AU41" t="s" s="125">
        <v>25</v>
      </c>
      <c r="AV41" t="s" s="155">
        <v>25</v>
      </c>
      <c r="AW41" t="s" s="125">
        <v>25</v>
      </c>
      <c r="AX41" s="154">
        <v>10</v>
      </c>
      <c r="AY41" t="s" s="125">
        <v>25</v>
      </c>
      <c r="AZ41" t="s" s="155">
        <v>25</v>
      </c>
      <c r="BA41" s="155"/>
      <c r="BB41" s="125"/>
      <c r="BC41" s="183"/>
      <c r="BD41" s="187">
        <v>0</v>
      </c>
      <c r="BE41" s="188">
        <v>0</v>
      </c>
      <c r="BF41" s="188">
        <v>0</v>
      </c>
      <c r="BG41" s="188">
        <v>0</v>
      </c>
      <c r="BH41" s="188">
        <v>0</v>
      </c>
      <c r="BI41" s="46"/>
      <c r="BJ41" s="46"/>
      <c r="BK41" s="46"/>
      <c r="BL41" s="177"/>
      <c r="BM41" s="178"/>
    </row>
    <row r="42" s="168" customFormat="1" ht="16.9" customHeight="1">
      <c r="A42" s="39">
        <v>37</v>
      </c>
      <c r="B42" s="39">
        <v>36</v>
      </c>
      <c r="C42" s="39">
        <f>B42-A42</f>
        <v>-1</v>
      </c>
      <c r="D42" t="s" s="182">
        <v>426</v>
      </c>
      <c r="E42" s="140">
        <f>LARGE(G42:BH42,1)+LARGE(G42:BH42,2)+LARGE(G42:BH42,3)+LARGE(G42:BH42,4)+LARGE(G42:BH42,5)</f>
        <v>20</v>
      </c>
      <c r="F42" s="158">
        <f>COUNT(G42:BC42)</f>
        <v>3</v>
      </c>
      <c r="G42" s="131"/>
      <c r="H42" t="s" s="152">
        <v>25</v>
      </c>
      <c r="I42" t="s" s="125">
        <v>25</v>
      </c>
      <c r="J42" t="s" s="49">
        <v>25</v>
      </c>
      <c r="K42" t="s" s="41">
        <v>25</v>
      </c>
      <c r="L42" t="s" s="49">
        <v>25</v>
      </c>
      <c r="M42" t="s" s="125">
        <v>25</v>
      </c>
      <c r="N42" t="s" s="49">
        <v>25</v>
      </c>
      <c r="O42" t="s" s="41">
        <v>25</v>
      </c>
      <c r="P42" t="s" s="49">
        <v>25</v>
      </c>
      <c r="Q42" s="131">
        <v>2</v>
      </c>
      <c r="R42" t="s" s="49">
        <v>25</v>
      </c>
      <c r="S42" t="s" s="125">
        <v>25</v>
      </c>
      <c r="T42" t="s" s="49">
        <v>25</v>
      </c>
      <c r="U42" t="s" s="41">
        <v>25</v>
      </c>
      <c r="V42" t="s" s="49">
        <v>25</v>
      </c>
      <c r="W42" t="s" s="151">
        <v>25</v>
      </c>
      <c r="X42" t="s" s="49">
        <v>25</v>
      </c>
      <c r="Y42" t="s" s="41">
        <v>25</v>
      </c>
      <c r="Z42" s="42">
        <v>14</v>
      </c>
      <c r="AA42" t="s" s="41">
        <v>25</v>
      </c>
      <c r="AB42" t="s" s="49">
        <v>25</v>
      </c>
      <c r="AC42" t="s" s="41">
        <v>25</v>
      </c>
      <c r="AD42" t="s" s="49">
        <v>25</v>
      </c>
      <c r="AE42" t="s" s="21">
        <v>25</v>
      </c>
      <c r="AF42" t="s" s="152">
        <v>25</v>
      </c>
      <c r="AG42" t="s" s="21">
        <v>25</v>
      </c>
      <c r="AH42" t="s" s="22">
        <v>25</v>
      </c>
      <c r="AI42" s="40">
        <v>4</v>
      </c>
      <c r="AJ42" t="s" s="49">
        <v>25</v>
      </c>
      <c r="AK42" t="s" s="41">
        <v>25</v>
      </c>
      <c r="AL42" t="s" s="152">
        <v>25</v>
      </c>
      <c r="AM42" t="s" s="125">
        <v>25</v>
      </c>
      <c r="AN42" t="s" s="152">
        <v>25</v>
      </c>
      <c r="AO42" t="s" s="125">
        <v>25</v>
      </c>
      <c r="AP42" t="s" s="152">
        <v>25</v>
      </c>
      <c r="AQ42" t="s" s="125">
        <v>25</v>
      </c>
      <c r="AR42" t="s" s="153">
        <v>25</v>
      </c>
      <c r="AS42" t="s" s="41">
        <v>25</v>
      </c>
      <c r="AT42" t="s" s="155">
        <v>25</v>
      </c>
      <c r="AU42" t="s" s="125">
        <v>25</v>
      </c>
      <c r="AV42" t="s" s="155">
        <v>25</v>
      </c>
      <c r="AW42" t="s" s="125">
        <v>25</v>
      </c>
      <c r="AX42" t="s" s="155">
        <v>25</v>
      </c>
      <c r="AY42" t="s" s="125">
        <v>25</v>
      </c>
      <c r="AZ42" t="s" s="155">
        <v>25</v>
      </c>
      <c r="BA42" s="155"/>
      <c r="BB42" s="125"/>
      <c r="BC42" s="183"/>
      <c r="BD42" s="187">
        <v>0</v>
      </c>
      <c r="BE42" s="188">
        <v>0</v>
      </c>
      <c r="BF42" s="188">
        <v>0</v>
      </c>
      <c r="BG42" s="188">
        <v>0</v>
      </c>
      <c r="BH42" s="188">
        <v>0</v>
      </c>
      <c r="BI42" s="46"/>
      <c r="BJ42" s="46"/>
      <c r="BK42" s="46"/>
      <c r="BL42" s="177"/>
      <c r="BM42" s="178"/>
    </row>
    <row r="43" s="168" customFormat="1" ht="16.9" customHeight="1">
      <c r="A43" s="39">
        <v>38</v>
      </c>
      <c r="B43" s="39">
        <v>57</v>
      </c>
      <c r="C43" s="39">
        <f>B43-A43</f>
        <v>19</v>
      </c>
      <c r="D43" t="s" s="182">
        <v>427</v>
      </c>
      <c r="E43" s="140">
        <f>LARGE(G43:BH43,1)+LARGE(G43:BH43,2)+LARGE(G43:BH43,3)+LARGE(G43:BH43,4)+LARGE(G43:BH43,5)</f>
        <v>20</v>
      </c>
      <c r="F43" s="158">
        <f>COUNT(G43:BC43)</f>
        <v>3</v>
      </c>
      <c r="G43" s="131"/>
      <c r="H43" t="s" s="152">
        <v>25</v>
      </c>
      <c r="I43" s="131">
        <v>8</v>
      </c>
      <c r="J43" t="s" s="49">
        <v>25</v>
      </c>
      <c r="K43" t="s" s="41">
        <v>25</v>
      </c>
      <c r="L43" s="42">
        <v>10</v>
      </c>
      <c r="M43" t="s" s="125">
        <v>25</v>
      </c>
      <c r="N43" t="s" s="49">
        <v>25</v>
      </c>
      <c r="O43" t="s" s="41">
        <v>25</v>
      </c>
      <c r="P43" t="s" s="49">
        <v>25</v>
      </c>
      <c r="Q43" t="s" s="125">
        <v>25</v>
      </c>
      <c r="R43" t="s" s="49">
        <v>25</v>
      </c>
      <c r="S43" t="s" s="125">
        <v>25</v>
      </c>
      <c r="T43" t="s" s="49">
        <v>25</v>
      </c>
      <c r="U43" t="s" s="41">
        <v>25</v>
      </c>
      <c r="V43" t="s" s="49">
        <v>25</v>
      </c>
      <c r="W43" t="s" s="151">
        <v>25</v>
      </c>
      <c r="X43" t="s" s="49">
        <v>25</v>
      </c>
      <c r="Y43" t="s" s="41">
        <v>25</v>
      </c>
      <c r="Z43" t="s" s="49">
        <v>25</v>
      </c>
      <c r="AA43" t="s" s="41">
        <v>25</v>
      </c>
      <c r="AB43" t="s" s="49">
        <v>25</v>
      </c>
      <c r="AC43" t="s" s="41">
        <v>25</v>
      </c>
      <c r="AD43" t="s" s="49">
        <v>25</v>
      </c>
      <c r="AE43" t="s" s="21">
        <v>25</v>
      </c>
      <c r="AF43" t="s" s="152">
        <v>25</v>
      </c>
      <c r="AG43" t="s" s="21">
        <v>25</v>
      </c>
      <c r="AH43" t="s" s="22">
        <v>25</v>
      </c>
      <c r="AI43" t="s" s="41">
        <v>25</v>
      </c>
      <c r="AJ43" t="s" s="49">
        <v>25</v>
      </c>
      <c r="AK43" t="s" s="41">
        <v>25</v>
      </c>
      <c r="AL43" t="s" s="152">
        <v>25</v>
      </c>
      <c r="AM43" t="s" s="125">
        <v>25</v>
      </c>
      <c r="AN43" t="s" s="152">
        <v>25</v>
      </c>
      <c r="AO43" t="s" s="125">
        <v>25</v>
      </c>
      <c r="AP43" s="157">
        <v>2</v>
      </c>
      <c r="AQ43" t="s" s="125">
        <v>25</v>
      </c>
      <c r="AR43" t="s" s="153">
        <v>25</v>
      </c>
      <c r="AS43" t="s" s="41">
        <v>25</v>
      </c>
      <c r="AT43" t="s" s="155">
        <v>25</v>
      </c>
      <c r="AU43" t="s" s="125">
        <v>25</v>
      </c>
      <c r="AV43" t="s" s="155">
        <v>25</v>
      </c>
      <c r="AW43" t="s" s="125">
        <v>25</v>
      </c>
      <c r="AX43" t="s" s="155">
        <v>25</v>
      </c>
      <c r="AY43" t="s" s="125">
        <v>25</v>
      </c>
      <c r="AZ43" t="s" s="155">
        <v>25</v>
      </c>
      <c r="BA43" s="155"/>
      <c r="BB43" s="125"/>
      <c r="BC43" s="186"/>
      <c r="BD43" s="187">
        <v>0</v>
      </c>
      <c r="BE43" s="188">
        <v>0</v>
      </c>
      <c r="BF43" s="188">
        <v>0</v>
      </c>
      <c r="BG43" s="188">
        <v>0</v>
      </c>
      <c r="BH43" s="188">
        <v>0</v>
      </c>
      <c r="BI43" s="46"/>
      <c r="BJ43" s="46"/>
      <c r="BK43" s="46"/>
      <c r="BL43" s="177"/>
      <c r="BM43" s="178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150">
        <v>428</v>
      </c>
      <c r="E44" s="140">
        <f>LARGE(G44:BH44,1)+LARGE(G44:BH44,2)+LARGE(G44:BH44,3)+LARGE(G44:BH44,4)+LARGE(G44:BH44,5)</f>
        <v>19</v>
      </c>
      <c r="F44" s="158">
        <f>COUNT(G44:BC44)</f>
        <v>3</v>
      </c>
      <c r="G44" s="131"/>
      <c r="H44" t="s" s="152">
        <v>25</v>
      </c>
      <c r="I44" t="s" s="125">
        <v>25</v>
      </c>
      <c r="J44" t="s" s="49">
        <v>25</v>
      </c>
      <c r="K44" t="s" s="41">
        <v>25</v>
      </c>
      <c r="L44" s="42">
        <v>8</v>
      </c>
      <c r="M44" t="s" s="125">
        <v>25</v>
      </c>
      <c r="N44" t="s" s="49">
        <v>25</v>
      </c>
      <c r="O44" t="s" s="41">
        <v>25</v>
      </c>
      <c r="P44" t="s" s="49">
        <v>25</v>
      </c>
      <c r="Q44" t="s" s="125">
        <v>25</v>
      </c>
      <c r="R44" t="s" s="49">
        <v>25</v>
      </c>
      <c r="S44" t="s" s="125">
        <v>25</v>
      </c>
      <c r="T44" t="s" s="49">
        <v>25</v>
      </c>
      <c r="U44" t="s" s="41">
        <v>25</v>
      </c>
      <c r="V44" t="s" s="49">
        <v>25</v>
      </c>
      <c r="W44" t="s" s="151">
        <v>25</v>
      </c>
      <c r="X44" t="s" s="49">
        <v>25</v>
      </c>
      <c r="Y44" t="s" s="41">
        <v>25</v>
      </c>
      <c r="Z44" t="s" s="49">
        <v>25</v>
      </c>
      <c r="AA44" s="40">
        <v>1</v>
      </c>
      <c r="AB44" t="s" s="49">
        <v>25</v>
      </c>
      <c r="AC44" t="s" s="41">
        <v>25</v>
      </c>
      <c r="AD44" t="s" s="49">
        <v>25</v>
      </c>
      <c r="AE44" t="s" s="21">
        <v>25</v>
      </c>
      <c r="AF44" t="s" s="152">
        <v>25</v>
      </c>
      <c r="AG44" t="s" s="21">
        <v>25</v>
      </c>
      <c r="AH44" t="s" s="22">
        <v>25</v>
      </c>
      <c r="AI44" s="40">
        <v>10</v>
      </c>
      <c r="AJ44" t="s" s="49">
        <v>25</v>
      </c>
      <c r="AK44" t="s" s="41">
        <v>25</v>
      </c>
      <c r="AL44" t="s" s="152">
        <v>25</v>
      </c>
      <c r="AM44" t="s" s="125">
        <v>25</v>
      </c>
      <c r="AN44" t="s" s="152">
        <v>25</v>
      </c>
      <c r="AO44" t="s" s="125">
        <v>25</v>
      </c>
      <c r="AP44" t="s" s="152">
        <v>25</v>
      </c>
      <c r="AQ44" t="s" s="125">
        <v>25</v>
      </c>
      <c r="AR44" t="s" s="153">
        <v>25</v>
      </c>
      <c r="AS44" t="s" s="41">
        <v>25</v>
      </c>
      <c r="AT44" t="s" s="155">
        <v>25</v>
      </c>
      <c r="AU44" t="s" s="125">
        <v>25</v>
      </c>
      <c r="AV44" t="s" s="155">
        <v>25</v>
      </c>
      <c r="AW44" t="s" s="125">
        <v>25</v>
      </c>
      <c r="AX44" t="s" s="155">
        <v>25</v>
      </c>
      <c r="AY44" t="s" s="125">
        <v>25</v>
      </c>
      <c r="AZ44" t="s" s="155">
        <v>25</v>
      </c>
      <c r="BA44" s="155"/>
      <c r="BB44" s="125"/>
      <c r="BC44" s="183"/>
      <c r="BD44" s="187">
        <v>0</v>
      </c>
      <c r="BE44" s="188">
        <v>0</v>
      </c>
      <c r="BF44" s="188">
        <v>0</v>
      </c>
      <c r="BG44" s="188">
        <v>0</v>
      </c>
      <c r="BH44" s="188">
        <v>0</v>
      </c>
      <c r="BI44" s="46"/>
      <c r="BJ44" s="46"/>
      <c r="BK44" s="46"/>
      <c r="BL44" s="177"/>
      <c r="BM44" s="178"/>
    </row>
    <row r="45" s="168" customFormat="1" ht="16.9" customHeight="1">
      <c r="A45" s="39">
        <v>40</v>
      </c>
      <c r="B45" s="39">
        <v>38</v>
      </c>
      <c r="C45" s="39">
        <f>B45-A45</f>
        <v>-2</v>
      </c>
      <c r="D45" t="s" s="150">
        <v>429</v>
      </c>
      <c r="E45" s="140">
        <f>LARGE(G45:BH45,1)+LARGE(G45:BH45,2)+LARGE(G45:BH45,3)+LARGE(G45:BH45,4)+LARGE(G45:BH45,5)</f>
        <v>18</v>
      </c>
      <c r="F45" s="158">
        <f>COUNT(G45:BC45)</f>
        <v>2</v>
      </c>
      <c r="G45" s="131"/>
      <c r="H45" t="s" s="152">
        <v>25</v>
      </c>
      <c r="I45" t="s" s="125">
        <v>25</v>
      </c>
      <c r="J45" s="42">
        <v>8</v>
      </c>
      <c r="K45" t="s" s="41">
        <v>25</v>
      </c>
      <c r="L45" t="s" s="49">
        <v>25</v>
      </c>
      <c r="M45" t="s" s="125">
        <v>25</v>
      </c>
      <c r="N45" t="s" s="49">
        <v>25</v>
      </c>
      <c r="O45" s="40">
        <v>10</v>
      </c>
      <c r="P45" t="s" s="49">
        <v>25</v>
      </c>
      <c r="Q45" t="s" s="125">
        <v>25</v>
      </c>
      <c r="R45" t="s" s="49">
        <v>25</v>
      </c>
      <c r="S45" t="s" s="125">
        <v>25</v>
      </c>
      <c r="T45" t="s" s="49">
        <v>25</v>
      </c>
      <c r="U45" t="s" s="41">
        <v>25</v>
      </c>
      <c r="V45" t="s" s="49">
        <v>25</v>
      </c>
      <c r="W45" t="s" s="151">
        <v>25</v>
      </c>
      <c r="X45" t="s" s="49">
        <v>25</v>
      </c>
      <c r="Y45" t="s" s="41">
        <v>25</v>
      </c>
      <c r="Z45" t="s" s="49">
        <v>25</v>
      </c>
      <c r="AA45" t="s" s="41">
        <v>25</v>
      </c>
      <c r="AB45" t="s" s="49">
        <v>25</v>
      </c>
      <c r="AC45" t="s" s="41">
        <v>25</v>
      </c>
      <c r="AD45" t="s" s="49">
        <v>25</v>
      </c>
      <c r="AE45" t="s" s="21">
        <v>25</v>
      </c>
      <c r="AF45" t="s" s="152">
        <v>25</v>
      </c>
      <c r="AG45" t="s" s="21">
        <v>25</v>
      </c>
      <c r="AH45" t="s" s="22">
        <v>25</v>
      </c>
      <c r="AI45" t="s" s="41">
        <v>25</v>
      </c>
      <c r="AJ45" t="s" s="49">
        <v>25</v>
      </c>
      <c r="AK45" t="s" s="41">
        <v>25</v>
      </c>
      <c r="AL45" t="s" s="152">
        <v>25</v>
      </c>
      <c r="AM45" t="s" s="125">
        <v>25</v>
      </c>
      <c r="AN45" t="s" s="152">
        <v>25</v>
      </c>
      <c r="AO45" t="s" s="125">
        <v>25</v>
      </c>
      <c r="AP45" t="s" s="152">
        <v>25</v>
      </c>
      <c r="AQ45" t="s" s="125">
        <v>25</v>
      </c>
      <c r="AR45" t="s" s="153">
        <v>25</v>
      </c>
      <c r="AS45" t="s" s="41">
        <v>25</v>
      </c>
      <c r="AT45" t="s" s="155">
        <v>25</v>
      </c>
      <c r="AU45" t="s" s="125">
        <v>25</v>
      </c>
      <c r="AV45" t="s" s="155">
        <v>25</v>
      </c>
      <c r="AW45" t="s" s="125">
        <v>25</v>
      </c>
      <c r="AX45" t="s" s="155">
        <v>25</v>
      </c>
      <c r="AY45" t="s" s="125">
        <v>25</v>
      </c>
      <c r="AZ45" t="s" s="155">
        <v>25</v>
      </c>
      <c r="BA45" s="155"/>
      <c r="BB45" s="125"/>
      <c r="BC45" s="183"/>
      <c r="BD45" s="187">
        <v>0</v>
      </c>
      <c r="BE45" s="188">
        <v>0</v>
      </c>
      <c r="BF45" s="188">
        <v>0</v>
      </c>
      <c r="BG45" s="188">
        <v>0</v>
      </c>
      <c r="BH45" s="188">
        <v>0</v>
      </c>
      <c r="BI45" s="46"/>
      <c r="BJ45" s="46"/>
      <c r="BK45" s="46"/>
      <c r="BL45" s="177"/>
      <c r="BM45" s="178"/>
    </row>
    <row r="46" s="168" customFormat="1" ht="16.9" customHeight="1">
      <c r="A46" s="39">
        <v>41</v>
      </c>
      <c r="B46" s="39">
        <v>39</v>
      </c>
      <c r="C46" s="39">
        <f>B46-A46</f>
        <v>-2</v>
      </c>
      <c r="D46" t="s" s="150">
        <v>430</v>
      </c>
      <c r="E46" s="140">
        <f>LARGE(G46:BH46,1)+LARGE(G46:BH46,2)+LARGE(G46:BH46,3)+LARGE(G46:BH46,4)+LARGE(G46:BH46,5)</f>
        <v>17</v>
      </c>
      <c r="F46" s="158">
        <f>COUNT(G46:BC46)</f>
        <v>1</v>
      </c>
      <c r="G46" s="131"/>
      <c r="H46" t="s" s="152">
        <v>25</v>
      </c>
      <c r="I46" t="s" s="125">
        <v>25</v>
      </c>
      <c r="J46" t="s" s="49">
        <v>25</v>
      </c>
      <c r="K46" t="s" s="41">
        <v>25</v>
      </c>
      <c r="L46" t="s" s="49">
        <v>25</v>
      </c>
      <c r="M46" t="s" s="125">
        <v>25</v>
      </c>
      <c r="N46" t="s" s="49">
        <v>25</v>
      </c>
      <c r="O46" t="s" s="41">
        <v>25</v>
      </c>
      <c r="P46" t="s" s="49">
        <v>25</v>
      </c>
      <c r="Q46" t="s" s="125">
        <v>25</v>
      </c>
      <c r="R46" t="s" s="49">
        <v>25</v>
      </c>
      <c r="S46" t="s" s="125">
        <v>25</v>
      </c>
      <c r="T46" t="s" s="49">
        <v>25</v>
      </c>
      <c r="U46" t="s" s="41">
        <v>25</v>
      </c>
      <c r="V46" t="s" s="49">
        <v>25</v>
      </c>
      <c r="W46" t="s" s="151">
        <v>25</v>
      </c>
      <c r="X46" t="s" s="49">
        <v>25</v>
      </c>
      <c r="Y46" t="s" s="41">
        <v>25</v>
      </c>
      <c r="Z46" t="s" s="49">
        <v>25</v>
      </c>
      <c r="AA46" s="40">
        <v>17</v>
      </c>
      <c r="AB46" t="s" s="49">
        <v>25</v>
      </c>
      <c r="AC46" t="s" s="41">
        <v>25</v>
      </c>
      <c r="AD46" t="s" s="49">
        <v>25</v>
      </c>
      <c r="AE46" t="s" s="21">
        <v>25</v>
      </c>
      <c r="AF46" t="s" s="152">
        <v>25</v>
      </c>
      <c r="AG46" t="s" s="21">
        <v>25</v>
      </c>
      <c r="AH46" t="s" s="22">
        <v>25</v>
      </c>
      <c r="AI46" t="s" s="41">
        <v>25</v>
      </c>
      <c r="AJ46" t="s" s="49">
        <v>25</v>
      </c>
      <c r="AK46" t="s" s="41">
        <v>25</v>
      </c>
      <c r="AL46" t="s" s="152">
        <v>25</v>
      </c>
      <c r="AM46" t="s" s="125">
        <v>25</v>
      </c>
      <c r="AN46" t="s" s="152">
        <v>25</v>
      </c>
      <c r="AO46" t="s" s="125">
        <v>25</v>
      </c>
      <c r="AP46" t="s" s="152">
        <v>25</v>
      </c>
      <c r="AQ46" t="s" s="125">
        <v>25</v>
      </c>
      <c r="AR46" t="s" s="153">
        <v>25</v>
      </c>
      <c r="AS46" t="s" s="41">
        <v>25</v>
      </c>
      <c r="AT46" t="s" s="155">
        <v>25</v>
      </c>
      <c r="AU46" t="s" s="125">
        <v>25</v>
      </c>
      <c r="AV46" t="s" s="155">
        <v>25</v>
      </c>
      <c r="AW46" t="s" s="125">
        <v>25</v>
      </c>
      <c r="AX46" t="s" s="155">
        <v>25</v>
      </c>
      <c r="AY46" t="s" s="125">
        <v>25</v>
      </c>
      <c r="AZ46" t="s" s="155">
        <v>25</v>
      </c>
      <c r="BA46" s="155"/>
      <c r="BB46" s="125"/>
      <c r="BC46" s="183"/>
      <c r="BD46" s="187">
        <v>0</v>
      </c>
      <c r="BE46" s="188">
        <v>0</v>
      </c>
      <c r="BF46" s="188">
        <v>0</v>
      </c>
      <c r="BG46" s="188">
        <v>0</v>
      </c>
      <c r="BH46" s="188">
        <v>0</v>
      </c>
      <c r="BI46" s="46"/>
      <c r="BJ46" s="46"/>
      <c r="BK46" s="46"/>
      <c r="BL46" s="177"/>
      <c r="BM46" s="178"/>
    </row>
    <row r="47" s="168" customFormat="1" ht="16.9" customHeight="1">
      <c r="A47" s="39">
        <v>42</v>
      </c>
      <c r="B47" s="39">
        <v>40</v>
      </c>
      <c r="C47" s="39">
        <f>B47-A47</f>
        <v>-2</v>
      </c>
      <c r="D47" t="s" s="150">
        <v>431</v>
      </c>
      <c r="E47" s="140">
        <f>LARGE(G47:BH47,1)+LARGE(G47:BH47,2)+LARGE(G47:BH47,3)+LARGE(G47:BH47,4)+LARGE(G47:BH47,5)</f>
        <v>17</v>
      </c>
      <c r="F47" s="158">
        <f>COUNT(G47:BC47)</f>
        <v>1</v>
      </c>
      <c r="G47" s="131"/>
      <c r="H47" t="s" s="152">
        <v>25</v>
      </c>
      <c r="I47" t="s" s="125">
        <v>25</v>
      </c>
      <c r="J47" t="s" s="49">
        <v>25</v>
      </c>
      <c r="K47" t="s" s="41">
        <v>25</v>
      </c>
      <c r="L47" t="s" s="49">
        <v>25</v>
      </c>
      <c r="M47" t="s" s="125">
        <v>25</v>
      </c>
      <c r="N47" t="s" s="49">
        <v>25</v>
      </c>
      <c r="O47" t="s" s="41">
        <v>25</v>
      </c>
      <c r="P47" t="s" s="49">
        <v>25</v>
      </c>
      <c r="Q47" t="s" s="125">
        <v>25</v>
      </c>
      <c r="R47" t="s" s="49">
        <v>25</v>
      </c>
      <c r="S47" t="s" s="125">
        <v>25</v>
      </c>
      <c r="T47" t="s" s="49">
        <v>25</v>
      </c>
      <c r="U47" t="s" s="41">
        <v>25</v>
      </c>
      <c r="V47" t="s" s="49">
        <v>25</v>
      </c>
      <c r="W47" t="s" s="151">
        <v>25</v>
      </c>
      <c r="X47" t="s" s="49">
        <v>25</v>
      </c>
      <c r="Y47" t="s" s="41">
        <v>25</v>
      </c>
      <c r="Z47" t="s" s="49">
        <v>25</v>
      </c>
      <c r="AA47" t="s" s="41">
        <v>25</v>
      </c>
      <c r="AB47" t="s" s="49">
        <v>25</v>
      </c>
      <c r="AC47" t="s" s="41">
        <v>25</v>
      </c>
      <c r="AD47" t="s" s="49">
        <v>25</v>
      </c>
      <c r="AE47" t="s" s="21">
        <v>25</v>
      </c>
      <c r="AF47" t="s" s="152">
        <v>25</v>
      </c>
      <c r="AG47" t="s" s="21">
        <v>25</v>
      </c>
      <c r="AH47" t="s" s="22">
        <v>25</v>
      </c>
      <c r="AI47" t="s" s="41">
        <v>25</v>
      </c>
      <c r="AJ47" t="s" s="49">
        <v>25</v>
      </c>
      <c r="AK47" t="s" s="41">
        <v>25</v>
      </c>
      <c r="AL47" t="s" s="152">
        <v>25</v>
      </c>
      <c r="AM47" s="131">
        <v>17</v>
      </c>
      <c r="AN47" t="s" s="152">
        <v>25</v>
      </c>
      <c r="AO47" t="s" s="125">
        <v>25</v>
      </c>
      <c r="AP47" t="s" s="152">
        <v>25</v>
      </c>
      <c r="AQ47" t="s" s="125">
        <v>25</v>
      </c>
      <c r="AR47" t="s" s="153">
        <v>25</v>
      </c>
      <c r="AS47" t="s" s="41">
        <v>25</v>
      </c>
      <c r="AT47" t="s" s="155">
        <v>25</v>
      </c>
      <c r="AU47" t="s" s="125">
        <v>25</v>
      </c>
      <c r="AV47" t="s" s="155">
        <v>25</v>
      </c>
      <c r="AW47" t="s" s="125">
        <v>25</v>
      </c>
      <c r="AX47" t="s" s="155">
        <v>25</v>
      </c>
      <c r="AY47" t="s" s="125">
        <v>25</v>
      </c>
      <c r="AZ47" t="s" s="155">
        <v>25</v>
      </c>
      <c r="BA47" s="155"/>
      <c r="BB47" s="125"/>
      <c r="BC47" s="183"/>
      <c r="BD47" s="187">
        <v>0</v>
      </c>
      <c r="BE47" s="188">
        <v>0</v>
      </c>
      <c r="BF47" s="188">
        <v>0</v>
      </c>
      <c r="BG47" s="188">
        <v>0</v>
      </c>
      <c r="BH47" s="188">
        <v>0</v>
      </c>
      <c r="BI47" s="46"/>
      <c r="BJ47" s="46"/>
      <c r="BK47" s="46"/>
      <c r="BL47" s="177"/>
      <c r="BM47" s="178"/>
    </row>
    <row r="48" s="168" customFormat="1" ht="16.9" customHeight="1">
      <c r="A48" s="39">
        <v>43</v>
      </c>
      <c r="B48" s="39">
        <v>41</v>
      </c>
      <c r="C48" s="39">
        <f>B48-A48</f>
        <v>-2</v>
      </c>
      <c r="D48" t="s" s="150">
        <v>432</v>
      </c>
      <c r="E48" s="140">
        <f>LARGE(G48:BH48,1)+LARGE(G48:BH48,2)+LARGE(G48:BH48,3)+LARGE(G48:BH48,4)+LARGE(G48:BH48,5)</f>
        <v>17</v>
      </c>
      <c r="F48" s="158">
        <f>COUNT(G48:BC48)</f>
        <v>1</v>
      </c>
      <c r="G48" s="131"/>
      <c r="H48" t="s" s="152">
        <v>25</v>
      </c>
      <c r="I48" t="s" s="125">
        <v>25</v>
      </c>
      <c r="J48" t="s" s="49">
        <v>25</v>
      </c>
      <c r="K48" t="s" s="41">
        <v>25</v>
      </c>
      <c r="L48" t="s" s="49">
        <v>25</v>
      </c>
      <c r="M48" t="s" s="125">
        <v>25</v>
      </c>
      <c r="N48" t="s" s="49">
        <v>25</v>
      </c>
      <c r="O48" t="s" s="41">
        <v>25</v>
      </c>
      <c r="P48" t="s" s="49">
        <v>25</v>
      </c>
      <c r="Q48" t="s" s="125">
        <v>25</v>
      </c>
      <c r="R48" t="s" s="49">
        <v>25</v>
      </c>
      <c r="S48" t="s" s="125">
        <v>25</v>
      </c>
      <c r="T48" t="s" s="49">
        <v>25</v>
      </c>
      <c r="U48" t="s" s="41">
        <v>25</v>
      </c>
      <c r="V48" t="s" s="49">
        <v>25</v>
      </c>
      <c r="W48" t="s" s="151">
        <v>25</v>
      </c>
      <c r="X48" t="s" s="49">
        <v>25</v>
      </c>
      <c r="Y48" t="s" s="41">
        <v>25</v>
      </c>
      <c r="Z48" t="s" s="49">
        <v>25</v>
      </c>
      <c r="AA48" t="s" s="41">
        <v>25</v>
      </c>
      <c r="AB48" t="s" s="49">
        <v>25</v>
      </c>
      <c r="AC48" t="s" s="41">
        <v>25</v>
      </c>
      <c r="AD48" s="42">
        <v>17</v>
      </c>
      <c r="AE48" t="s" s="21">
        <v>25</v>
      </c>
      <c r="AF48" t="s" s="152">
        <v>25</v>
      </c>
      <c r="AG48" t="s" s="21">
        <v>25</v>
      </c>
      <c r="AH48" t="s" s="22">
        <v>25</v>
      </c>
      <c r="AI48" t="s" s="41">
        <v>25</v>
      </c>
      <c r="AJ48" t="s" s="49">
        <v>25</v>
      </c>
      <c r="AK48" t="s" s="41">
        <v>25</v>
      </c>
      <c r="AL48" t="s" s="152">
        <v>25</v>
      </c>
      <c r="AM48" t="s" s="125">
        <v>25</v>
      </c>
      <c r="AN48" t="s" s="152">
        <v>25</v>
      </c>
      <c r="AO48" t="s" s="125">
        <v>25</v>
      </c>
      <c r="AP48" t="s" s="152">
        <v>25</v>
      </c>
      <c r="AQ48" t="s" s="125">
        <v>25</v>
      </c>
      <c r="AR48" t="s" s="153">
        <v>25</v>
      </c>
      <c r="AS48" t="s" s="41">
        <v>25</v>
      </c>
      <c r="AT48" t="s" s="155">
        <v>25</v>
      </c>
      <c r="AU48" t="s" s="125">
        <v>25</v>
      </c>
      <c r="AV48" t="s" s="155">
        <v>25</v>
      </c>
      <c r="AW48" t="s" s="125">
        <v>25</v>
      </c>
      <c r="AX48" t="s" s="155">
        <v>25</v>
      </c>
      <c r="AY48" t="s" s="125">
        <v>25</v>
      </c>
      <c r="AZ48" t="s" s="155">
        <v>25</v>
      </c>
      <c r="BA48" s="155"/>
      <c r="BB48" s="125"/>
      <c r="BC48" s="183"/>
      <c r="BD48" s="187">
        <v>0</v>
      </c>
      <c r="BE48" s="188">
        <v>0</v>
      </c>
      <c r="BF48" s="188">
        <v>0</v>
      </c>
      <c r="BG48" s="188">
        <v>0</v>
      </c>
      <c r="BH48" s="188">
        <v>0</v>
      </c>
      <c r="BI48" s="46"/>
      <c r="BJ48" s="46"/>
      <c r="BK48" s="46"/>
      <c r="BL48" s="177"/>
      <c r="BM48" s="178"/>
    </row>
    <row r="49" s="168" customFormat="1" ht="16.9" customHeight="1">
      <c r="A49" s="39">
        <v>44</v>
      </c>
      <c r="B49" s="39">
        <v>42</v>
      </c>
      <c r="C49" s="39">
        <f>B49-A49</f>
        <v>-2</v>
      </c>
      <c r="D49" t="s" s="182">
        <v>433</v>
      </c>
      <c r="E49" s="140">
        <f>LARGE(G49:BH49,1)+LARGE(G49:BH49,2)+LARGE(G49:BH49,3)+LARGE(G49:BH49,4)+LARGE(G49:BH49,5)</f>
        <v>17</v>
      </c>
      <c r="F49" s="158">
        <f>COUNT(G49:BC49)</f>
        <v>1</v>
      </c>
      <c r="G49" s="131"/>
      <c r="H49" t="s" s="152">
        <v>25</v>
      </c>
      <c r="I49" t="s" s="125">
        <v>25</v>
      </c>
      <c r="J49" t="s" s="49">
        <v>25</v>
      </c>
      <c r="K49" t="s" s="41">
        <v>25</v>
      </c>
      <c r="L49" t="s" s="49">
        <v>25</v>
      </c>
      <c r="M49" t="s" s="125">
        <v>25</v>
      </c>
      <c r="N49" t="s" s="49">
        <v>25</v>
      </c>
      <c r="O49" t="s" s="41">
        <v>25</v>
      </c>
      <c r="P49" t="s" s="49">
        <v>25</v>
      </c>
      <c r="Q49" t="s" s="125">
        <v>25</v>
      </c>
      <c r="R49" t="s" s="49">
        <v>25</v>
      </c>
      <c r="S49" t="s" s="125">
        <v>25</v>
      </c>
      <c r="T49" t="s" s="49">
        <v>25</v>
      </c>
      <c r="U49" t="s" s="41">
        <v>25</v>
      </c>
      <c r="V49" t="s" s="49">
        <v>25</v>
      </c>
      <c r="W49" t="s" s="151">
        <v>25</v>
      </c>
      <c r="X49" t="s" s="49">
        <v>25</v>
      </c>
      <c r="Y49" t="s" s="41">
        <v>25</v>
      </c>
      <c r="Z49" s="42">
        <v>17</v>
      </c>
      <c r="AA49" t="s" s="41">
        <v>25</v>
      </c>
      <c r="AB49" t="s" s="49">
        <v>25</v>
      </c>
      <c r="AC49" t="s" s="41">
        <v>25</v>
      </c>
      <c r="AD49" t="s" s="49">
        <v>25</v>
      </c>
      <c r="AE49" t="s" s="21">
        <v>25</v>
      </c>
      <c r="AF49" t="s" s="152">
        <v>25</v>
      </c>
      <c r="AG49" t="s" s="21">
        <v>25</v>
      </c>
      <c r="AH49" t="s" s="22">
        <v>25</v>
      </c>
      <c r="AI49" t="s" s="41">
        <v>25</v>
      </c>
      <c r="AJ49" t="s" s="49">
        <v>25</v>
      </c>
      <c r="AK49" t="s" s="41">
        <v>25</v>
      </c>
      <c r="AL49" t="s" s="152">
        <v>25</v>
      </c>
      <c r="AM49" t="s" s="125">
        <v>25</v>
      </c>
      <c r="AN49" t="s" s="152">
        <v>25</v>
      </c>
      <c r="AO49" t="s" s="125">
        <v>25</v>
      </c>
      <c r="AP49" t="s" s="152">
        <v>25</v>
      </c>
      <c r="AQ49" t="s" s="125">
        <v>25</v>
      </c>
      <c r="AR49" t="s" s="153">
        <v>25</v>
      </c>
      <c r="AS49" t="s" s="41">
        <v>25</v>
      </c>
      <c r="AT49" t="s" s="155">
        <v>25</v>
      </c>
      <c r="AU49" t="s" s="125">
        <v>25</v>
      </c>
      <c r="AV49" t="s" s="155">
        <v>25</v>
      </c>
      <c r="AW49" t="s" s="125">
        <v>25</v>
      </c>
      <c r="AX49" t="s" s="155">
        <v>25</v>
      </c>
      <c r="AY49" t="s" s="125">
        <v>25</v>
      </c>
      <c r="AZ49" t="s" s="155">
        <v>25</v>
      </c>
      <c r="BA49" s="155"/>
      <c r="BB49" s="125"/>
      <c r="BC49" s="183"/>
      <c r="BD49" s="187">
        <v>0</v>
      </c>
      <c r="BE49" s="188">
        <v>0</v>
      </c>
      <c r="BF49" s="188">
        <v>0</v>
      </c>
      <c r="BG49" s="188">
        <v>0</v>
      </c>
      <c r="BH49" s="188">
        <v>0</v>
      </c>
      <c r="BI49" s="46"/>
      <c r="BJ49" s="46"/>
      <c r="BK49" s="46"/>
      <c r="BL49" s="177"/>
      <c r="BM49" s="178"/>
    </row>
    <row r="50" s="168" customFormat="1" ht="16.9" customHeight="1">
      <c r="A50" s="39">
        <v>45</v>
      </c>
      <c r="B50" s="51"/>
      <c r="C50" s="51"/>
      <c r="D50" t="s" s="150">
        <v>434</v>
      </c>
      <c r="E50" s="140">
        <f>LARGE(G50:BH50,1)+LARGE(G50:BH50,2)+LARGE(G50:BH50,3)+LARGE(G50:BH50,4)+LARGE(G50:BH50,5)</f>
        <v>17</v>
      </c>
      <c r="F50" s="158">
        <f>COUNT(G50:BC50)</f>
        <v>1</v>
      </c>
      <c r="G50" s="131"/>
      <c r="H50" s="157">
        <v>17</v>
      </c>
      <c r="I50" t="s" s="125">
        <v>25</v>
      </c>
      <c r="J50" t="s" s="49">
        <v>25</v>
      </c>
      <c r="K50" t="s" s="41">
        <v>25</v>
      </c>
      <c r="L50" t="s" s="49">
        <v>25</v>
      </c>
      <c r="M50" t="s" s="125">
        <v>25</v>
      </c>
      <c r="N50" t="s" s="49">
        <v>25</v>
      </c>
      <c r="O50" t="s" s="41">
        <v>25</v>
      </c>
      <c r="P50" t="s" s="49">
        <v>25</v>
      </c>
      <c r="Q50" t="s" s="125">
        <v>25</v>
      </c>
      <c r="R50" t="s" s="49">
        <v>25</v>
      </c>
      <c r="S50" t="s" s="125">
        <v>25</v>
      </c>
      <c r="T50" t="s" s="49">
        <v>25</v>
      </c>
      <c r="U50" t="s" s="41">
        <v>25</v>
      </c>
      <c r="V50" t="s" s="49">
        <v>25</v>
      </c>
      <c r="W50" t="s" s="151">
        <v>25</v>
      </c>
      <c r="X50" t="s" s="49">
        <v>25</v>
      </c>
      <c r="Y50" t="s" s="41">
        <v>25</v>
      </c>
      <c r="Z50" t="s" s="49">
        <v>25</v>
      </c>
      <c r="AA50" t="s" s="41">
        <v>25</v>
      </c>
      <c r="AB50" t="s" s="49">
        <v>25</v>
      </c>
      <c r="AC50" t="s" s="41">
        <v>25</v>
      </c>
      <c r="AD50" t="s" s="49">
        <v>25</v>
      </c>
      <c r="AE50" t="s" s="21">
        <v>25</v>
      </c>
      <c r="AF50" t="s" s="152">
        <v>25</v>
      </c>
      <c r="AG50" t="s" s="21">
        <v>25</v>
      </c>
      <c r="AH50" t="s" s="22">
        <v>25</v>
      </c>
      <c r="AI50" t="s" s="41">
        <v>25</v>
      </c>
      <c r="AJ50" t="s" s="49">
        <v>25</v>
      </c>
      <c r="AK50" t="s" s="41">
        <v>25</v>
      </c>
      <c r="AL50" t="s" s="152">
        <v>25</v>
      </c>
      <c r="AM50" t="s" s="125">
        <v>25</v>
      </c>
      <c r="AN50" t="s" s="152">
        <v>25</v>
      </c>
      <c r="AO50" t="s" s="125">
        <v>25</v>
      </c>
      <c r="AP50" t="s" s="152">
        <v>25</v>
      </c>
      <c r="AQ50" t="s" s="125">
        <v>25</v>
      </c>
      <c r="AR50" t="s" s="153">
        <v>25</v>
      </c>
      <c r="AS50" t="s" s="41">
        <v>25</v>
      </c>
      <c r="AT50" t="s" s="155">
        <v>25</v>
      </c>
      <c r="AU50" t="s" s="125">
        <v>25</v>
      </c>
      <c r="AV50" t="s" s="155">
        <v>25</v>
      </c>
      <c r="AW50" t="s" s="125">
        <v>25</v>
      </c>
      <c r="AX50" t="s" s="155">
        <v>25</v>
      </c>
      <c r="AY50" t="s" s="125">
        <v>25</v>
      </c>
      <c r="AZ50" t="s" s="155">
        <v>25</v>
      </c>
      <c r="BA50" s="155"/>
      <c r="BB50" s="125"/>
      <c r="BC50" s="183"/>
      <c r="BD50" s="187">
        <v>0</v>
      </c>
      <c r="BE50" s="188">
        <v>0</v>
      </c>
      <c r="BF50" s="188">
        <v>0</v>
      </c>
      <c r="BG50" s="188">
        <v>0</v>
      </c>
      <c r="BH50" s="188">
        <v>0</v>
      </c>
      <c r="BI50" s="46"/>
      <c r="BJ50" s="46"/>
      <c r="BK50" s="46"/>
      <c r="BL50" s="177"/>
      <c r="BM50" s="178"/>
    </row>
    <row r="51" s="168" customFormat="1" ht="16.9" customHeight="1">
      <c r="A51" s="39">
        <v>46</v>
      </c>
      <c r="B51" s="39">
        <v>44</v>
      </c>
      <c r="C51" s="39">
        <f>B51-A51</f>
        <v>-2</v>
      </c>
      <c r="D51" t="s" s="150">
        <v>435</v>
      </c>
      <c r="E51" s="140">
        <f>LARGE(G51:BH51,1)+LARGE(G51:BH51,2)+LARGE(G51:BH51,3)+LARGE(G51:BH51,4)+LARGE(G51:BH51,5)</f>
        <v>16</v>
      </c>
      <c r="F51" s="158">
        <f>COUNT(G51:BC51)</f>
        <v>2</v>
      </c>
      <c r="G51" s="131"/>
      <c r="H51" t="s" s="152">
        <v>25</v>
      </c>
      <c r="I51" t="s" s="125">
        <v>25</v>
      </c>
      <c r="J51" t="s" s="49">
        <v>25</v>
      </c>
      <c r="K51" t="s" s="41">
        <v>25</v>
      </c>
      <c r="L51" t="s" s="49">
        <v>25</v>
      </c>
      <c r="M51" t="s" s="125">
        <v>25</v>
      </c>
      <c r="N51" s="42">
        <v>8</v>
      </c>
      <c r="O51" t="s" s="41">
        <v>25</v>
      </c>
      <c r="P51" t="s" s="49">
        <v>25</v>
      </c>
      <c r="Q51" t="s" s="125">
        <v>25</v>
      </c>
      <c r="R51" t="s" s="49">
        <v>25</v>
      </c>
      <c r="S51" t="s" s="125">
        <v>25</v>
      </c>
      <c r="T51" t="s" s="49">
        <v>25</v>
      </c>
      <c r="U51" t="s" s="41">
        <v>25</v>
      </c>
      <c r="V51" t="s" s="49">
        <v>25</v>
      </c>
      <c r="W51" t="s" s="151">
        <v>25</v>
      </c>
      <c r="X51" t="s" s="49">
        <v>25</v>
      </c>
      <c r="Y51" t="s" s="41">
        <v>25</v>
      </c>
      <c r="Z51" t="s" s="49">
        <v>25</v>
      </c>
      <c r="AA51" s="40">
        <v>8</v>
      </c>
      <c r="AB51" t="s" s="49">
        <v>25</v>
      </c>
      <c r="AC51" t="s" s="41">
        <v>25</v>
      </c>
      <c r="AD51" t="s" s="49">
        <v>25</v>
      </c>
      <c r="AE51" t="s" s="21">
        <v>25</v>
      </c>
      <c r="AF51" t="s" s="152">
        <v>25</v>
      </c>
      <c r="AG51" t="s" s="21">
        <v>25</v>
      </c>
      <c r="AH51" t="s" s="22">
        <v>25</v>
      </c>
      <c r="AI51" t="s" s="41">
        <v>25</v>
      </c>
      <c r="AJ51" t="s" s="49">
        <v>25</v>
      </c>
      <c r="AK51" t="s" s="41">
        <v>25</v>
      </c>
      <c r="AL51" t="s" s="152">
        <v>25</v>
      </c>
      <c r="AM51" t="s" s="125">
        <v>25</v>
      </c>
      <c r="AN51" t="s" s="152">
        <v>25</v>
      </c>
      <c r="AO51" t="s" s="125">
        <v>25</v>
      </c>
      <c r="AP51" t="s" s="152">
        <v>25</v>
      </c>
      <c r="AQ51" t="s" s="125">
        <v>25</v>
      </c>
      <c r="AR51" t="s" s="153">
        <v>25</v>
      </c>
      <c r="AS51" t="s" s="41">
        <v>25</v>
      </c>
      <c r="AT51" t="s" s="155">
        <v>25</v>
      </c>
      <c r="AU51" t="s" s="125">
        <v>25</v>
      </c>
      <c r="AV51" t="s" s="155">
        <v>25</v>
      </c>
      <c r="AW51" t="s" s="125">
        <v>25</v>
      </c>
      <c r="AX51" t="s" s="155">
        <v>25</v>
      </c>
      <c r="AY51" t="s" s="125">
        <v>25</v>
      </c>
      <c r="AZ51" t="s" s="155">
        <v>25</v>
      </c>
      <c r="BA51" s="155"/>
      <c r="BB51" s="125"/>
      <c r="BC51" s="183"/>
      <c r="BD51" s="187">
        <v>0</v>
      </c>
      <c r="BE51" s="188">
        <v>0</v>
      </c>
      <c r="BF51" s="188">
        <v>0</v>
      </c>
      <c r="BG51" s="188">
        <v>0</v>
      </c>
      <c r="BH51" s="188">
        <v>0</v>
      </c>
      <c r="BI51" s="46"/>
      <c r="BJ51" s="46"/>
      <c r="BK51" s="46"/>
      <c r="BL51" s="177"/>
      <c r="BM51" s="178"/>
    </row>
    <row r="52" s="168" customFormat="1" ht="16.9" customHeight="1">
      <c r="A52" s="39">
        <v>47</v>
      </c>
      <c r="B52" s="39">
        <v>45</v>
      </c>
      <c r="C52" s="39">
        <f>B52-A52</f>
        <v>-2</v>
      </c>
      <c r="D52" t="s" s="150">
        <v>436</v>
      </c>
      <c r="E52" s="140">
        <f>LARGE(G52:BH52,1)+LARGE(G52:BH52,2)+LARGE(G52:BH52,3)+LARGE(G52:BH52,4)+LARGE(G52:BH52,5)</f>
        <v>16</v>
      </c>
      <c r="F52" s="158">
        <f>COUNT(G52:BC52)</f>
        <v>2</v>
      </c>
      <c r="G52" s="131"/>
      <c r="H52" t="s" s="152">
        <v>25</v>
      </c>
      <c r="I52" t="s" s="125">
        <v>25</v>
      </c>
      <c r="J52" t="s" s="49">
        <v>25</v>
      </c>
      <c r="K52" t="s" s="41">
        <v>25</v>
      </c>
      <c r="L52" t="s" s="49">
        <v>25</v>
      </c>
      <c r="M52" t="s" s="125">
        <v>25</v>
      </c>
      <c r="N52" t="s" s="49">
        <v>25</v>
      </c>
      <c r="O52" t="s" s="41">
        <v>25</v>
      </c>
      <c r="P52" t="s" s="49">
        <v>25</v>
      </c>
      <c r="Q52" t="s" s="125">
        <v>25</v>
      </c>
      <c r="R52" t="s" s="49">
        <v>25</v>
      </c>
      <c r="S52" t="s" s="125">
        <v>25</v>
      </c>
      <c r="T52" t="s" s="49">
        <v>25</v>
      </c>
      <c r="U52" t="s" s="41">
        <v>25</v>
      </c>
      <c r="V52" t="s" s="49">
        <v>25</v>
      </c>
      <c r="W52" t="s" s="151">
        <v>25</v>
      </c>
      <c r="X52" t="s" s="49">
        <v>25</v>
      </c>
      <c r="Y52" t="s" s="41">
        <v>25</v>
      </c>
      <c r="Z52" t="s" s="49">
        <v>25</v>
      </c>
      <c r="AA52" t="s" s="41">
        <v>25</v>
      </c>
      <c r="AB52" t="s" s="49">
        <v>25</v>
      </c>
      <c r="AC52" t="s" s="41">
        <v>25</v>
      </c>
      <c r="AD52" t="s" s="49">
        <v>25</v>
      </c>
      <c r="AE52" t="s" s="21">
        <v>25</v>
      </c>
      <c r="AF52" t="s" s="152">
        <v>25</v>
      </c>
      <c r="AG52" t="s" s="21">
        <v>25</v>
      </c>
      <c r="AH52" t="s" s="22">
        <v>25</v>
      </c>
      <c r="AI52" s="40">
        <v>8</v>
      </c>
      <c r="AJ52" t="s" s="49">
        <v>25</v>
      </c>
      <c r="AK52" t="s" s="41">
        <v>25</v>
      </c>
      <c r="AL52" t="s" s="152">
        <v>25</v>
      </c>
      <c r="AM52" t="s" s="125">
        <v>25</v>
      </c>
      <c r="AN52" t="s" s="152">
        <v>25</v>
      </c>
      <c r="AO52" t="s" s="125">
        <v>25</v>
      </c>
      <c r="AP52" t="s" s="152">
        <v>25</v>
      </c>
      <c r="AQ52" t="s" s="125">
        <v>25</v>
      </c>
      <c r="AR52" s="159">
        <v>8</v>
      </c>
      <c r="AS52" t="s" s="41">
        <v>25</v>
      </c>
      <c r="AT52" t="s" s="155">
        <v>25</v>
      </c>
      <c r="AU52" t="s" s="125">
        <v>25</v>
      </c>
      <c r="AV52" t="s" s="155">
        <v>25</v>
      </c>
      <c r="AW52" t="s" s="125">
        <v>25</v>
      </c>
      <c r="AX52" t="s" s="155">
        <v>25</v>
      </c>
      <c r="AY52" t="s" s="125">
        <v>25</v>
      </c>
      <c r="AZ52" t="s" s="155">
        <v>25</v>
      </c>
      <c r="BA52" s="155"/>
      <c r="BB52" s="125"/>
      <c r="BC52" s="183"/>
      <c r="BD52" s="187">
        <v>0</v>
      </c>
      <c r="BE52" s="188">
        <v>0</v>
      </c>
      <c r="BF52" s="188">
        <v>0</v>
      </c>
      <c r="BG52" s="188">
        <v>0</v>
      </c>
      <c r="BH52" s="188">
        <v>0</v>
      </c>
      <c r="BI52" s="46"/>
      <c r="BJ52" s="46"/>
      <c r="BK52" s="46"/>
      <c r="BL52" s="177"/>
      <c r="BM52" s="178"/>
    </row>
    <row r="53" s="168" customFormat="1" ht="16.9" customHeight="1">
      <c r="A53" s="39">
        <v>48</v>
      </c>
      <c r="B53" s="39">
        <v>130</v>
      </c>
      <c r="C53" s="39">
        <f>B53-A53</f>
        <v>82</v>
      </c>
      <c r="D53" t="s" s="182">
        <v>437</v>
      </c>
      <c r="E53" s="140">
        <f>LARGE(G53:BH53,1)+LARGE(G53:BH53,2)+LARGE(G53:BH53,3)+LARGE(G53:BH53,4)+LARGE(G53:BH53,5)</f>
        <v>16</v>
      </c>
      <c r="F53" s="158">
        <f>COUNT(G53:BC53)</f>
        <v>3</v>
      </c>
      <c r="G53" s="131"/>
      <c r="H53" s="157">
        <v>12</v>
      </c>
      <c r="I53" t="s" s="125">
        <v>25</v>
      </c>
      <c r="J53" t="s" s="49">
        <v>25</v>
      </c>
      <c r="K53" t="s" s="41">
        <v>25</v>
      </c>
      <c r="L53" t="s" s="49">
        <v>25</v>
      </c>
      <c r="M53" t="s" s="125">
        <v>25</v>
      </c>
      <c r="N53" t="s" s="49">
        <v>25</v>
      </c>
      <c r="O53" t="s" s="41">
        <v>25</v>
      </c>
      <c r="P53" t="s" s="49">
        <v>25</v>
      </c>
      <c r="Q53" t="s" s="125">
        <v>25</v>
      </c>
      <c r="R53" t="s" s="49">
        <v>25</v>
      </c>
      <c r="S53" s="131">
        <v>3</v>
      </c>
      <c r="T53" t="s" s="49">
        <v>25</v>
      </c>
      <c r="U53" t="s" s="41">
        <v>25</v>
      </c>
      <c r="V53" t="s" s="49">
        <v>25</v>
      </c>
      <c r="W53" t="s" s="151">
        <v>25</v>
      </c>
      <c r="X53" t="s" s="49">
        <v>25</v>
      </c>
      <c r="Y53" t="s" s="41">
        <v>25</v>
      </c>
      <c r="Z53" t="s" s="49">
        <v>25</v>
      </c>
      <c r="AA53" t="s" s="41">
        <v>25</v>
      </c>
      <c r="AB53" t="s" s="49">
        <v>25</v>
      </c>
      <c r="AC53" t="s" s="41">
        <v>25</v>
      </c>
      <c r="AD53" t="s" s="49">
        <v>25</v>
      </c>
      <c r="AE53" s="2">
        <v>1</v>
      </c>
      <c r="AF53" t="s" s="152">
        <v>25</v>
      </c>
      <c r="AG53" t="s" s="21">
        <v>25</v>
      </c>
      <c r="AH53" t="s" s="22">
        <v>25</v>
      </c>
      <c r="AI53" t="s" s="41">
        <v>25</v>
      </c>
      <c r="AJ53" t="s" s="49">
        <v>25</v>
      </c>
      <c r="AK53" t="s" s="41">
        <v>25</v>
      </c>
      <c r="AL53" t="s" s="152">
        <v>25</v>
      </c>
      <c r="AM53" t="s" s="125">
        <v>25</v>
      </c>
      <c r="AN53" t="s" s="152">
        <v>25</v>
      </c>
      <c r="AO53" t="s" s="125">
        <v>25</v>
      </c>
      <c r="AP53" t="s" s="152">
        <v>25</v>
      </c>
      <c r="AQ53" t="s" s="125">
        <v>25</v>
      </c>
      <c r="AR53" t="s" s="153">
        <v>25</v>
      </c>
      <c r="AS53" t="s" s="41">
        <v>25</v>
      </c>
      <c r="AT53" t="s" s="155">
        <v>25</v>
      </c>
      <c r="AU53" t="s" s="125">
        <v>25</v>
      </c>
      <c r="AV53" t="s" s="155">
        <v>25</v>
      </c>
      <c r="AW53" t="s" s="125">
        <v>25</v>
      </c>
      <c r="AX53" t="s" s="155">
        <v>25</v>
      </c>
      <c r="AY53" t="s" s="125">
        <v>25</v>
      </c>
      <c r="AZ53" t="s" s="155">
        <v>25</v>
      </c>
      <c r="BA53" s="155"/>
      <c r="BB53" s="125"/>
      <c r="BC53" s="183"/>
      <c r="BD53" s="187">
        <v>0</v>
      </c>
      <c r="BE53" s="188">
        <v>0</v>
      </c>
      <c r="BF53" s="188">
        <v>0</v>
      </c>
      <c r="BG53" s="188">
        <v>0</v>
      </c>
      <c r="BH53" s="188">
        <v>0</v>
      </c>
      <c r="BI53" s="46"/>
      <c r="BJ53" s="46"/>
      <c r="BK53" s="46"/>
      <c r="BL53" s="177"/>
      <c r="BM53" s="178"/>
    </row>
    <row r="54" s="168" customFormat="1" ht="16.9" customHeight="1">
      <c r="A54" s="39">
        <v>49</v>
      </c>
      <c r="B54" s="39">
        <v>46</v>
      </c>
      <c r="C54" s="39">
        <f>B54-A54</f>
        <v>-3</v>
      </c>
      <c r="D54" t="s" s="150">
        <v>438</v>
      </c>
      <c r="E54" s="140">
        <f>LARGE(G54:BH54,1)+LARGE(G54:BH54,2)+LARGE(G54:BH54,3)+LARGE(G54:BH54,4)+LARGE(G54:BH54,5)</f>
        <v>15</v>
      </c>
      <c r="F54" s="158">
        <f>COUNT(G54:BC54)</f>
        <v>3</v>
      </c>
      <c r="G54" s="131"/>
      <c r="H54" t="s" s="152">
        <v>25</v>
      </c>
      <c r="I54" t="s" s="125">
        <v>25</v>
      </c>
      <c r="J54" t="s" s="49">
        <v>25</v>
      </c>
      <c r="K54" t="s" s="41">
        <v>25</v>
      </c>
      <c r="L54" t="s" s="49">
        <v>25</v>
      </c>
      <c r="M54" t="s" s="125">
        <v>25</v>
      </c>
      <c r="N54" t="s" s="49">
        <v>25</v>
      </c>
      <c r="O54" t="s" s="41">
        <v>25</v>
      </c>
      <c r="P54" t="s" s="49">
        <v>25</v>
      </c>
      <c r="Q54" t="s" s="125">
        <v>25</v>
      </c>
      <c r="R54" t="s" s="49">
        <v>25</v>
      </c>
      <c r="S54" t="s" s="125">
        <v>25</v>
      </c>
      <c r="T54" t="s" s="49">
        <v>25</v>
      </c>
      <c r="U54" t="s" s="41">
        <v>25</v>
      </c>
      <c r="V54" t="s" s="49">
        <v>25</v>
      </c>
      <c r="W54" t="s" s="151">
        <v>25</v>
      </c>
      <c r="X54" t="s" s="49">
        <v>25</v>
      </c>
      <c r="Y54" t="s" s="41">
        <v>25</v>
      </c>
      <c r="Z54" t="s" s="49">
        <v>25</v>
      </c>
      <c r="AA54" t="s" s="41">
        <v>25</v>
      </c>
      <c r="AB54" t="s" s="49">
        <v>25</v>
      </c>
      <c r="AC54" t="s" s="41">
        <v>25</v>
      </c>
      <c r="AD54" t="s" s="49">
        <v>25</v>
      </c>
      <c r="AE54" t="s" s="21">
        <v>25</v>
      </c>
      <c r="AF54" s="157">
        <v>4</v>
      </c>
      <c r="AG54" t="s" s="21">
        <v>25</v>
      </c>
      <c r="AH54" t="s" s="22">
        <v>25</v>
      </c>
      <c r="AI54" t="s" s="41">
        <v>25</v>
      </c>
      <c r="AJ54" t="s" s="49">
        <v>25</v>
      </c>
      <c r="AK54" t="s" s="41">
        <v>25</v>
      </c>
      <c r="AL54" s="157">
        <v>5</v>
      </c>
      <c r="AM54" t="s" s="125">
        <v>25</v>
      </c>
      <c r="AN54" t="s" s="152">
        <v>25</v>
      </c>
      <c r="AO54" t="s" s="125">
        <v>25</v>
      </c>
      <c r="AP54" t="s" s="152">
        <v>25</v>
      </c>
      <c r="AQ54" t="s" s="125">
        <v>25</v>
      </c>
      <c r="AR54" t="s" s="153">
        <v>25</v>
      </c>
      <c r="AS54" t="s" s="41">
        <v>25</v>
      </c>
      <c r="AT54" t="s" s="155">
        <v>25</v>
      </c>
      <c r="AU54" t="s" s="125">
        <v>25</v>
      </c>
      <c r="AV54" t="s" s="155">
        <v>25</v>
      </c>
      <c r="AW54" t="s" s="125">
        <v>25</v>
      </c>
      <c r="AX54" s="154">
        <v>6</v>
      </c>
      <c r="AY54" t="s" s="125">
        <v>25</v>
      </c>
      <c r="AZ54" t="s" s="155">
        <v>25</v>
      </c>
      <c r="BA54" s="155"/>
      <c r="BB54" s="125"/>
      <c r="BC54" s="183"/>
      <c r="BD54" s="187">
        <v>0</v>
      </c>
      <c r="BE54" s="188">
        <v>0</v>
      </c>
      <c r="BF54" s="188">
        <v>0</v>
      </c>
      <c r="BG54" s="188">
        <v>0</v>
      </c>
      <c r="BH54" s="188">
        <v>0</v>
      </c>
      <c r="BI54" s="46"/>
      <c r="BJ54" s="46"/>
      <c r="BK54" s="46"/>
      <c r="BL54" s="177"/>
      <c r="BM54" s="178"/>
    </row>
    <row r="55" s="168" customFormat="1" ht="16.9" customHeight="1">
      <c r="A55" s="39">
        <v>50</v>
      </c>
      <c r="B55" s="39">
        <v>47</v>
      </c>
      <c r="C55" s="39">
        <f>B55-A55</f>
        <v>-3</v>
      </c>
      <c r="D55" t="s" s="150">
        <v>439</v>
      </c>
      <c r="E55" s="140">
        <f>LARGE(G55:BH55,1)+LARGE(G55:BH55,2)+LARGE(G55:BH55,3)+LARGE(G55:BH55,4)+LARGE(G55:BH55,5)</f>
        <v>15</v>
      </c>
      <c r="F55" s="158">
        <f>COUNT(G55:BC55)</f>
        <v>3</v>
      </c>
      <c r="G55" s="131"/>
      <c r="H55" t="s" s="152">
        <v>25</v>
      </c>
      <c r="I55" t="s" s="125">
        <v>25</v>
      </c>
      <c r="J55" t="s" s="49">
        <v>25</v>
      </c>
      <c r="K55" t="s" s="41">
        <v>25</v>
      </c>
      <c r="L55" t="s" s="49">
        <v>25</v>
      </c>
      <c r="M55" t="s" s="125">
        <v>25</v>
      </c>
      <c r="N55" t="s" s="49">
        <v>25</v>
      </c>
      <c r="O55" s="40">
        <v>4</v>
      </c>
      <c r="P55" t="s" s="49">
        <v>25</v>
      </c>
      <c r="Q55" t="s" s="125">
        <v>25</v>
      </c>
      <c r="R55" t="s" s="49">
        <v>25</v>
      </c>
      <c r="S55" t="s" s="125">
        <v>25</v>
      </c>
      <c r="T55" t="s" s="49">
        <v>25</v>
      </c>
      <c r="U55" t="s" s="41">
        <v>25</v>
      </c>
      <c r="V55" t="s" s="49">
        <v>25</v>
      </c>
      <c r="W55" t="s" s="151">
        <v>25</v>
      </c>
      <c r="X55" t="s" s="49">
        <v>25</v>
      </c>
      <c r="Y55" t="s" s="41">
        <v>25</v>
      </c>
      <c r="Z55" t="s" s="49">
        <v>25</v>
      </c>
      <c r="AA55" t="s" s="41">
        <v>25</v>
      </c>
      <c r="AB55" t="s" s="49">
        <v>25</v>
      </c>
      <c r="AC55" t="s" s="41">
        <v>25</v>
      </c>
      <c r="AD55" t="s" s="49">
        <v>25</v>
      </c>
      <c r="AE55" t="s" s="21">
        <v>25</v>
      </c>
      <c r="AF55" t="s" s="152">
        <v>25</v>
      </c>
      <c r="AG55" t="s" s="21">
        <v>25</v>
      </c>
      <c r="AH55" t="s" s="22">
        <v>25</v>
      </c>
      <c r="AI55" t="s" s="41">
        <v>25</v>
      </c>
      <c r="AJ55" t="s" s="49">
        <v>25</v>
      </c>
      <c r="AK55" t="s" s="41">
        <v>25</v>
      </c>
      <c r="AL55" t="s" s="152">
        <v>25</v>
      </c>
      <c r="AM55" s="131">
        <v>8</v>
      </c>
      <c r="AN55" t="s" s="152">
        <v>25</v>
      </c>
      <c r="AO55" t="s" s="125">
        <v>25</v>
      </c>
      <c r="AP55" t="s" s="152">
        <v>25</v>
      </c>
      <c r="AQ55" t="s" s="125">
        <v>25</v>
      </c>
      <c r="AR55" s="159">
        <v>3</v>
      </c>
      <c r="AS55" t="s" s="41">
        <v>25</v>
      </c>
      <c r="AT55" t="s" s="155">
        <v>25</v>
      </c>
      <c r="AU55" t="s" s="125">
        <v>25</v>
      </c>
      <c r="AV55" t="s" s="155">
        <v>25</v>
      </c>
      <c r="AW55" t="s" s="125">
        <v>25</v>
      </c>
      <c r="AX55" t="s" s="155">
        <v>25</v>
      </c>
      <c r="AY55" t="s" s="125">
        <v>25</v>
      </c>
      <c r="AZ55" t="s" s="155">
        <v>25</v>
      </c>
      <c r="BA55" s="155"/>
      <c r="BB55" s="125"/>
      <c r="BC55" s="183"/>
      <c r="BD55" s="187">
        <v>0</v>
      </c>
      <c r="BE55" s="188">
        <v>0</v>
      </c>
      <c r="BF55" s="188">
        <v>0</v>
      </c>
      <c r="BG55" s="188">
        <v>0</v>
      </c>
      <c r="BH55" s="188">
        <v>0</v>
      </c>
      <c r="BI55" s="46"/>
      <c r="BJ55" s="46"/>
      <c r="BK55" s="46"/>
      <c r="BL55" s="177"/>
      <c r="BM55" s="178"/>
    </row>
    <row r="56" s="168" customFormat="1" ht="16.9" customHeight="1">
      <c r="A56" s="39">
        <v>51</v>
      </c>
      <c r="B56" s="39">
        <v>48</v>
      </c>
      <c r="C56" s="39">
        <f>B56-A56</f>
        <v>-3</v>
      </c>
      <c r="D56" t="s" s="150">
        <v>440</v>
      </c>
      <c r="E56" s="140">
        <f>LARGE(G56:BH56,1)+LARGE(G56:BH56,2)+LARGE(G56:BH56,3)+LARGE(G56:BH56,4)+LARGE(G56:BH56,5)</f>
        <v>14</v>
      </c>
      <c r="F56" s="158">
        <f>COUNT(G56:BC56)</f>
        <v>1</v>
      </c>
      <c r="G56" s="131"/>
      <c r="H56" t="s" s="152">
        <v>25</v>
      </c>
      <c r="I56" t="s" s="125">
        <v>25</v>
      </c>
      <c r="J56" t="s" s="49">
        <v>25</v>
      </c>
      <c r="K56" t="s" s="41">
        <v>25</v>
      </c>
      <c r="L56" t="s" s="49">
        <v>25</v>
      </c>
      <c r="M56" t="s" s="125">
        <v>25</v>
      </c>
      <c r="N56" t="s" s="49">
        <v>25</v>
      </c>
      <c r="O56" t="s" s="41">
        <v>25</v>
      </c>
      <c r="P56" t="s" s="49">
        <v>25</v>
      </c>
      <c r="Q56" t="s" s="125">
        <v>25</v>
      </c>
      <c r="R56" t="s" s="49">
        <v>25</v>
      </c>
      <c r="S56" t="s" s="125">
        <v>25</v>
      </c>
      <c r="T56" t="s" s="49">
        <v>25</v>
      </c>
      <c r="U56" t="s" s="41">
        <v>25</v>
      </c>
      <c r="V56" t="s" s="49">
        <v>25</v>
      </c>
      <c r="W56" t="s" s="151">
        <v>25</v>
      </c>
      <c r="X56" t="s" s="49">
        <v>25</v>
      </c>
      <c r="Y56" t="s" s="41">
        <v>25</v>
      </c>
      <c r="Z56" t="s" s="49">
        <v>25</v>
      </c>
      <c r="AA56" t="s" s="41">
        <v>25</v>
      </c>
      <c r="AB56" t="s" s="49">
        <v>25</v>
      </c>
      <c r="AC56" t="s" s="41">
        <v>25</v>
      </c>
      <c r="AD56" t="s" s="49">
        <v>25</v>
      </c>
      <c r="AE56" t="s" s="21">
        <v>25</v>
      </c>
      <c r="AF56" t="s" s="152">
        <v>25</v>
      </c>
      <c r="AG56" t="s" s="21">
        <v>25</v>
      </c>
      <c r="AH56" t="s" s="22">
        <v>25</v>
      </c>
      <c r="AI56" t="s" s="41">
        <v>25</v>
      </c>
      <c r="AJ56" t="s" s="49">
        <v>25</v>
      </c>
      <c r="AK56" t="s" s="41">
        <v>25</v>
      </c>
      <c r="AL56" t="s" s="152">
        <v>25</v>
      </c>
      <c r="AM56" t="s" s="125">
        <v>25</v>
      </c>
      <c r="AN56" t="s" s="152">
        <v>25</v>
      </c>
      <c r="AO56" t="s" s="125">
        <v>25</v>
      </c>
      <c r="AP56" s="157">
        <v>14</v>
      </c>
      <c r="AQ56" t="s" s="125">
        <v>25</v>
      </c>
      <c r="AR56" t="s" s="153">
        <v>25</v>
      </c>
      <c r="AS56" t="s" s="41">
        <v>25</v>
      </c>
      <c r="AT56" t="s" s="155">
        <v>25</v>
      </c>
      <c r="AU56" t="s" s="125">
        <v>25</v>
      </c>
      <c r="AV56" t="s" s="155">
        <v>25</v>
      </c>
      <c r="AW56" t="s" s="125">
        <v>25</v>
      </c>
      <c r="AX56" t="s" s="155">
        <v>25</v>
      </c>
      <c r="AY56" t="s" s="125">
        <v>25</v>
      </c>
      <c r="AZ56" t="s" s="155">
        <v>25</v>
      </c>
      <c r="BA56" s="155"/>
      <c r="BB56" s="125"/>
      <c r="BC56" s="183"/>
      <c r="BD56" s="187">
        <v>0</v>
      </c>
      <c r="BE56" s="188">
        <v>0</v>
      </c>
      <c r="BF56" s="188">
        <v>0</v>
      </c>
      <c r="BG56" s="188">
        <v>0</v>
      </c>
      <c r="BH56" s="188">
        <v>0</v>
      </c>
      <c r="BI56" s="46"/>
      <c r="BJ56" s="46"/>
      <c r="BK56" s="46"/>
      <c r="BL56" s="177"/>
      <c r="BM56" s="178"/>
    </row>
    <row r="57" s="168" customFormat="1" ht="16.9" customHeight="1">
      <c r="A57" s="39">
        <v>52</v>
      </c>
      <c r="B57" s="39">
        <v>49</v>
      </c>
      <c r="C57" s="39">
        <f>B57-A57</f>
        <v>-3</v>
      </c>
      <c r="D57" t="s" s="150">
        <v>441</v>
      </c>
      <c r="E57" s="140">
        <f>LARGE(G57:BH57,1)+LARGE(G57:BH57,2)+LARGE(G57:BH57,3)+LARGE(G57:BH57,4)+LARGE(G57:BH57,5)</f>
        <v>14</v>
      </c>
      <c r="F57" s="158">
        <f>COUNT(G57:BC57)</f>
        <v>1</v>
      </c>
      <c r="G57" s="131"/>
      <c r="H57" t="s" s="152">
        <v>25</v>
      </c>
      <c r="I57" t="s" s="125">
        <v>25</v>
      </c>
      <c r="J57" t="s" s="49">
        <v>25</v>
      </c>
      <c r="K57" t="s" s="41">
        <v>25</v>
      </c>
      <c r="L57" t="s" s="49">
        <v>25</v>
      </c>
      <c r="M57" t="s" s="125">
        <v>25</v>
      </c>
      <c r="N57" t="s" s="49">
        <v>25</v>
      </c>
      <c r="O57" t="s" s="41">
        <v>25</v>
      </c>
      <c r="P57" t="s" s="49">
        <v>25</v>
      </c>
      <c r="Q57" t="s" s="125">
        <v>25</v>
      </c>
      <c r="R57" t="s" s="49">
        <v>25</v>
      </c>
      <c r="S57" t="s" s="125">
        <v>25</v>
      </c>
      <c r="T57" t="s" s="49">
        <v>25</v>
      </c>
      <c r="U57" t="s" s="41">
        <v>25</v>
      </c>
      <c r="V57" t="s" s="49">
        <v>25</v>
      </c>
      <c r="W57" t="s" s="151">
        <v>25</v>
      </c>
      <c r="X57" t="s" s="49">
        <v>25</v>
      </c>
      <c r="Y57" t="s" s="41">
        <v>25</v>
      </c>
      <c r="Z57" t="s" s="49">
        <v>25</v>
      </c>
      <c r="AA57" t="s" s="41">
        <v>25</v>
      </c>
      <c r="AB57" t="s" s="49">
        <v>25</v>
      </c>
      <c r="AC57" t="s" s="41">
        <v>25</v>
      </c>
      <c r="AD57" s="42">
        <v>14</v>
      </c>
      <c r="AE57" t="s" s="21">
        <v>25</v>
      </c>
      <c r="AF57" t="s" s="152">
        <v>25</v>
      </c>
      <c r="AG57" t="s" s="21">
        <v>25</v>
      </c>
      <c r="AH57" t="s" s="22">
        <v>25</v>
      </c>
      <c r="AI57" t="s" s="41">
        <v>25</v>
      </c>
      <c r="AJ57" t="s" s="49">
        <v>25</v>
      </c>
      <c r="AK57" t="s" s="41">
        <v>25</v>
      </c>
      <c r="AL57" t="s" s="152">
        <v>25</v>
      </c>
      <c r="AM57" t="s" s="125">
        <v>25</v>
      </c>
      <c r="AN57" t="s" s="152">
        <v>25</v>
      </c>
      <c r="AO57" t="s" s="125">
        <v>25</v>
      </c>
      <c r="AP57" t="s" s="152">
        <v>25</v>
      </c>
      <c r="AQ57" t="s" s="125">
        <v>25</v>
      </c>
      <c r="AR57" t="s" s="153">
        <v>25</v>
      </c>
      <c r="AS57" t="s" s="41">
        <v>25</v>
      </c>
      <c r="AT57" t="s" s="155">
        <v>25</v>
      </c>
      <c r="AU57" t="s" s="125">
        <v>25</v>
      </c>
      <c r="AV57" t="s" s="155">
        <v>25</v>
      </c>
      <c r="AW57" t="s" s="125">
        <v>25</v>
      </c>
      <c r="AX57" t="s" s="155">
        <v>25</v>
      </c>
      <c r="AY57" t="s" s="125">
        <v>25</v>
      </c>
      <c r="AZ57" t="s" s="155">
        <v>25</v>
      </c>
      <c r="BA57" s="155"/>
      <c r="BB57" s="125"/>
      <c r="BC57" s="183"/>
      <c r="BD57" s="187">
        <v>0</v>
      </c>
      <c r="BE57" s="188">
        <v>0</v>
      </c>
      <c r="BF57" s="188">
        <v>0</v>
      </c>
      <c r="BG57" s="188">
        <v>0</v>
      </c>
      <c r="BH57" s="188">
        <v>0</v>
      </c>
      <c r="BI57" s="46"/>
      <c r="BJ57" s="46"/>
      <c r="BK57" s="46"/>
      <c r="BL57" s="177"/>
      <c r="BM57" s="178"/>
    </row>
    <row r="58" s="168" customFormat="1" ht="16.9" customHeight="1">
      <c r="A58" s="39">
        <v>53</v>
      </c>
      <c r="B58" s="51"/>
      <c r="C58" s="51"/>
      <c r="D58" t="s" s="150">
        <v>442</v>
      </c>
      <c r="E58" s="140">
        <f>LARGE(G58:BH58,1)+LARGE(G58:BH58,2)+LARGE(G58:BH58,3)+LARGE(G58:BH58,4)+LARGE(G58:BH58,5)</f>
        <v>14</v>
      </c>
      <c r="F58" s="158">
        <f>COUNT(G58:BC58)</f>
        <v>1</v>
      </c>
      <c r="G58" s="131"/>
      <c r="H58" s="157">
        <v>14</v>
      </c>
      <c r="I58" t="s" s="125">
        <v>25</v>
      </c>
      <c r="J58" t="s" s="49">
        <v>25</v>
      </c>
      <c r="K58" t="s" s="41">
        <v>25</v>
      </c>
      <c r="L58" t="s" s="49">
        <v>25</v>
      </c>
      <c r="M58" t="s" s="125">
        <v>25</v>
      </c>
      <c r="N58" t="s" s="49">
        <v>25</v>
      </c>
      <c r="O58" t="s" s="41">
        <v>25</v>
      </c>
      <c r="P58" t="s" s="49">
        <v>25</v>
      </c>
      <c r="Q58" t="s" s="125">
        <v>25</v>
      </c>
      <c r="R58" t="s" s="49">
        <v>25</v>
      </c>
      <c r="S58" t="s" s="125">
        <v>25</v>
      </c>
      <c r="T58" t="s" s="49">
        <v>25</v>
      </c>
      <c r="U58" t="s" s="41">
        <v>25</v>
      </c>
      <c r="V58" t="s" s="49">
        <v>25</v>
      </c>
      <c r="W58" t="s" s="151">
        <v>25</v>
      </c>
      <c r="X58" t="s" s="49">
        <v>25</v>
      </c>
      <c r="Y58" t="s" s="41">
        <v>25</v>
      </c>
      <c r="Z58" t="s" s="49">
        <v>25</v>
      </c>
      <c r="AA58" t="s" s="41">
        <v>25</v>
      </c>
      <c r="AB58" t="s" s="49">
        <v>25</v>
      </c>
      <c r="AC58" t="s" s="41">
        <v>25</v>
      </c>
      <c r="AD58" t="s" s="49">
        <v>25</v>
      </c>
      <c r="AE58" t="s" s="21">
        <v>25</v>
      </c>
      <c r="AF58" t="s" s="152">
        <v>25</v>
      </c>
      <c r="AG58" t="s" s="21">
        <v>25</v>
      </c>
      <c r="AH58" t="s" s="22">
        <v>25</v>
      </c>
      <c r="AI58" t="s" s="41">
        <v>25</v>
      </c>
      <c r="AJ58" t="s" s="49">
        <v>25</v>
      </c>
      <c r="AK58" t="s" s="41">
        <v>25</v>
      </c>
      <c r="AL58" t="s" s="152">
        <v>25</v>
      </c>
      <c r="AM58" t="s" s="125">
        <v>25</v>
      </c>
      <c r="AN58" t="s" s="152">
        <v>25</v>
      </c>
      <c r="AO58" t="s" s="125">
        <v>25</v>
      </c>
      <c r="AP58" t="s" s="152">
        <v>25</v>
      </c>
      <c r="AQ58" t="s" s="125">
        <v>25</v>
      </c>
      <c r="AR58" t="s" s="153">
        <v>25</v>
      </c>
      <c r="AS58" t="s" s="41">
        <v>25</v>
      </c>
      <c r="AT58" t="s" s="155">
        <v>25</v>
      </c>
      <c r="AU58" t="s" s="125">
        <v>25</v>
      </c>
      <c r="AV58" t="s" s="155">
        <v>25</v>
      </c>
      <c r="AW58" t="s" s="125">
        <v>25</v>
      </c>
      <c r="AX58" t="s" s="155">
        <v>25</v>
      </c>
      <c r="AY58" t="s" s="125">
        <v>25</v>
      </c>
      <c r="AZ58" t="s" s="155">
        <v>25</v>
      </c>
      <c r="BA58" s="155"/>
      <c r="BB58" s="125"/>
      <c r="BC58" s="183"/>
      <c r="BD58" s="187">
        <v>0</v>
      </c>
      <c r="BE58" s="188">
        <v>0</v>
      </c>
      <c r="BF58" s="188">
        <v>0</v>
      </c>
      <c r="BG58" s="188">
        <v>0</v>
      </c>
      <c r="BH58" s="188">
        <v>0</v>
      </c>
      <c r="BI58" s="46"/>
      <c r="BJ58" s="46"/>
      <c r="BK58" s="46"/>
      <c r="BL58" s="177"/>
      <c r="BM58" s="178"/>
    </row>
    <row r="59" s="168" customFormat="1" ht="16.9" customHeight="1">
      <c r="A59" s="39">
        <v>54</v>
      </c>
      <c r="B59" s="39">
        <v>50</v>
      </c>
      <c r="C59" s="39">
        <f>B59-A59</f>
        <v>-4</v>
      </c>
      <c r="D59" t="s" s="182">
        <v>443</v>
      </c>
      <c r="E59" s="140">
        <f>LARGE(G59:BH59,1)+LARGE(G59:BH59,2)+LARGE(G59:BH59,3)+LARGE(G59:BH59,4)+LARGE(G59:BH59,5)</f>
        <v>12</v>
      </c>
      <c r="F59" s="158">
        <f>COUNT(G59:BC59)</f>
        <v>1</v>
      </c>
      <c r="G59" s="131"/>
      <c r="H59" t="s" s="152">
        <v>25</v>
      </c>
      <c r="I59" t="s" s="125">
        <v>25</v>
      </c>
      <c r="J59" t="s" s="49">
        <v>25</v>
      </c>
      <c r="K59" t="s" s="41">
        <v>25</v>
      </c>
      <c r="L59" t="s" s="49">
        <v>25</v>
      </c>
      <c r="M59" t="s" s="125">
        <v>25</v>
      </c>
      <c r="N59" t="s" s="49">
        <v>25</v>
      </c>
      <c r="O59" t="s" s="41">
        <v>25</v>
      </c>
      <c r="P59" t="s" s="49">
        <v>25</v>
      </c>
      <c r="Q59" t="s" s="125">
        <v>25</v>
      </c>
      <c r="R59" t="s" s="49">
        <v>25</v>
      </c>
      <c r="S59" t="s" s="125">
        <v>25</v>
      </c>
      <c r="T59" t="s" s="49">
        <v>25</v>
      </c>
      <c r="U59" t="s" s="41">
        <v>25</v>
      </c>
      <c r="V59" t="s" s="49">
        <v>25</v>
      </c>
      <c r="W59" t="s" s="151">
        <v>25</v>
      </c>
      <c r="X59" t="s" s="49">
        <v>25</v>
      </c>
      <c r="Y59" t="s" s="41">
        <v>25</v>
      </c>
      <c r="Z59" t="s" s="49">
        <v>25</v>
      </c>
      <c r="AA59" t="s" s="41">
        <v>25</v>
      </c>
      <c r="AB59" t="s" s="49">
        <v>25</v>
      </c>
      <c r="AC59" t="s" s="41">
        <v>25</v>
      </c>
      <c r="AD59" t="s" s="49">
        <v>25</v>
      </c>
      <c r="AE59" s="2">
        <v>12</v>
      </c>
      <c r="AF59" t="s" s="152">
        <v>25</v>
      </c>
      <c r="AG59" t="s" s="21">
        <v>25</v>
      </c>
      <c r="AH59" t="s" s="22">
        <v>25</v>
      </c>
      <c r="AI59" t="s" s="41">
        <v>25</v>
      </c>
      <c r="AJ59" t="s" s="49">
        <v>25</v>
      </c>
      <c r="AK59" t="s" s="41">
        <v>25</v>
      </c>
      <c r="AL59" t="s" s="152">
        <v>25</v>
      </c>
      <c r="AM59" t="s" s="125">
        <v>25</v>
      </c>
      <c r="AN59" t="s" s="152">
        <v>25</v>
      </c>
      <c r="AO59" t="s" s="125">
        <v>25</v>
      </c>
      <c r="AP59" t="s" s="152">
        <v>25</v>
      </c>
      <c r="AQ59" t="s" s="125">
        <v>25</v>
      </c>
      <c r="AR59" t="s" s="153">
        <v>25</v>
      </c>
      <c r="AS59" t="s" s="41">
        <v>25</v>
      </c>
      <c r="AT59" t="s" s="155">
        <v>25</v>
      </c>
      <c r="AU59" t="s" s="125">
        <v>25</v>
      </c>
      <c r="AV59" t="s" s="155">
        <v>25</v>
      </c>
      <c r="AW59" t="s" s="125">
        <v>25</v>
      </c>
      <c r="AX59" t="s" s="155">
        <v>25</v>
      </c>
      <c r="AY59" t="s" s="125">
        <v>25</v>
      </c>
      <c r="AZ59" t="s" s="155">
        <v>25</v>
      </c>
      <c r="BA59" s="155"/>
      <c r="BB59" s="125"/>
      <c r="BC59" s="183"/>
      <c r="BD59" s="187">
        <v>0</v>
      </c>
      <c r="BE59" s="188">
        <v>0</v>
      </c>
      <c r="BF59" s="188">
        <v>0</v>
      </c>
      <c r="BG59" s="188">
        <v>0</v>
      </c>
      <c r="BH59" s="188">
        <v>0</v>
      </c>
      <c r="BI59" s="46"/>
      <c r="BJ59" s="46"/>
      <c r="BK59" s="46"/>
      <c r="BL59" s="177"/>
      <c r="BM59" s="178"/>
    </row>
    <row r="60" s="168" customFormat="1" ht="16.9" customHeight="1">
      <c r="A60" s="39">
        <v>55</v>
      </c>
      <c r="B60" s="39">
        <v>51</v>
      </c>
      <c r="C60" s="39">
        <f>B60-A60</f>
        <v>-4</v>
      </c>
      <c r="D60" t="s" s="150">
        <v>444</v>
      </c>
      <c r="E60" s="140">
        <f>LARGE(G60:BH60,1)+LARGE(G60:BH60,2)+LARGE(G60:BH60,3)+LARGE(G60:BH60,4)+LARGE(G60:BH60,5)</f>
        <v>12</v>
      </c>
      <c r="F60" s="158">
        <f>COUNT(G60:BC60)</f>
        <v>1</v>
      </c>
      <c r="G60" s="131"/>
      <c r="H60" t="s" s="152">
        <v>25</v>
      </c>
      <c r="I60" t="s" s="125">
        <v>25</v>
      </c>
      <c r="J60" t="s" s="49">
        <v>25</v>
      </c>
      <c r="K60" t="s" s="41">
        <v>25</v>
      </c>
      <c r="L60" t="s" s="49">
        <v>25</v>
      </c>
      <c r="M60" t="s" s="125">
        <v>25</v>
      </c>
      <c r="N60" t="s" s="49">
        <v>25</v>
      </c>
      <c r="O60" t="s" s="41">
        <v>25</v>
      </c>
      <c r="P60" t="s" s="49">
        <v>25</v>
      </c>
      <c r="Q60" t="s" s="125">
        <v>25</v>
      </c>
      <c r="R60" t="s" s="49">
        <v>25</v>
      </c>
      <c r="S60" t="s" s="125">
        <v>25</v>
      </c>
      <c r="T60" t="s" s="49">
        <v>25</v>
      </c>
      <c r="U60" t="s" s="41">
        <v>25</v>
      </c>
      <c r="V60" t="s" s="49">
        <v>25</v>
      </c>
      <c r="W60" t="s" s="151">
        <v>25</v>
      </c>
      <c r="X60" t="s" s="49">
        <v>25</v>
      </c>
      <c r="Y60" t="s" s="41">
        <v>25</v>
      </c>
      <c r="Z60" t="s" s="49">
        <v>25</v>
      </c>
      <c r="AA60" t="s" s="41">
        <v>25</v>
      </c>
      <c r="AB60" t="s" s="49">
        <v>25</v>
      </c>
      <c r="AC60" t="s" s="41">
        <v>25</v>
      </c>
      <c r="AD60" s="42">
        <v>12</v>
      </c>
      <c r="AE60" t="s" s="21">
        <v>25</v>
      </c>
      <c r="AF60" t="s" s="152">
        <v>25</v>
      </c>
      <c r="AG60" t="s" s="21">
        <v>25</v>
      </c>
      <c r="AH60" t="s" s="22">
        <v>25</v>
      </c>
      <c r="AI60" t="s" s="41">
        <v>25</v>
      </c>
      <c r="AJ60" t="s" s="49">
        <v>25</v>
      </c>
      <c r="AK60" t="s" s="41">
        <v>25</v>
      </c>
      <c r="AL60" t="s" s="152">
        <v>25</v>
      </c>
      <c r="AM60" t="s" s="125">
        <v>25</v>
      </c>
      <c r="AN60" t="s" s="152">
        <v>25</v>
      </c>
      <c r="AO60" t="s" s="125">
        <v>25</v>
      </c>
      <c r="AP60" t="s" s="152">
        <v>25</v>
      </c>
      <c r="AQ60" t="s" s="125">
        <v>25</v>
      </c>
      <c r="AR60" t="s" s="153">
        <v>25</v>
      </c>
      <c r="AS60" t="s" s="41">
        <v>25</v>
      </c>
      <c r="AT60" t="s" s="155">
        <v>25</v>
      </c>
      <c r="AU60" t="s" s="125">
        <v>25</v>
      </c>
      <c r="AV60" t="s" s="155">
        <v>25</v>
      </c>
      <c r="AW60" t="s" s="125">
        <v>25</v>
      </c>
      <c r="AX60" t="s" s="155">
        <v>25</v>
      </c>
      <c r="AY60" t="s" s="125">
        <v>25</v>
      </c>
      <c r="AZ60" t="s" s="155">
        <v>25</v>
      </c>
      <c r="BA60" s="155"/>
      <c r="BB60" s="125"/>
      <c r="BC60" s="183"/>
      <c r="BD60" s="187">
        <v>0</v>
      </c>
      <c r="BE60" s="188">
        <v>0</v>
      </c>
      <c r="BF60" s="188">
        <v>0</v>
      </c>
      <c r="BG60" s="188">
        <v>0</v>
      </c>
      <c r="BH60" s="188">
        <v>0</v>
      </c>
      <c r="BI60" s="46"/>
      <c r="BJ60" s="46"/>
      <c r="BK60" s="46"/>
      <c r="BL60" s="177"/>
      <c r="BM60" s="178"/>
    </row>
    <row r="61" s="168" customFormat="1" ht="16.9" customHeight="1">
      <c r="A61" s="39">
        <v>56</v>
      </c>
      <c r="B61" s="39">
        <v>52</v>
      </c>
      <c r="C61" s="39">
        <f>B61-A61</f>
        <v>-4</v>
      </c>
      <c r="D61" t="s" s="182">
        <v>445</v>
      </c>
      <c r="E61" s="140">
        <f>LARGE(G61:BH61,1)+LARGE(G61:BH61,2)+LARGE(G61:BH61,3)+LARGE(G61:BH61,4)+LARGE(G61:BH61,5)</f>
        <v>12</v>
      </c>
      <c r="F61" s="158">
        <f>COUNT(G61:BC61)</f>
        <v>1</v>
      </c>
      <c r="G61" s="131"/>
      <c r="H61" t="s" s="152">
        <v>25</v>
      </c>
      <c r="I61" t="s" s="125">
        <v>25</v>
      </c>
      <c r="J61" t="s" s="49">
        <v>25</v>
      </c>
      <c r="K61" t="s" s="41">
        <v>25</v>
      </c>
      <c r="L61" t="s" s="49">
        <v>25</v>
      </c>
      <c r="M61" t="s" s="125">
        <v>25</v>
      </c>
      <c r="N61" t="s" s="49">
        <v>25</v>
      </c>
      <c r="O61" t="s" s="41">
        <v>25</v>
      </c>
      <c r="P61" t="s" s="49">
        <v>25</v>
      </c>
      <c r="Q61" t="s" s="125">
        <v>25</v>
      </c>
      <c r="R61" t="s" s="49">
        <v>25</v>
      </c>
      <c r="S61" t="s" s="125">
        <v>25</v>
      </c>
      <c r="T61" t="s" s="49">
        <v>25</v>
      </c>
      <c r="U61" t="s" s="41">
        <v>25</v>
      </c>
      <c r="V61" t="s" s="49">
        <v>25</v>
      </c>
      <c r="W61" t="s" s="151">
        <v>25</v>
      </c>
      <c r="X61" t="s" s="49">
        <v>25</v>
      </c>
      <c r="Y61" t="s" s="41">
        <v>25</v>
      </c>
      <c r="Z61" t="s" s="49">
        <v>25</v>
      </c>
      <c r="AA61" t="s" s="41">
        <v>25</v>
      </c>
      <c r="AB61" s="42">
        <v>12</v>
      </c>
      <c r="AC61" t="s" s="41">
        <v>25</v>
      </c>
      <c r="AD61" t="s" s="49">
        <v>25</v>
      </c>
      <c r="AE61" t="s" s="21">
        <v>25</v>
      </c>
      <c r="AF61" t="s" s="152">
        <v>25</v>
      </c>
      <c r="AG61" t="s" s="21">
        <v>25</v>
      </c>
      <c r="AH61" t="s" s="22">
        <v>25</v>
      </c>
      <c r="AI61" t="s" s="41">
        <v>25</v>
      </c>
      <c r="AJ61" t="s" s="49">
        <v>25</v>
      </c>
      <c r="AK61" t="s" s="41">
        <v>25</v>
      </c>
      <c r="AL61" t="s" s="152">
        <v>25</v>
      </c>
      <c r="AM61" t="s" s="125">
        <v>25</v>
      </c>
      <c r="AN61" t="s" s="152">
        <v>25</v>
      </c>
      <c r="AO61" t="s" s="125">
        <v>25</v>
      </c>
      <c r="AP61" t="s" s="152">
        <v>25</v>
      </c>
      <c r="AQ61" t="s" s="125">
        <v>25</v>
      </c>
      <c r="AR61" t="s" s="153">
        <v>25</v>
      </c>
      <c r="AS61" t="s" s="41">
        <v>25</v>
      </c>
      <c r="AT61" t="s" s="155">
        <v>25</v>
      </c>
      <c r="AU61" t="s" s="125">
        <v>25</v>
      </c>
      <c r="AV61" t="s" s="155">
        <v>25</v>
      </c>
      <c r="AW61" t="s" s="125">
        <v>25</v>
      </c>
      <c r="AX61" t="s" s="155">
        <v>25</v>
      </c>
      <c r="AY61" t="s" s="125">
        <v>25</v>
      </c>
      <c r="AZ61" t="s" s="155">
        <v>25</v>
      </c>
      <c r="BA61" s="155"/>
      <c r="BB61" s="125"/>
      <c r="BC61" s="183"/>
      <c r="BD61" s="187">
        <v>0</v>
      </c>
      <c r="BE61" s="188">
        <v>0</v>
      </c>
      <c r="BF61" s="188">
        <v>0</v>
      </c>
      <c r="BG61" s="188">
        <v>0</v>
      </c>
      <c r="BH61" s="188">
        <v>0</v>
      </c>
      <c r="BI61" s="46"/>
      <c r="BJ61" s="46"/>
      <c r="BK61" s="46"/>
      <c r="BL61" s="177"/>
      <c r="BM61" s="178"/>
    </row>
    <row r="62" s="168" customFormat="1" ht="16.9" customHeight="1">
      <c r="A62" s="39">
        <v>57</v>
      </c>
      <c r="B62" s="39">
        <v>53</v>
      </c>
      <c r="C62" s="39">
        <f>B62-A62</f>
        <v>-4</v>
      </c>
      <c r="D62" t="s" s="182">
        <v>446</v>
      </c>
      <c r="E62" s="140">
        <f>LARGE(G62:BH62,1)+LARGE(G62:BH62,2)+LARGE(G62:BH62,3)+LARGE(G62:BH62,4)+LARGE(G62:BH62,5)</f>
        <v>12</v>
      </c>
      <c r="F62" s="158">
        <f>COUNT(G62:BC62)</f>
        <v>1</v>
      </c>
      <c r="G62" s="131"/>
      <c r="H62" t="s" s="152">
        <v>25</v>
      </c>
      <c r="I62" t="s" s="125">
        <v>25</v>
      </c>
      <c r="J62" t="s" s="49">
        <v>25</v>
      </c>
      <c r="K62" t="s" s="41">
        <v>25</v>
      </c>
      <c r="L62" t="s" s="49">
        <v>25</v>
      </c>
      <c r="M62" t="s" s="125">
        <v>25</v>
      </c>
      <c r="N62" t="s" s="49">
        <v>25</v>
      </c>
      <c r="O62" t="s" s="41">
        <v>25</v>
      </c>
      <c r="P62" t="s" s="49">
        <v>25</v>
      </c>
      <c r="Q62" t="s" s="125">
        <v>25</v>
      </c>
      <c r="R62" t="s" s="49">
        <v>25</v>
      </c>
      <c r="S62" t="s" s="125">
        <v>25</v>
      </c>
      <c r="T62" t="s" s="49">
        <v>25</v>
      </c>
      <c r="U62" t="s" s="41">
        <v>25</v>
      </c>
      <c r="V62" t="s" s="49">
        <v>25</v>
      </c>
      <c r="W62" t="s" s="151">
        <v>25</v>
      </c>
      <c r="X62" t="s" s="49">
        <v>25</v>
      </c>
      <c r="Y62" t="s" s="41">
        <v>25</v>
      </c>
      <c r="Z62" s="42">
        <v>12</v>
      </c>
      <c r="AA62" t="s" s="41">
        <v>25</v>
      </c>
      <c r="AB62" t="s" s="49">
        <v>25</v>
      </c>
      <c r="AC62" t="s" s="41">
        <v>25</v>
      </c>
      <c r="AD62" t="s" s="49">
        <v>25</v>
      </c>
      <c r="AE62" t="s" s="21">
        <v>25</v>
      </c>
      <c r="AF62" t="s" s="152">
        <v>25</v>
      </c>
      <c r="AG62" t="s" s="21">
        <v>25</v>
      </c>
      <c r="AH62" t="s" s="22">
        <v>25</v>
      </c>
      <c r="AI62" t="s" s="41">
        <v>25</v>
      </c>
      <c r="AJ62" t="s" s="49">
        <v>25</v>
      </c>
      <c r="AK62" t="s" s="41">
        <v>25</v>
      </c>
      <c r="AL62" t="s" s="152">
        <v>25</v>
      </c>
      <c r="AM62" t="s" s="125">
        <v>25</v>
      </c>
      <c r="AN62" t="s" s="152">
        <v>25</v>
      </c>
      <c r="AO62" t="s" s="125">
        <v>25</v>
      </c>
      <c r="AP62" t="s" s="152">
        <v>25</v>
      </c>
      <c r="AQ62" t="s" s="125">
        <v>25</v>
      </c>
      <c r="AR62" t="s" s="153">
        <v>25</v>
      </c>
      <c r="AS62" t="s" s="41">
        <v>25</v>
      </c>
      <c r="AT62" t="s" s="155">
        <v>25</v>
      </c>
      <c r="AU62" t="s" s="125">
        <v>25</v>
      </c>
      <c r="AV62" t="s" s="155">
        <v>25</v>
      </c>
      <c r="AW62" t="s" s="125">
        <v>25</v>
      </c>
      <c r="AX62" t="s" s="155">
        <v>25</v>
      </c>
      <c r="AY62" t="s" s="125">
        <v>25</v>
      </c>
      <c r="AZ62" t="s" s="155">
        <v>25</v>
      </c>
      <c r="BA62" s="155"/>
      <c r="BB62" s="125"/>
      <c r="BC62" s="183"/>
      <c r="BD62" s="187">
        <v>0</v>
      </c>
      <c r="BE62" s="188">
        <v>0</v>
      </c>
      <c r="BF62" s="188">
        <v>0</v>
      </c>
      <c r="BG62" s="188">
        <v>0</v>
      </c>
      <c r="BH62" s="188">
        <v>0</v>
      </c>
      <c r="BI62" s="46"/>
      <c r="BJ62" s="46"/>
      <c r="BK62" s="46"/>
      <c r="BL62" s="177"/>
      <c r="BM62" s="178"/>
    </row>
    <row r="63" s="168" customFormat="1" ht="16.9" customHeight="1">
      <c r="A63" s="39">
        <v>58</v>
      </c>
      <c r="B63" s="39">
        <v>54</v>
      </c>
      <c r="C63" s="39">
        <f>B63-A63</f>
        <v>-4</v>
      </c>
      <c r="D63" t="s" s="150">
        <v>447</v>
      </c>
      <c r="E63" s="140">
        <f>LARGE(G63:BH63,1)+LARGE(G63:BH63,2)+LARGE(G63:BH63,3)+LARGE(G63:BH63,4)+LARGE(G63:BH63,5)</f>
        <v>12</v>
      </c>
      <c r="F63" s="158">
        <f>COUNT(G63:BC63)</f>
        <v>2</v>
      </c>
      <c r="G63" s="131"/>
      <c r="H63" t="s" s="152">
        <v>25</v>
      </c>
      <c r="I63" t="s" s="125">
        <v>25</v>
      </c>
      <c r="J63" t="s" s="49">
        <v>25</v>
      </c>
      <c r="K63" t="s" s="41">
        <v>25</v>
      </c>
      <c r="L63" t="s" s="49">
        <v>25</v>
      </c>
      <c r="M63" t="s" s="125">
        <v>25</v>
      </c>
      <c r="N63" t="s" s="49">
        <v>25</v>
      </c>
      <c r="O63" t="s" s="41">
        <v>25</v>
      </c>
      <c r="P63" t="s" s="49">
        <v>25</v>
      </c>
      <c r="Q63" t="s" s="125">
        <v>25</v>
      </c>
      <c r="R63" t="s" s="49">
        <v>25</v>
      </c>
      <c r="S63" t="s" s="125">
        <v>25</v>
      </c>
      <c r="T63" t="s" s="49">
        <v>25</v>
      </c>
      <c r="U63" t="s" s="41">
        <v>25</v>
      </c>
      <c r="V63" t="s" s="49">
        <v>25</v>
      </c>
      <c r="W63" t="s" s="151">
        <v>25</v>
      </c>
      <c r="X63" t="s" s="49">
        <v>25</v>
      </c>
      <c r="Y63" t="s" s="41">
        <v>25</v>
      </c>
      <c r="Z63" t="s" s="49">
        <v>25</v>
      </c>
      <c r="AA63" t="s" s="41">
        <v>25</v>
      </c>
      <c r="AB63" t="s" s="49">
        <v>25</v>
      </c>
      <c r="AC63" t="s" s="41">
        <v>25</v>
      </c>
      <c r="AD63" t="s" s="49">
        <v>25</v>
      </c>
      <c r="AE63" s="2">
        <v>10</v>
      </c>
      <c r="AF63" t="s" s="152">
        <v>25</v>
      </c>
      <c r="AG63" t="s" s="21">
        <v>25</v>
      </c>
      <c r="AH63" t="s" s="22">
        <v>25</v>
      </c>
      <c r="AI63" t="s" s="41">
        <v>25</v>
      </c>
      <c r="AJ63" t="s" s="49">
        <v>25</v>
      </c>
      <c r="AK63" t="s" s="41">
        <v>25</v>
      </c>
      <c r="AL63" t="s" s="152">
        <v>25</v>
      </c>
      <c r="AM63" t="s" s="125">
        <v>25</v>
      </c>
      <c r="AN63" t="s" s="152">
        <v>25</v>
      </c>
      <c r="AO63" t="s" s="125">
        <v>25</v>
      </c>
      <c r="AP63" t="s" s="152">
        <v>25</v>
      </c>
      <c r="AQ63" t="s" s="125">
        <v>25</v>
      </c>
      <c r="AR63" s="159">
        <v>2</v>
      </c>
      <c r="AS63" t="s" s="41">
        <v>25</v>
      </c>
      <c r="AT63" t="s" s="155">
        <v>25</v>
      </c>
      <c r="AU63" t="s" s="125">
        <v>25</v>
      </c>
      <c r="AV63" t="s" s="155">
        <v>25</v>
      </c>
      <c r="AW63" t="s" s="125">
        <v>25</v>
      </c>
      <c r="AX63" t="s" s="155">
        <v>25</v>
      </c>
      <c r="AY63" t="s" s="125">
        <v>25</v>
      </c>
      <c r="AZ63" t="s" s="155">
        <v>25</v>
      </c>
      <c r="BA63" s="155"/>
      <c r="BB63" s="125"/>
      <c r="BC63" s="183"/>
      <c r="BD63" s="189">
        <v>0</v>
      </c>
      <c r="BE63" s="190">
        <v>0</v>
      </c>
      <c r="BF63" s="190">
        <v>0</v>
      </c>
      <c r="BG63" s="190">
        <v>0</v>
      </c>
      <c r="BH63" s="190">
        <v>0</v>
      </c>
      <c r="BI63" s="191"/>
      <c r="BJ63" s="191"/>
      <c r="BK63" s="191"/>
      <c r="BL63" s="177"/>
      <c r="BM63" s="178"/>
    </row>
    <row r="64" s="168" customFormat="1" ht="16.9" customHeight="1">
      <c r="A64" s="39">
        <v>59</v>
      </c>
      <c r="B64" s="39">
        <v>55</v>
      </c>
      <c r="C64" s="39">
        <f>B64-A64</f>
        <v>-4</v>
      </c>
      <c r="D64" t="s" s="182">
        <v>448</v>
      </c>
      <c r="E64" s="140">
        <f>LARGE(G64:BH64,1)+LARGE(G64:BH64,2)+LARGE(G64:BH64,3)+LARGE(G64:BH64,4)+LARGE(G64:BH64,5)</f>
        <v>12</v>
      </c>
      <c r="F64" s="158">
        <f>COUNT(G64:BC64)</f>
        <v>2</v>
      </c>
      <c r="G64" s="131"/>
      <c r="H64" t="s" s="152">
        <v>25</v>
      </c>
      <c r="I64" t="s" s="125">
        <v>25</v>
      </c>
      <c r="J64" t="s" s="49">
        <v>25</v>
      </c>
      <c r="K64" t="s" s="41">
        <v>25</v>
      </c>
      <c r="L64" t="s" s="49">
        <v>25</v>
      </c>
      <c r="M64" t="s" s="125">
        <v>25</v>
      </c>
      <c r="N64" t="s" s="49">
        <v>25</v>
      </c>
      <c r="O64" t="s" s="41">
        <v>25</v>
      </c>
      <c r="P64" t="s" s="49">
        <v>25</v>
      </c>
      <c r="Q64" t="s" s="125">
        <v>25</v>
      </c>
      <c r="R64" t="s" s="49">
        <v>25</v>
      </c>
      <c r="S64" t="s" s="125">
        <v>25</v>
      </c>
      <c r="T64" t="s" s="49">
        <v>25</v>
      </c>
      <c r="U64" t="s" s="41">
        <v>25</v>
      </c>
      <c r="V64" t="s" s="49">
        <v>25</v>
      </c>
      <c r="W64" t="s" s="151">
        <v>25</v>
      </c>
      <c r="X64" t="s" s="49">
        <v>25</v>
      </c>
      <c r="Y64" t="s" s="41">
        <v>25</v>
      </c>
      <c r="Z64" t="s" s="49">
        <v>25</v>
      </c>
      <c r="AA64" s="40">
        <v>4</v>
      </c>
      <c r="AB64" t="s" s="49">
        <v>25</v>
      </c>
      <c r="AC64" t="s" s="41">
        <v>25</v>
      </c>
      <c r="AD64" t="s" s="49">
        <v>25</v>
      </c>
      <c r="AE64" t="s" s="21">
        <v>25</v>
      </c>
      <c r="AF64" t="s" s="152">
        <v>25</v>
      </c>
      <c r="AG64" t="s" s="21">
        <v>25</v>
      </c>
      <c r="AH64" t="s" s="22">
        <v>25</v>
      </c>
      <c r="AI64" t="s" s="41">
        <v>25</v>
      </c>
      <c r="AJ64" t="s" s="49">
        <v>25</v>
      </c>
      <c r="AK64" t="s" s="41">
        <v>25</v>
      </c>
      <c r="AL64" t="s" s="152">
        <v>25</v>
      </c>
      <c r="AM64" t="s" s="125">
        <v>25</v>
      </c>
      <c r="AN64" t="s" s="152">
        <v>25</v>
      </c>
      <c r="AO64" t="s" s="125">
        <v>25</v>
      </c>
      <c r="AP64" t="s" s="152">
        <v>25</v>
      </c>
      <c r="AQ64" t="s" s="125">
        <v>25</v>
      </c>
      <c r="AR64" t="s" s="153">
        <v>25</v>
      </c>
      <c r="AS64" t="s" s="41">
        <v>25</v>
      </c>
      <c r="AT64" t="s" s="155">
        <v>25</v>
      </c>
      <c r="AU64" t="s" s="125">
        <v>25</v>
      </c>
      <c r="AV64" s="154">
        <v>8</v>
      </c>
      <c r="AW64" t="s" s="125">
        <v>25</v>
      </c>
      <c r="AX64" t="s" s="155">
        <v>25</v>
      </c>
      <c r="AY64" t="s" s="125">
        <v>25</v>
      </c>
      <c r="AZ64" t="s" s="155">
        <v>25</v>
      </c>
      <c r="BA64" s="155"/>
      <c r="BB64" s="125"/>
      <c r="BC64" s="155"/>
      <c r="BD64" s="192">
        <v>0</v>
      </c>
      <c r="BE64" s="193">
        <v>0</v>
      </c>
      <c r="BF64" s="193">
        <v>0</v>
      </c>
      <c r="BG64" s="193">
        <v>0</v>
      </c>
      <c r="BH64" s="194">
        <v>0</v>
      </c>
      <c r="BI64" s="195"/>
      <c r="BJ64" s="196"/>
      <c r="BK64" s="196"/>
      <c r="BL64" s="197"/>
      <c r="BM64" s="178"/>
    </row>
    <row r="65" s="168" customFormat="1" ht="16.9" customHeight="1">
      <c r="A65" s="39">
        <v>60</v>
      </c>
      <c r="B65" s="39">
        <v>56</v>
      </c>
      <c r="C65" s="39">
        <f>B65-A65</f>
        <v>-4</v>
      </c>
      <c r="D65" t="s" s="150">
        <v>449</v>
      </c>
      <c r="E65" s="140">
        <f>LARGE(G65:BH65,1)+LARGE(G65:BH65,2)+LARGE(G65:BH65,3)+LARGE(G65:BH65,4)+LARGE(G65:BH65,5)</f>
        <v>12</v>
      </c>
      <c r="F65" s="158">
        <f>COUNT(G65:BC65)</f>
        <v>2</v>
      </c>
      <c r="G65" s="131"/>
      <c r="H65" t="s" s="152">
        <v>25</v>
      </c>
      <c r="I65" t="s" s="125">
        <v>25</v>
      </c>
      <c r="J65" t="s" s="49">
        <v>25</v>
      </c>
      <c r="K65" t="s" s="41">
        <v>25</v>
      </c>
      <c r="L65" t="s" s="49">
        <v>25</v>
      </c>
      <c r="M65" t="s" s="125">
        <v>25</v>
      </c>
      <c r="N65" t="s" s="49">
        <v>25</v>
      </c>
      <c r="O65" t="s" s="41">
        <v>25</v>
      </c>
      <c r="P65" t="s" s="49">
        <v>25</v>
      </c>
      <c r="Q65" s="131">
        <v>6</v>
      </c>
      <c r="R65" t="s" s="49">
        <v>25</v>
      </c>
      <c r="S65" t="s" s="125">
        <v>25</v>
      </c>
      <c r="T65" t="s" s="49">
        <v>25</v>
      </c>
      <c r="U65" t="s" s="41">
        <v>25</v>
      </c>
      <c r="V65" t="s" s="49">
        <v>25</v>
      </c>
      <c r="W65" t="s" s="151">
        <v>25</v>
      </c>
      <c r="X65" t="s" s="49">
        <v>25</v>
      </c>
      <c r="Y65" t="s" s="41">
        <v>25</v>
      </c>
      <c r="Z65" t="s" s="49">
        <v>25</v>
      </c>
      <c r="AA65" t="s" s="41">
        <v>25</v>
      </c>
      <c r="AB65" s="42">
        <v>6</v>
      </c>
      <c r="AC65" t="s" s="41">
        <v>25</v>
      </c>
      <c r="AD65" t="s" s="49">
        <v>25</v>
      </c>
      <c r="AE65" t="s" s="21">
        <v>25</v>
      </c>
      <c r="AF65" t="s" s="152">
        <v>25</v>
      </c>
      <c r="AG65" t="s" s="21">
        <v>25</v>
      </c>
      <c r="AH65" t="s" s="22">
        <v>25</v>
      </c>
      <c r="AI65" t="s" s="41">
        <v>25</v>
      </c>
      <c r="AJ65" t="s" s="49">
        <v>25</v>
      </c>
      <c r="AK65" t="s" s="41">
        <v>25</v>
      </c>
      <c r="AL65" t="s" s="152">
        <v>25</v>
      </c>
      <c r="AM65" t="s" s="125">
        <v>25</v>
      </c>
      <c r="AN65" t="s" s="152">
        <v>25</v>
      </c>
      <c r="AO65" t="s" s="125">
        <v>25</v>
      </c>
      <c r="AP65" t="s" s="152">
        <v>25</v>
      </c>
      <c r="AQ65" t="s" s="125">
        <v>25</v>
      </c>
      <c r="AR65" t="s" s="153">
        <v>25</v>
      </c>
      <c r="AS65" t="s" s="41">
        <v>25</v>
      </c>
      <c r="AT65" t="s" s="155">
        <v>25</v>
      </c>
      <c r="AU65" t="s" s="125">
        <v>25</v>
      </c>
      <c r="AV65" t="s" s="155">
        <v>25</v>
      </c>
      <c r="AW65" t="s" s="125">
        <v>25</v>
      </c>
      <c r="AX65" t="s" s="155">
        <v>25</v>
      </c>
      <c r="AY65" t="s" s="125">
        <v>25</v>
      </c>
      <c r="AZ65" t="s" s="155">
        <v>25</v>
      </c>
      <c r="BA65" s="155"/>
      <c r="BB65" s="125"/>
      <c r="BC65" s="183"/>
      <c r="BD65" s="198">
        <v>0</v>
      </c>
      <c r="BE65" s="199">
        <v>0</v>
      </c>
      <c r="BF65" s="199">
        <v>0</v>
      </c>
      <c r="BG65" s="199">
        <v>0</v>
      </c>
      <c r="BH65" s="199">
        <v>0</v>
      </c>
      <c r="BI65" s="200"/>
      <c r="BJ65" s="200"/>
      <c r="BK65" s="200"/>
      <c r="BL65" s="177"/>
      <c r="BM65" s="178"/>
    </row>
    <row r="66" s="168" customFormat="1" ht="16.9" customHeight="1">
      <c r="A66" s="39">
        <v>61</v>
      </c>
      <c r="B66" s="39">
        <v>58</v>
      </c>
      <c r="C66" s="39">
        <f>B66-A66</f>
        <v>-3</v>
      </c>
      <c r="D66" t="s" s="150">
        <v>450</v>
      </c>
      <c r="E66" s="140">
        <f>LARGE(G66:BH66,1)+LARGE(G66:BH66,2)+LARGE(G66:BH66,3)+LARGE(G66:BH66,4)+LARGE(G66:BH66,5)</f>
        <v>11</v>
      </c>
      <c r="F66" s="158">
        <f>COUNT(G66:BC66)</f>
        <v>2</v>
      </c>
      <c r="G66" s="131"/>
      <c r="H66" t="s" s="152">
        <v>25</v>
      </c>
      <c r="I66" t="s" s="125">
        <v>25</v>
      </c>
      <c r="J66" t="s" s="49">
        <v>25</v>
      </c>
      <c r="K66" t="s" s="41">
        <v>25</v>
      </c>
      <c r="L66" t="s" s="49">
        <v>25</v>
      </c>
      <c r="M66" t="s" s="125">
        <v>25</v>
      </c>
      <c r="N66" t="s" s="49">
        <v>25</v>
      </c>
      <c r="O66" t="s" s="41">
        <v>25</v>
      </c>
      <c r="P66" t="s" s="49">
        <v>25</v>
      </c>
      <c r="Q66" t="s" s="125">
        <v>25</v>
      </c>
      <c r="R66" t="s" s="49">
        <v>25</v>
      </c>
      <c r="S66" t="s" s="125">
        <v>25</v>
      </c>
      <c r="T66" t="s" s="49">
        <v>25</v>
      </c>
      <c r="U66" t="s" s="41">
        <v>25</v>
      </c>
      <c r="V66" t="s" s="49">
        <v>25</v>
      </c>
      <c r="W66" t="s" s="151">
        <v>25</v>
      </c>
      <c r="X66" t="s" s="49">
        <v>25</v>
      </c>
      <c r="Y66" t="s" s="41">
        <v>25</v>
      </c>
      <c r="Z66" t="s" s="49">
        <v>25</v>
      </c>
      <c r="AA66" s="40">
        <v>3</v>
      </c>
      <c r="AB66" t="s" s="49">
        <v>25</v>
      </c>
      <c r="AC66" t="s" s="41">
        <v>25</v>
      </c>
      <c r="AD66" t="s" s="49">
        <v>25</v>
      </c>
      <c r="AE66" t="s" s="21">
        <v>25</v>
      </c>
      <c r="AF66" t="s" s="152">
        <v>25</v>
      </c>
      <c r="AG66" t="s" s="21">
        <v>25</v>
      </c>
      <c r="AH66" t="s" s="22">
        <v>25</v>
      </c>
      <c r="AI66" t="s" s="41">
        <v>25</v>
      </c>
      <c r="AJ66" t="s" s="49">
        <v>25</v>
      </c>
      <c r="AK66" t="s" s="41">
        <v>25</v>
      </c>
      <c r="AL66" t="s" s="152">
        <v>25</v>
      </c>
      <c r="AM66" t="s" s="125">
        <v>25</v>
      </c>
      <c r="AN66" t="s" s="152">
        <v>25</v>
      </c>
      <c r="AO66" t="s" s="125">
        <v>25</v>
      </c>
      <c r="AP66" s="157">
        <v>8</v>
      </c>
      <c r="AQ66" t="s" s="125">
        <v>25</v>
      </c>
      <c r="AR66" t="s" s="153">
        <v>25</v>
      </c>
      <c r="AS66" t="s" s="41">
        <v>25</v>
      </c>
      <c r="AT66" t="s" s="155">
        <v>25</v>
      </c>
      <c r="AU66" t="s" s="125">
        <v>25</v>
      </c>
      <c r="AV66" t="s" s="155">
        <v>25</v>
      </c>
      <c r="AW66" t="s" s="125">
        <v>25</v>
      </c>
      <c r="AX66" t="s" s="155">
        <v>25</v>
      </c>
      <c r="AY66" t="s" s="125">
        <v>25</v>
      </c>
      <c r="AZ66" t="s" s="155">
        <v>25</v>
      </c>
      <c r="BA66" s="155"/>
      <c r="BB66" s="125"/>
      <c r="BC66" s="183"/>
      <c r="BD66" s="187">
        <v>0</v>
      </c>
      <c r="BE66" s="188">
        <v>0</v>
      </c>
      <c r="BF66" s="188">
        <v>0</v>
      </c>
      <c r="BG66" s="188">
        <v>0</v>
      </c>
      <c r="BH66" s="188">
        <v>0</v>
      </c>
      <c r="BI66" s="46"/>
      <c r="BJ66" s="46"/>
      <c r="BK66" s="46"/>
      <c r="BL66" s="177"/>
      <c r="BM66" s="178"/>
    </row>
    <row r="67" s="168" customFormat="1" ht="16.9" customHeight="1">
      <c r="A67" s="39">
        <v>62</v>
      </c>
      <c r="B67" s="39">
        <v>59</v>
      </c>
      <c r="C67" s="39">
        <f>B67-A67</f>
        <v>-3</v>
      </c>
      <c r="D67" t="s" s="182">
        <v>451</v>
      </c>
      <c r="E67" s="140">
        <f>LARGE(G67:BH67,1)+LARGE(G67:BH67,2)+LARGE(G67:BH67,3)+LARGE(G67:BH67,4)+LARGE(G67:BH67,5)</f>
        <v>11</v>
      </c>
      <c r="F67" s="158">
        <f>COUNT(G67:BC67)</f>
        <v>2</v>
      </c>
      <c r="G67" s="131"/>
      <c r="H67" t="s" s="152">
        <v>25</v>
      </c>
      <c r="I67" t="s" s="125">
        <v>25</v>
      </c>
      <c r="J67" t="s" s="49">
        <v>25</v>
      </c>
      <c r="K67" t="s" s="41">
        <v>25</v>
      </c>
      <c r="L67" t="s" s="49">
        <v>25</v>
      </c>
      <c r="M67" t="s" s="125">
        <v>25</v>
      </c>
      <c r="N67" t="s" s="49">
        <v>25</v>
      </c>
      <c r="O67" t="s" s="41">
        <v>25</v>
      </c>
      <c r="P67" t="s" s="49">
        <v>25</v>
      </c>
      <c r="Q67" t="s" s="125">
        <v>25</v>
      </c>
      <c r="R67" t="s" s="49">
        <v>25</v>
      </c>
      <c r="S67" t="s" s="125">
        <v>25</v>
      </c>
      <c r="T67" t="s" s="49">
        <v>25</v>
      </c>
      <c r="U67" t="s" s="41">
        <v>25</v>
      </c>
      <c r="V67" t="s" s="49">
        <v>25</v>
      </c>
      <c r="W67" t="s" s="151">
        <v>25</v>
      </c>
      <c r="X67" t="s" s="49">
        <v>25</v>
      </c>
      <c r="Y67" t="s" s="41">
        <v>25</v>
      </c>
      <c r="Z67" s="42">
        <v>8</v>
      </c>
      <c r="AA67" t="s" s="41">
        <v>25</v>
      </c>
      <c r="AB67" t="s" s="49">
        <v>25</v>
      </c>
      <c r="AC67" t="s" s="41">
        <v>25</v>
      </c>
      <c r="AD67" t="s" s="49">
        <v>25</v>
      </c>
      <c r="AE67" t="s" s="21">
        <v>25</v>
      </c>
      <c r="AF67" t="s" s="152">
        <v>25</v>
      </c>
      <c r="AG67" t="s" s="21">
        <v>25</v>
      </c>
      <c r="AH67" t="s" s="22">
        <v>25</v>
      </c>
      <c r="AI67" s="40">
        <v>3</v>
      </c>
      <c r="AJ67" t="s" s="49">
        <v>25</v>
      </c>
      <c r="AK67" t="s" s="41">
        <v>25</v>
      </c>
      <c r="AL67" t="s" s="152">
        <v>25</v>
      </c>
      <c r="AM67" t="s" s="125">
        <v>25</v>
      </c>
      <c r="AN67" t="s" s="152">
        <v>25</v>
      </c>
      <c r="AO67" t="s" s="125">
        <v>25</v>
      </c>
      <c r="AP67" t="s" s="152">
        <v>25</v>
      </c>
      <c r="AQ67" t="s" s="125">
        <v>25</v>
      </c>
      <c r="AR67" t="s" s="153">
        <v>25</v>
      </c>
      <c r="AS67" t="s" s="41">
        <v>25</v>
      </c>
      <c r="AT67" t="s" s="155">
        <v>25</v>
      </c>
      <c r="AU67" t="s" s="125">
        <v>25</v>
      </c>
      <c r="AV67" t="s" s="155">
        <v>25</v>
      </c>
      <c r="AW67" t="s" s="125">
        <v>25</v>
      </c>
      <c r="AX67" t="s" s="155">
        <v>25</v>
      </c>
      <c r="AY67" t="s" s="125">
        <v>25</v>
      </c>
      <c r="AZ67" t="s" s="155">
        <v>25</v>
      </c>
      <c r="BA67" s="155"/>
      <c r="BB67" s="125"/>
      <c r="BC67" s="183"/>
      <c r="BD67" s="187">
        <v>0</v>
      </c>
      <c r="BE67" s="188">
        <v>0</v>
      </c>
      <c r="BF67" s="188">
        <v>0</v>
      </c>
      <c r="BG67" s="188">
        <v>0</v>
      </c>
      <c r="BH67" s="188">
        <v>0</v>
      </c>
      <c r="BI67" s="46"/>
      <c r="BJ67" s="46"/>
      <c r="BK67" s="46"/>
      <c r="BL67" s="177"/>
      <c r="BM67" s="178"/>
    </row>
    <row r="68" s="168" customFormat="1" ht="16.9" customHeight="1">
      <c r="A68" s="39">
        <v>63</v>
      </c>
      <c r="B68" s="39">
        <v>60</v>
      </c>
      <c r="C68" s="39">
        <f>B68-A68</f>
        <v>-3</v>
      </c>
      <c r="D68" t="s" s="182">
        <v>452</v>
      </c>
      <c r="E68" s="140">
        <f>LARGE(G68:BH68,1)+LARGE(G68:BH68,2)+LARGE(G68:BH68,3)+LARGE(G68:BH68,4)+LARGE(G68:BH68,5)</f>
        <v>11</v>
      </c>
      <c r="F68" s="158">
        <f>COUNT(G68:BC68)</f>
        <v>2</v>
      </c>
      <c r="G68" s="131"/>
      <c r="H68" t="s" s="152">
        <v>25</v>
      </c>
      <c r="I68" t="s" s="125">
        <v>25</v>
      </c>
      <c r="J68" t="s" s="49">
        <v>25</v>
      </c>
      <c r="K68" t="s" s="41">
        <v>25</v>
      </c>
      <c r="L68" t="s" s="49">
        <v>25</v>
      </c>
      <c r="M68" t="s" s="125">
        <v>25</v>
      </c>
      <c r="N68" t="s" s="49">
        <v>25</v>
      </c>
      <c r="O68" t="s" s="41">
        <v>25</v>
      </c>
      <c r="P68" t="s" s="49">
        <v>25</v>
      </c>
      <c r="Q68" s="131">
        <v>1</v>
      </c>
      <c r="R68" t="s" s="49">
        <v>25</v>
      </c>
      <c r="S68" t="s" s="125">
        <v>25</v>
      </c>
      <c r="T68" t="s" s="49">
        <v>25</v>
      </c>
      <c r="U68" t="s" s="41">
        <v>25</v>
      </c>
      <c r="V68" t="s" s="49">
        <v>25</v>
      </c>
      <c r="W68" t="s" s="151">
        <v>25</v>
      </c>
      <c r="X68" t="s" s="49">
        <v>25</v>
      </c>
      <c r="Y68" t="s" s="41">
        <v>25</v>
      </c>
      <c r="Z68" s="42">
        <v>10</v>
      </c>
      <c r="AA68" t="s" s="41">
        <v>25</v>
      </c>
      <c r="AB68" t="s" s="49">
        <v>25</v>
      </c>
      <c r="AC68" t="s" s="41">
        <v>25</v>
      </c>
      <c r="AD68" t="s" s="49">
        <v>25</v>
      </c>
      <c r="AE68" t="s" s="21">
        <v>25</v>
      </c>
      <c r="AF68" t="s" s="152">
        <v>25</v>
      </c>
      <c r="AG68" t="s" s="21">
        <v>25</v>
      </c>
      <c r="AH68" t="s" s="22">
        <v>25</v>
      </c>
      <c r="AI68" t="s" s="41">
        <v>25</v>
      </c>
      <c r="AJ68" t="s" s="49">
        <v>25</v>
      </c>
      <c r="AK68" t="s" s="41">
        <v>25</v>
      </c>
      <c r="AL68" t="s" s="152">
        <v>25</v>
      </c>
      <c r="AM68" t="s" s="125">
        <v>25</v>
      </c>
      <c r="AN68" t="s" s="152">
        <v>25</v>
      </c>
      <c r="AO68" t="s" s="125">
        <v>25</v>
      </c>
      <c r="AP68" t="s" s="152">
        <v>25</v>
      </c>
      <c r="AQ68" t="s" s="125">
        <v>25</v>
      </c>
      <c r="AR68" t="s" s="153">
        <v>25</v>
      </c>
      <c r="AS68" t="s" s="41">
        <v>25</v>
      </c>
      <c r="AT68" t="s" s="155">
        <v>25</v>
      </c>
      <c r="AU68" t="s" s="125">
        <v>25</v>
      </c>
      <c r="AV68" t="s" s="155">
        <v>25</v>
      </c>
      <c r="AW68" t="s" s="125">
        <v>25</v>
      </c>
      <c r="AX68" t="s" s="155">
        <v>25</v>
      </c>
      <c r="AY68" t="s" s="125">
        <v>25</v>
      </c>
      <c r="AZ68" t="s" s="155">
        <v>25</v>
      </c>
      <c r="BA68" s="155"/>
      <c r="BB68" s="131"/>
      <c r="BC68" s="183"/>
      <c r="BD68" s="187">
        <v>0</v>
      </c>
      <c r="BE68" s="188">
        <v>0</v>
      </c>
      <c r="BF68" s="188">
        <v>0</v>
      </c>
      <c r="BG68" s="188">
        <v>0</v>
      </c>
      <c r="BH68" s="188">
        <v>0</v>
      </c>
      <c r="BI68" s="46"/>
      <c r="BJ68" s="46"/>
      <c r="BK68" s="46"/>
      <c r="BL68" s="177"/>
      <c r="BM68" s="178"/>
    </row>
    <row r="69" s="168" customFormat="1" ht="16.9" customHeight="1">
      <c r="A69" s="39">
        <v>64</v>
      </c>
      <c r="B69" s="39">
        <v>61</v>
      </c>
      <c r="C69" s="39">
        <f>B69-A69</f>
        <v>-3</v>
      </c>
      <c r="D69" t="s" s="182">
        <v>453</v>
      </c>
      <c r="E69" s="140">
        <f>LARGE(G69:BH69,1)+LARGE(G69:BH69,2)+LARGE(G69:BH69,3)+LARGE(G69:BH69,4)+LARGE(G69:BH69,5)</f>
        <v>10</v>
      </c>
      <c r="F69" s="158">
        <f>COUNT(G69:BC69)</f>
        <v>1</v>
      </c>
      <c r="G69" s="131"/>
      <c r="H69" t="s" s="152">
        <v>25</v>
      </c>
      <c r="I69" t="s" s="125">
        <v>25</v>
      </c>
      <c r="J69" t="s" s="49">
        <v>25</v>
      </c>
      <c r="K69" t="s" s="41">
        <v>25</v>
      </c>
      <c r="L69" t="s" s="49">
        <v>25</v>
      </c>
      <c r="M69" t="s" s="125">
        <v>25</v>
      </c>
      <c r="N69" t="s" s="49">
        <v>25</v>
      </c>
      <c r="O69" t="s" s="41">
        <v>25</v>
      </c>
      <c r="P69" t="s" s="49">
        <v>25</v>
      </c>
      <c r="Q69" t="s" s="125">
        <v>25</v>
      </c>
      <c r="R69" t="s" s="49">
        <v>25</v>
      </c>
      <c r="S69" t="s" s="125">
        <v>25</v>
      </c>
      <c r="T69" t="s" s="49">
        <v>25</v>
      </c>
      <c r="U69" t="s" s="41">
        <v>25</v>
      </c>
      <c r="V69" t="s" s="49">
        <v>25</v>
      </c>
      <c r="W69" t="s" s="151">
        <v>25</v>
      </c>
      <c r="X69" t="s" s="49">
        <v>25</v>
      </c>
      <c r="Y69" t="s" s="41">
        <v>25</v>
      </c>
      <c r="Z69" t="s" s="49">
        <v>25</v>
      </c>
      <c r="AA69" t="s" s="41">
        <v>25</v>
      </c>
      <c r="AB69" t="s" s="49">
        <v>25</v>
      </c>
      <c r="AC69" t="s" s="41">
        <v>25</v>
      </c>
      <c r="AD69" t="s" s="49">
        <v>25</v>
      </c>
      <c r="AE69" t="s" s="21">
        <v>25</v>
      </c>
      <c r="AF69" t="s" s="152">
        <v>25</v>
      </c>
      <c r="AG69" t="s" s="21">
        <v>25</v>
      </c>
      <c r="AH69" t="s" s="22">
        <v>25</v>
      </c>
      <c r="AI69" t="s" s="41">
        <v>25</v>
      </c>
      <c r="AJ69" t="s" s="49">
        <v>25</v>
      </c>
      <c r="AK69" t="s" s="41">
        <v>25</v>
      </c>
      <c r="AL69" t="s" s="152">
        <v>25</v>
      </c>
      <c r="AM69" t="s" s="125">
        <v>25</v>
      </c>
      <c r="AN69" t="s" s="152">
        <v>25</v>
      </c>
      <c r="AO69" t="s" s="125">
        <v>25</v>
      </c>
      <c r="AP69" t="s" s="152">
        <v>25</v>
      </c>
      <c r="AQ69" t="s" s="125">
        <v>25</v>
      </c>
      <c r="AR69" t="s" s="153">
        <v>25</v>
      </c>
      <c r="AS69" t="s" s="41">
        <v>25</v>
      </c>
      <c r="AT69" t="s" s="155">
        <v>25</v>
      </c>
      <c r="AU69" t="s" s="125">
        <v>25</v>
      </c>
      <c r="AV69" t="s" s="155">
        <v>25</v>
      </c>
      <c r="AW69" s="131">
        <v>10</v>
      </c>
      <c r="AX69" t="s" s="155">
        <v>25</v>
      </c>
      <c r="AY69" t="s" s="125">
        <v>25</v>
      </c>
      <c r="AZ69" t="s" s="155">
        <v>25</v>
      </c>
      <c r="BA69" s="155"/>
      <c r="BB69" s="125"/>
      <c r="BC69" s="183"/>
      <c r="BD69" s="187">
        <v>0</v>
      </c>
      <c r="BE69" s="188">
        <v>0</v>
      </c>
      <c r="BF69" s="188">
        <v>0</v>
      </c>
      <c r="BG69" s="188">
        <v>0</v>
      </c>
      <c r="BH69" s="188">
        <v>0</v>
      </c>
      <c r="BI69" s="46"/>
      <c r="BJ69" s="46"/>
      <c r="BK69" s="46"/>
      <c r="BL69" s="177"/>
      <c r="BM69" s="178"/>
    </row>
    <row r="70" s="168" customFormat="1" ht="16.9" customHeight="1">
      <c r="A70" s="39">
        <v>65</v>
      </c>
      <c r="B70" s="39">
        <v>62</v>
      </c>
      <c r="C70" s="39">
        <f>B70-A70</f>
        <v>-3</v>
      </c>
      <c r="D70" t="s" s="182">
        <v>454</v>
      </c>
      <c r="E70" s="140">
        <f>LARGE(G70:BH70,1)+LARGE(G70:BH70,2)+LARGE(G70:BH70,3)+LARGE(G70:BH70,4)+LARGE(G70:BH70,5)</f>
        <v>10</v>
      </c>
      <c r="F70" s="158">
        <f>COUNT(G70:BC70)</f>
        <v>1</v>
      </c>
      <c r="G70" s="131"/>
      <c r="H70" t="s" s="152">
        <v>25</v>
      </c>
      <c r="I70" t="s" s="125">
        <v>25</v>
      </c>
      <c r="J70" t="s" s="49">
        <v>25</v>
      </c>
      <c r="K70" t="s" s="41">
        <v>25</v>
      </c>
      <c r="L70" t="s" s="49">
        <v>25</v>
      </c>
      <c r="M70" t="s" s="125">
        <v>25</v>
      </c>
      <c r="N70" t="s" s="49">
        <v>25</v>
      </c>
      <c r="O70" t="s" s="41">
        <v>25</v>
      </c>
      <c r="P70" t="s" s="49">
        <v>25</v>
      </c>
      <c r="Q70" t="s" s="125">
        <v>25</v>
      </c>
      <c r="R70" t="s" s="49">
        <v>25</v>
      </c>
      <c r="S70" t="s" s="125">
        <v>25</v>
      </c>
      <c r="T70" t="s" s="49">
        <v>25</v>
      </c>
      <c r="U70" t="s" s="41">
        <v>25</v>
      </c>
      <c r="V70" t="s" s="49">
        <v>25</v>
      </c>
      <c r="W70" t="s" s="151">
        <v>25</v>
      </c>
      <c r="X70" t="s" s="49">
        <v>25</v>
      </c>
      <c r="Y70" t="s" s="41">
        <v>25</v>
      </c>
      <c r="Z70" t="s" s="49">
        <v>25</v>
      </c>
      <c r="AA70" t="s" s="41">
        <v>25</v>
      </c>
      <c r="AB70" t="s" s="49">
        <v>25</v>
      </c>
      <c r="AC70" t="s" s="41">
        <v>25</v>
      </c>
      <c r="AD70" t="s" s="49">
        <v>25</v>
      </c>
      <c r="AE70" t="s" s="21">
        <v>25</v>
      </c>
      <c r="AF70" t="s" s="152">
        <v>25</v>
      </c>
      <c r="AG70" t="s" s="21">
        <v>25</v>
      </c>
      <c r="AH70" t="s" s="22">
        <v>25</v>
      </c>
      <c r="AI70" t="s" s="41">
        <v>25</v>
      </c>
      <c r="AJ70" t="s" s="49">
        <v>25</v>
      </c>
      <c r="AK70" t="s" s="41">
        <v>25</v>
      </c>
      <c r="AL70" t="s" s="152">
        <v>25</v>
      </c>
      <c r="AM70" s="131">
        <v>10</v>
      </c>
      <c r="AN70" t="s" s="152">
        <v>25</v>
      </c>
      <c r="AO70" t="s" s="125">
        <v>25</v>
      </c>
      <c r="AP70" t="s" s="152">
        <v>25</v>
      </c>
      <c r="AQ70" t="s" s="125">
        <v>25</v>
      </c>
      <c r="AR70" t="s" s="153">
        <v>25</v>
      </c>
      <c r="AS70" t="s" s="41">
        <v>25</v>
      </c>
      <c r="AT70" t="s" s="155">
        <v>25</v>
      </c>
      <c r="AU70" t="s" s="125">
        <v>25</v>
      </c>
      <c r="AV70" t="s" s="155">
        <v>25</v>
      </c>
      <c r="AW70" t="s" s="125">
        <v>25</v>
      </c>
      <c r="AX70" t="s" s="155">
        <v>25</v>
      </c>
      <c r="AY70" t="s" s="125">
        <v>25</v>
      </c>
      <c r="AZ70" t="s" s="155">
        <v>25</v>
      </c>
      <c r="BA70" s="155"/>
      <c r="BB70" s="125"/>
      <c r="BC70" s="183"/>
      <c r="BD70" s="187">
        <v>0</v>
      </c>
      <c r="BE70" s="188">
        <v>0</v>
      </c>
      <c r="BF70" s="188">
        <v>0</v>
      </c>
      <c r="BG70" s="188">
        <v>0</v>
      </c>
      <c r="BH70" s="188">
        <v>0</v>
      </c>
      <c r="BI70" s="46"/>
      <c r="BJ70" s="46"/>
      <c r="BK70" s="46"/>
      <c r="BL70" s="177"/>
      <c r="BM70" s="178"/>
    </row>
    <row r="71" s="168" customFormat="1" ht="16.9" customHeight="1">
      <c r="A71" s="39">
        <v>66</v>
      </c>
      <c r="B71" s="39">
        <v>63</v>
      </c>
      <c r="C71" s="39">
        <f>B71-A71</f>
        <v>-3</v>
      </c>
      <c r="D71" t="s" s="182">
        <v>455</v>
      </c>
      <c r="E71" s="140">
        <f>LARGE(G71:BH71,1)+LARGE(G71:BH71,2)+LARGE(G71:BH71,3)+LARGE(G71:BH71,4)+LARGE(G71:BH71,5)</f>
        <v>10</v>
      </c>
      <c r="F71" s="158">
        <f>COUNT(G71:BC71)</f>
        <v>1</v>
      </c>
      <c r="G71" s="131"/>
      <c r="H71" t="s" s="152">
        <v>25</v>
      </c>
      <c r="I71" t="s" s="125">
        <v>25</v>
      </c>
      <c r="J71" t="s" s="49">
        <v>25</v>
      </c>
      <c r="K71" t="s" s="41">
        <v>25</v>
      </c>
      <c r="L71" t="s" s="49">
        <v>25</v>
      </c>
      <c r="M71" t="s" s="125">
        <v>25</v>
      </c>
      <c r="N71" t="s" s="49">
        <v>25</v>
      </c>
      <c r="O71" t="s" s="41">
        <v>25</v>
      </c>
      <c r="P71" t="s" s="49">
        <v>25</v>
      </c>
      <c r="Q71" t="s" s="125">
        <v>25</v>
      </c>
      <c r="R71" t="s" s="49">
        <v>25</v>
      </c>
      <c r="S71" t="s" s="125">
        <v>25</v>
      </c>
      <c r="T71" t="s" s="49">
        <v>25</v>
      </c>
      <c r="U71" t="s" s="41">
        <v>25</v>
      </c>
      <c r="V71" t="s" s="49">
        <v>25</v>
      </c>
      <c r="W71" t="s" s="151">
        <v>25</v>
      </c>
      <c r="X71" t="s" s="49">
        <v>25</v>
      </c>
      <c r="Y71" t="s" s="41">
        <v>25</v>
      </c>
      <c r="Z71" t="s" s="49">
        <v>25</v>
      </c>
      <c r="AA71" t="s" s="41">
        <v>25</v>
      </c>
      <c r="AB71" t="s" s="49">
        <v>25</v>
      </c>
      <c r="AC71" t="s" s="41">
        <v>25</v>
      </c>
      <c r="AD71" t="s" s="49">
        <v>25</v>
      </c>
      <c r="AE71" t="s" s="21">
        <v>25</v>
      </c>
      <c r="AF71" t="s" s="152">
        <v>25</v>
      </c>
      <c r="AG71" t="s" s="21">
        <v>25</v>
      </c>
      <c r="AH71" t="s" s="22">
        <v>25</v>
      </c>
      <c r="AI71" t="s" s="41">
        <v>25</v>
      </c>
      <c r="AJ71" t="s" s="49">
        <v>25</v>
      </c>
      <c r="AK71" t="s" s="41">
        <v>25</v>
      </c>
      <c r="AL71" t="s" s="152">
        <v>25</v>
      </c>
      <c r="AM71" t="s" s="125">
        <v>25</v>
      </c>
      <c r="AN71" t="s" s="152">
        <v>25</v>
      </c>
      <c r="AO71" t="s" s="125">
        <v>25</v>
      </c>
      <c r="AP71" s="157">
        <v>10</v>
      </c>
      <c r="AQ71" t="s" s="125">
        <v>25</v>
      </c>
      <c r="AR71" t="s" s="153">
        <v>25</v>
      </c>
      <c r="AS71" t="s" s="41">
        <v>25</v>
      </c>
      <c r="AT71" t="s" s="155">
        <v>25</v>
      </c>
      <c r="AU71" t="s" s="125">
        <v>25</v>
      </c>
      <c r="AV71" t="s" s="155">
        <v>25</v>
      </c>
      <c r="AW71" t="s" s="125">
        <v>25</v>
      </c>
      <c r="AX71" t="s" s="155">
        <v>25</v>
      </c>
      <c r="AY71" t="s" s="125">
        <v>25</v>
      </c>
      <c r="AZ71" t="s" s="155">
        <v>25</v>
      </c>
      <c r="BA71" s="155"/>
      <c r="BB71" s="125"/>
      <c r="BC71" s="183"/>
      <c r="BD71" s="187">
        <v>0</v>
      </c>
      <c r="BE71" s="188">
        <v>0</v>
      </c>
      <c r="BF71" s="188">
        <v>0</v>
      </c>
      <c r="BG71" s="188">
        <v>0</v>
      </c>
      <c r="BH71" s="188">
        <v>0</v>
      </c>
      <c r="BI71" s="46"/>
      <c r="BJ71" s="46"/>
      <c r="BK71" s="46"/>
      <c r="BL71" s="177"/>
      <c r="BM71" s="178"/>
    </row>
    <row r="72" s="168" customFormat="1" ht="16.9" customHeight="1">
      <c r="A72" s="39">
        <v>67</v>
      </c>
      <c r="B72" s="39">
        <v>64</v>
      </c>
      <c r="C72" s="39">
        <f>B72-A72</f>
        <v>-3</v>
      </c>
      <c r="D72" t="s" s="182">
        <v>456</v>
      </c>
      <c r="E72" s="140">
        <f>LARGE(G72:BH72,1)+LARGE(G72:BH72,2)+LARGE(G72:BH72,3)+LARGE(G72:BH72,4)+LARGE(G72:BH72,5)</f>
        <v>10</v>
      </c>
      <c r="F72" s="158">
        <f>COUNT(G72:BC72)</f>
        <v>1</v>
      </c>
      <c r="G72" s="131"/>
      <c r="H72" t="s" s="152">
        <v>25</v>
      </c>
      <c r="I72" t="s" s="125">
        <v>25</v>
      </c>
      <c r="J72" t="s" s="49">
        <v>25</v>
      </c>
      <c r="K72" t="s" s="41">
        <v>25</v>
      </c>
      <c r="L72" t="s" s="49">
        <v>25</v>
      </c>
      <c r="M72" t="s" s="125">
        <v>25</v>
      </c>
      <c r="N72" t="s" s="49">
        <v>25</v>
      </c>
      <c r="O72" t="s" s="41">
        <v>25</v>
      </c>
      <c r="P72" t="s" s="49">
        <v>25</v>
      </c>
      <c r="Q72" t="s" s="125">
        <v>25</v>
      </c>
      <c r="R72" t="s" s="49">
        <v>25</v>
      </c>
      <c r="S72" t="s" s="125">
        <v>25</v>
      </c>
      <c r="T72" t="s" s="49">
        <v>25</v>
      </c>
      <c r="U72" t="s" s="41">
        <v>25</v>
      </c>
      <c r="V72" t="s" s="49">
        <v>25</v>
      </c>
      <c r="W72" t="s" s="151">
        <v>25</v>
      </c>
      <c r="X72" t="s" s="49">
        <v>25</v>
      </c>
      <c r="Y72" t="s" s="41">
        <v>25</v>
      </c>
      <c r="Z72" t="s" s="49">
        <v>25</v>
      </c>
      <c r="AA72" t="s" s="41">
        <v>25</v>
      </c>
      <c r="AB72" t="s" s="49">
        <v>25</v>
      </c>
      <c r="AC72" t="s" s="41">
        <v>25</v>
      </c>
      <c r="AD72" t="s" s="49">
        <v>25</v>
      </c>
      <c r="AE72" t="s" s="21">
        <v>25</v>
      </c>
      <c r="AF72" t="s" s="152">
        <v>25</v>
      </c>
      <c r="AG72" t="s" s="21">
        <v>25</v>
      </c>
      <c r="AH72" t="s" s="22">
        <v>25</v>
      </c>
      <c r="AI72" t="s" s="41">
        <v>25</v>
      </c>
      <c r="AJ72" t="s" s="49">
        <v>25</v>
      </c>
      <c r="AK72" t="s" s="41">
        <v>25</v>
      </c>
      <c r="AL72" t="s" s="152">
        <v>25</v>
      </c>
      <c r="AM72" t="s" s="125">
        <v>25</v>
      </c>
      <c r="AN72" t="s" s="152">
        <v>25</v>
      </c>
      <c r="AO72" t="s" s="125">
        <v>25</v>
      </c>
      <c r="AP72" t="s" s="152">
        <v>25</v>
      </c>
      <c r="AQ72" t="s" s="125">
        <v>25</v>
      </c>
      <c r="AR72" t="s" s="153">
        <v>25</v>
      </c>
      <c r="AS72" t="s" s="41">
        <v>25</v>
      </c>
      <c r="AT72" t="s" s="155">
        <v>25</v>
      </c>
      <c r="AU72" t="s" s="125">
        <v>25</v>
      </c>
      <c r="AV72" t="s" s="155">
        <v>25</v>
      </c>
      <c r="AW72" t="s" s="125">
        <v>25</v>
      </c>
      <c r="AX72" t="s" s="155">
        <v>25</v>
      </c>
      <c r="AY72" s="131">
        <v>10</v>
      </c>
      <c r="AZ72" t="s" s="155">
        <v>25</v>
      </c>
      <c r="BA72" s="155"/>
      <c r="BB72" s="125"/>
      <c r="BC72" s="183"/>
      <c r="BD72" s="187">
        <v>0</v>
      </c>
      <c r="BE72" s="188">
        <v>0</v>
      </c>
      <c r="BF72" s="188">
        <v>0</v>
      </c>
      <c r="BG72" s="188">
        <v>0</v>
      </c>
      <c r="BH72" s="188">
        <v>0</v>
      </c>
      <c r="BI72" s="46"/>
      <c r="BJ72" s="46"/>
      <c r="BK72" s="46"/>
      <c r="BL72" s="177"/>
      <c r="BM72" s="178"/>
    </row>
    <row r="73" s="168" customFormat="1" ht="16.9" customHeight="1">
      <c r="A73" s="39">
        <v>68</v>
      </c>
      <c r="B73" s="39">
        <v>65</v>
      </c>
      <c r="C73" s="39">
        <f>B73-A73</f>
        <v>-3</v>
      </c>
      <c r="D73" t="s" s="182">
        <v>323</v>
      </c>
      <c r="E73" s="140">
        <f>LARGE(G73:BH73,1)+LARGE(G73:BH73,2)+LARGE(G73:BH73,3)+LARGE(G73:BH73,4)+LARGE(G73:BH73,5)</f>
        <v>10</v>
      </c>
      <c r="F73" s="158">
        <f>COUNT(G73:BC73)</f>
        <v>1</v>
      </c>
      <c r="G73" s="131"/>
      <c r="H73" t="s" s="152">
        <v>25</v>
      </c>
      <c r="I73" t="s" s="125">
        <v>25</v>
      </c>
      <c r="J73" t="s" s="49">
        <v>25</v>
      </c>
      <c r="K73" t="s" s="41">
        <v>25</v>
      </c>
      <c r="L73" t="s" s="49">
        <v>25</v>
      </c>
      <c r="M73" t="s" s="125">
        <v>25</v>
      </c>
      <c r="N73" t="s" s="49">
        <v>25</v>
      </c>
      <c r="O73" t="s" s="41">
        <v>25</v>
      </c>
      <c r="P73" t="s" s="49">
        <v>25</v>
      </c>
      <c r="Q73" t="s" s="125">
        <v>25</v>
      </c>
      <c r="R73" t="s" s="49">
        <v>25</v>
      </c>
      <c r="S73" t="s" s="125">
        <v>25</v>
      </c>
      <c r="T73" t="s" s="49">
        <v>25</v>
      </c>
      <c r="U73" t="s" s="41">
        <v>25</v>
      </c>
      <c r="V73" t="s" s="49">
        <v>25</v>
      </c>
      <c r="W73" t="s" s="151">
        <v>25</v>
      </c>
      <c r="X73" t="s" s="49">
        <v>25</v>
      </c>
      <c r="Y73" t="s" s="41">
        <v>25</v>
      </c>
      <c r="Z73" t="s" s="49">
        <v>25</v>
      </c>
      <c r="AA73" t="s" s="41">
        <v>25</v>
      </c>
      <c r="AB73" t="s" s="49">
        <v>25</v>
      </c>
      <c r="AC73" t="s" s="41">
        <v>25</v>
      </c>
      <c r="AD73" t="s" s="49">
        <v>25</v>
      </c>
      <c r="AE73" t="s" s="21">
        <v>25</v>
      </c>
      <c r="AF73" t="s" s="152">
        <v>25</v>
      </c>
      <c r="AG73" t="s" s="21">
        <v>25</v>
      </c>
      <c r="AH73" t="s" s="22">
        <v>25</v>
      </c>
      <c r="AI73" t="s" s="41">
        <v>25</v>
      </c>
      <c r="AJ73" t="s" s="49">
        <v>25</v>
      </c>
      <c r="AK73" t="s" s="41">
        <v>25</v>
      </c>
      <c r="AL73" t="s" s="152">
        <v>25</v>
      </c>
      <c r="AM73" t="s" s="125">
        <v>25</v>
      </c>
      <c r="AN73" t="s" s="152">
        <v>25</v>
      </c>
      <c r="AO73" t="s" s="125">
        <v>25</v>
      </c>
      <c r="AP73" t="s" s="152">
        <v>25</v>
      </c>
      <c r="AQ73" t="s" s="125">
        <v>25</v>
      </c>
      <c r="AR73" t="s" s="153">
        <v>25</v>
      </c>
      <c r="AS73" s="40">
        <v>10</v>
      </c>
      <c r="AT73" t="s" s="155">
        <v>25</v>
      </c>
      <c r="AU73" t="s" s="125">
        <v>25</v>
      </c>
      <c r="AV73" t="s" s="155">
        <v>25</v>
      </c>
      <c r="AW73" t="s" s="125">
        <v>25</v>
      </c>
      <c r="AX73" t="s" s="155">
        <v>25</v>
      </c>
      <c r="AY73" t="s" s="125">
        <v>25</v>
      </c>
      <c r="AZ73" t="s" s="155">
        <v>25</v>
      </c>
      <c r="BA73" s="155"/>
      <c r="BB73" s="125"/>
      <c r="BC73" s="183"/>
      <c r="BD73" s="187">
        <v>0</v>
      </c>
      <c r="BE73" s="188">
        <v>0</v>
      </c>
      <c r="BF73" s="188">
        <v>0</v>
      </c>
      <c r="BG73" s="188">
        <v>0</v>
      </c>
      <c r="BH73" s="188">
        <v>0</v>
      </c>
      <c r="BI73" s="46"/>
      <c r="BJ73" s="46"/>
      <c r="BK73" s="46"/>
      <c r="BL73" s="177"/>
      <c r="BM73" s="178"/>
    </row>
    <row r="74" s="168" customFormat="1" ht="16.9" customHeight="1">
      <c r="A74" s="39">
        <v>69</v>
      </c>
      <c r="B74" s="39">
        <v>66</v>
      </c>
      <c r="C74" s="39">
        <f>B74-A74</f>
        <v>-3</v>
      </c>
      <c r="D74" t="s" s="182">
        <v>457</v>
      </c>
      <c r="E74" s="140">
        <f>LARGE(G74:BH74,1)+LARGE(G74:BH74,2)+LARGE(G74:BH74,3)+LARGE(G74:BH74,4)+LARGE(G74:BH74,5)</f>
        <v>10</v>
      </c>
      <c r="F74" s="158">
        <f>COUNT(G74:BC74)</f>
        <v>1</v>
      </c>
      <c r="G74" s="131"/>
      <c r="H74" t="s" s="152">
        <v>25</v>
      </c>
      <c r="I74" t="s" s="125">
        <v>25</v>
      </c>
      <c r="J74" t="s" s="49">
        <v>25</v>
      </c>
      <c r="K74" t="s" s="41">
        <v>25</v>
      </c>
      <c r="L74" t="s" s="49">
        <v>25</v>
      </c>
      <c r="M74" t="s" s="125">
        <v>25</v>
      </c>
      <c r="N74" t="s" s="49">
        <v>25</v>
      </c>
      <c r="O74" t="s" s="41">
        <v>25</v>
      </c>
      <c r="P74" t="s" s="49">
        <v>25</v>
      </c>
      <c r="Q74" t="s" s="125">
        <v>25</v>
      </c>
      <c r="R74" t="s" s="49">
        <v>25</v>
      </c>
      <c r="S74" t="s" s="125">
        <v>25</v>
      </c>
      <c r="T74" t="s" s="49">
        <v>25</v>
      </c>
      <c r="U74" t="s" s="41">
        <v>25</v>
      </c>
      <c r="V74" t="s" s="49">
        <v>25</v>
      </c>
      <c r="W74" t="s" s="151">
        <v>25</v>
      </c>
      <c r="X74" t="s" s="49">
        <v>25</v>
      </c>
      <c r="Y74" t="s" s="41">
        <v>25</v>
      </c>
      <c r="Z74" t="s" s="49">
        <v>25</v>
      </c>
      <c r="AA74" t="s" s="41">
        <v>25</v>
      </c>
      <c r="AB74" t="s" s="49">
        <v>25</v>
      </c>
      <c r="AC74" t="s" s="41">
        <v>25</v>
      </c>
      <c r="AD74" t="s" s="49">
        <v>25</v>
      </c>
      <c r="AE74" t="s" s="21">
        <v>25</v>
      </c>
      <c r="AF74" t="s" s="152">
        <v>25</v>
      </c>
      <c r="AG74" t="s" s="21">
        <v>25</v>
      </c>
      <c r="AH74" t="s" s="22">
        <v>25</v>
      </c>
      <c r="AI74" t="s" s="41">
        <v>25</v>
      </c>
      <c r="AJ74" t="s" s="49">
        <v>25</v>
      </c>
      <c r="AK74" t="s" s="41">
        <v>25</v>
      </c>
      <c r="AL74" t="s" s="152">
        <v>25</v>
      </c>
      <c r="AM74" t="s" s="125">
        <v>25</v>
      </c>
      <c r="AN74" t="s" s="152">
        <v>25</v>
      </c>
      <c r="AO74" t="s" s="125">
        <v>25</v>
      </c>
      <c r="AP74" t="s" s="152">
        <v>25</v>
      </c>
      <c r="AQ74" t="s" s="125">
        <v>25</v>
      </c>
      <c r="AR74" s="159">
        <v>10</v>
      </c>
      <c r="AS74" t="s" s="41">
        <v>25</v>
      </c>
      <c r="AT74" t="s" s="155">
        <v>25</v>
      </c>
      <c r="AU74" t="s" s="125">
        <v>25</v>
      </c>
      <c r="AV74" t="s" s="155">
        <v>25</v>
      </c>
      <c r="AW74" t="s" s="125">
        <v>25</v>
      </c>
      <c r="AX74" t="s" s="155">
        <v>25</v>
      </c>
      <c r="AY74" t="s" s="125">
        <v>25</v>
      </c>
      <c r="AZ74" t="s" s="155">
        <v>25</v>
      </c>
      <c r="BA74" s="155"/>
      <c r="BB74" s="125"/>
      <c r="BC74" s="183"/>
      <c r="BD74" s="187">
        <v>0</v>
      </c>
      <c r="BE74" s="188">
        <v>0</v>
      </c>
      <c r="BF74" s="188">
        <v>0</v>
      </c>
      <c r="BG74" s="188">
        <v>0</v>
      </c>
      <c r="BH74" s="188">
        <v>0</v>
      </c>
      <c r="BI74" s="46"/>
      <c r="BJ74" s="46"/>
      <c r="BK74" s="46"/>
      <c r="BL74" s="177"/>
      <c r="BM74" s="178"/>
    </row>
    <row r="75" s="168" customFormat="1" ht="16.9" customHeight="1">
      <c r="A75" s="39">
        <v>70</v>
      </c>
      <c r="B75" s="39">
        <v>67</v>
      </c>
      <c r="C75" s="39">
        <f>B75-A75</f>
        <v>-3</v>
      </c>
      <c r="D75" t="s" s="182">
        <v>458</v>
      </c>
      <c r="E75" s="140">
        <f>LARGE(G75:BH75,1)+LARGE(G75:BH75,2)+LARGE(G75:BH75,3)+LARGE(G75:BH75,4)+LARGE(G75:BH75,5)</f>
        <v>10</v>
      </c>
      <c r="F75" s="158">
        <f>COUNT(G75:BC75)</f>
        <v>1</v>
      </c>
      <c r="G75" s="131"/>
      <c r="H75" t="s" s="152">
        <v>25</v>
      </c>
      <c r="I75" t="s" s="125">
        <v>25</v>
      </c>
      <c r="J75" t="s" s="49">
        <v>25</v>
      </c>
      <c r="K75" t="s" s="41">
        <v>25</v>
      </c>
      <c r="L75" t="s" s="49">
        <v>25</v>
      </c>
      <c r="M75" t="s" s="125">
        <v>25</v>
      </c>
      <c r="N75" t="s" s="49">
        <v>25</v>
      </c>
      <c r="O75" t="s" s="41">
        <v>25</v>
      </c>
      <c r="P75" t="s" s="49">
        <v>25</v>
      </c>
      <c r="Q75" t="s" s="125">
        <v>25</v>
      </c>
      <c r="R75" t="s" s="49">
        <v>25</v>
      </c>
      <c r="S75" t="s" s="125">
        <v>25</v>
      </c>
      <c r="T75" t="s" s="49">
        <v>25</v>
      </c>
      <c r="U75" t="s" s="41">
        <v>25</v>
      </c>
      <c r="V75" t="s" s="49">
        <v>25</v>
      </c>
      <c r="W75" t="s" s="151">
        <v>25</v>
      </c>
      <c r="X75" t="s" s="49">
        <v>25</v>
      </c>
      <c r="Y75" t="s" s="41">
        <v>25</v>
      </c>
      <c r="Z75" t="s" s="49">
        <v>25</v>
      </c>
      <c r="AA75" t="s" s="41">
        <v>25</v>
      </c>
      <c r="AB75" t="s" s="49">
        <v>25</v>
      </c>
      <c r="AC75" t="s" s="41">
        <v>25</v>
      </c>
      <c r="AD75" t="s" s="49">
        <v>25</v>
      </c>
      <c r="AE75" t="s" s="21">
        <v>25</v>
      </c>
      <c r="AF75" t="s" s="152">
        <v>25</v>
      </c>
      <c r="AG75" t="s" s="21">
        <v>25</v>
      </c>
      <c r="AH75" s="35">
        <v>10</v>
      </c>
      <c r="AI75" t="s" s="41">
        <v>25</v>
      </c>
      <c r="AJ75" t="s" s="49">
        <v>25</v>
      </c>
      <c r="AK75" t="s" s="41">
        <v>25</v>
      </c>
      <c r="AL75" t="s" s="152">
        <v>25</v>
      </c>
      <c r="AM75" t="s" s="125">
        <v>25</v>
      </c>
      <c r="AN75" t="s" s="152">
        <v>25</v>
      </c>
      <c r="AO75" t="s" s="125">
        <v>25</v>
      </c>
      <c r="AP75" t="s" s="152">
        <v>25</v>
      </c>
      <c r="AQ75" t="s" s="125">
        <v>25</v>
      </c>
      <c r="AR75" t="s" s="153">
        <v>25</v>
      </c>
      <c r="AS75" t="s" s="41">
        <v>25</v>
      </c>
      <c r="AT75" t="s" s="155">
        <v>25</v>
      </c>
      <c r="AU75" t="s" s="125">
        <v>25</v>
      </c>
      <c r="AV75" t="s" s="155">
        <v>25</v>
      </c>
      <c r="AW75" t="s" s="125">
        <v>25</v>
      </c>
      <c r="AX75" t="s" s="155">
        <v>25</v>
      </c>
      <c r="AY75" t="s" s="125">
        <v>25</v>
      </c>
      <c r="AZ75" t="s" s="155">
        <v>25</v>
      </c>
      <c r="BA75" s="155"/>
      <c r="BB75" s="125"/>
      <c r="BC75" s="183"/>
      <c r="BD75" s="187">
        <v>0</v>
      </c>
      <c r="BE75" s="188">
        <v>0</v>
      </c>
      <c r="BF75" s="188">
        <v>0</v>
      </c>
      <c r="BG75" s="188">
        <v>0</v>
      </c>
      <c r="BH75" s="188">
        <v>0</v>
      </c>
      <c r="BI75" s="46"/>
      <c r="BJ75" s="46"/>
      <c r="BK75" s="46"/>
      <c r="BL75" s="177"/>
      <c r="BM75" s="178"/>
    </row>
    <row r="76" s="168" customFormat="1" ht="16.9" customHeight="1">
      <c r="A76" s="39">
        <v>71</v>
      </c>
      <c r="B76" s="39">
        <v>68</v>
      </c>
      <c r="C76" s="39">
        <f>B76-A76</f>
        <v>-3</v>
      </c>
      <c r="D76" t="s" s="150">
        <v>459</v>
      </c>
      <c r="E76" s="140">
        <f>LARGE(G76:BH76,1)+LARGE(G76:BH76,2)+LARGE(G76:BH76,3)+LARGE(G76:BH76,4)+LARGE(G76:BH76,5)</f>
        <v>10</v>
      </c>
      <c r="F76" s="158">
        <f>COUNT(G76:BC76)</f>
        <v>1</v>
      </c>
      <c r="G76" s="131"/>
      <c r="H76" t="s" s="152">
        <v>25</v>
      </c>
      <c r="I76" t="s" s="125">
        <v>25</v>
      </c>
      <c r="J76" t="s" s="49">
        <v>25</v>
      </c>
      <c r="K76" t="s" s="41">
        <v>25</v>
      </c>
      <c r="L76" t="s" s="49">
        <v>25</v>
      </c>
      <c r="M76" t="s" s="125">
        <v>25</v>
      </c>
      <c r="N76" t="s" s="49">
        <v>25</v>
      </c>
      <c r="O76" t="s" s="41">
        <v>25</v>
      </c>
      <c r="P76" t="s" s="49">
        <v>25</v>
      </c>
      <c r="Q76" t="s" s="125">
        <v>25</v>
      </c>
      <c r="R76" t="s" s="49">
        <v>25</v>
      </c>
      <c r="S76" t="s" s="125">
        <v>25</v>
      </c>
      <c r="T76" s="42">
        <v>10</v>
      </c>
      <c r="U76" t="s" s="41">
        <v>25</v>
      </c>
      <c r="V76" t="s" s="49">
        <v>25</v>
      </c>
      <c r="W76" t="s" s="151">
        <v>25</v>
      </c>
      <c r="X76" t="s" s="49">
        <v>25</v>
      </c>
      <c r="Y76" t="s" s="41">
        <v>25</v>
      </c>
      <c r="Z76" t="s" s="49">
        <v>25</v>
      </c>
      <c r="AA76" t="s" s="41">
        <v>25</v>
      </c>
      <c r="AB76" t="s" s="49">
        <v>25</v>
      </c>
      <c r="AC76" t="s" s="41">
        <v>25</v>
      </c>
      <c r="AD76" t="s" s="49">
        <v>25</v>
      </c>
      <c r="AE76" t="s" s="21">
        <v>25</v>
      </c>
      <c r="AF76" t="s" s="152">
        <v>25</v>
      </c>
      <c r="AG76" t="s" s="21">
        <v>25</v>
      </c>
      <c r="AH76" t="s" s="22">
        <v>25</v>
      </c>
      <c r="AI76" t="s" s="41">
        <v>25</v>
      </c>
      <c r="AJ76" t="s" s="49">
        <v>25</v>
      </c>
      <c r="AK76" t="s" s="41">
        <v>25</v>
      </c>
      <c r="AL76" t="s" s="152">
        <v>25</v>
      </c>
      <c r="AM76" t="s" s="125">
        <v>25</v>
      </c>
      <c r="AN76" t="s" s="152">
        <v>25</v>
      </c>
      <c r="AO76" t="s" s="125">
        <v>25</v>
      </c>
      <c r="AP76" t="s" s="152">
        <v>25</v>
      </c>
      <c r="AQ76" t="s" s="125">
        <v>25</v>
      </c>
      <c r="AR76" t="s" s="153">
        <v>25</v>
      </c>
      <c r="AS76" t="s" s="41">
        <v>25</v>
      </c>
      <c r="AT76" t="s" s="155">
        <v>25</v>
      </c>
      <c r="AU76" t="s" s="125">
        <v>25</v>
      </c>
      <c r="AV76" t="s" s="155">
        <v>25</v>
      </c>
      <c r="AW76" t="s" s="125">
        <v>25</v>
      </c>
      <c r="AX76" t="s" s="155">
        <v>25</v>
      </c>
      <c r="AY76" t="s" s="125">
        <v>25</v>
      </c>
      <c r="AZ76" t="s" s="155">
        <v>25</v>
      </c>
      <c r="BA76" s="155"/>
      <c r="BB76" s="125"/>
      <c r="BC76" s="183"/>
      <c r="BD76" s="187">
        <v>0</v>
      </c>
      <c r="BE76" s="188">
        <v>0</v>
      </c>
      <c r="BF76" s="188">
        <v>0</v>
      </c>
      <c r="BG76" s="188">
        <v>0</v>
      </c>
      <c r="BH76" s="188">
        <v>0</v>
      </c>
      <c r="BI76" s="46"/>
      <c r="BJ76" s="46"/>
      <c r="BK76" s="46"/>
      <c r="BL76" s="177"/>
      <c r="BM76" s="178"/>
    </row>
    <row r="77" s="168" customFormat="1" ht="16.9" customHeight="1">
      <c r="A77" s="39">
        <v>72</v>
      </c>
      <c r="B77" s="39">
        <v>69</v>
      </c>
      <c r="C77" s="39">
        <f>B77-A77</f>
        <v>-3</v>
      </c>
      <c r="D77" t="s" s="150">
        <v>460</v>
      </c>
      <c r="E77" s="140">
        <f>LARGE(G77:BH77,1)+LARGE(G77:BH77,2)+LARGE(G77:BH77,3)+LARGE(G77:BH77,4)+LARGE(G77:BH77,5)</f>
        <v>10</v>
      </c>
      <c r="F77" s="158">
        <f>COUNT(G77:BC77)</f>
        <v>1</v>
      </c>
      <c r="G77" s="131"/>
      <c r="H77" t="s" s="152">
        <v>25</v>
      </c>
      <c r="I77" t="s" s="125">
        <v>25</v>
      </c>
      <c r="J77" t="s" s="49">
        <v>25</v>
      </c>
      <c r="K77" s="40">
        <v>10</v>
      </c>
      <c r="L77" t="s" s="49">
        <v>25</v>
      </c>
      <c r="M77" t="s" s="125">
        <v>25</v>
      </c>
      <c r="N77" t="s" s="49">
        <v>25</v>
      </c>
      <c r="O77" t="s" s="41">
        <v>25</v>
      </c>
      <c r="P77" t="s" s="49">
        <v>25</v>
      </c>
      <c r="Q77" t="s" s="125">
        <v>25</v>
      </c>
      <c r="R77" t="s" s="49">
        <v>25</v>
      </c>
      <c r="S77" t="s" s="125">
        <v>25</v>
      </c>
      <c r="T77" t="s" s="49">
        <v>25</v>
      </c>
      <c r="U77" t="s" s="41">
        <v>25</v>
      </c>
      <c r="V77" t="s" s="49">
        <v>25</v>
      </c>
      <c r="W77" t="s" s="151">
        <v>25</v>
      </c>
      <c r="X77" t="s" s="49">
        <v>25</v>
      </c>
      <c r="Y77" t="s" s="41">
        <v>25</v>
      </c>
      <c r="Z77" t="s" s="49">
        <v>25</v>
      </c>
      <c r="AA77" t="s" s="41">
        <v>25</v>
      </c>
      <c r="AB77" t="s" s="49">
        <v>25</v>
      </c>
      <c r="AC77" t="s" s="41">
        <v>25</v>
      </c>
      <c r="AD77" t="s" s="49">
        <v>25</v>
      </c>
      <c r="AE77" t="s" s="21">
        <v>25</v>
      </c>
      <c r="AF77" t="s" s="152">
        <v>25</v>
      </c>
      <c r="AG77" t="s" s="21">
        <v>25</v>
      </c>
      <c r="AH77" t="s" s="22">
        <v>25</v>
      </c>
      <c r="AI77" t="s" s="41">
        <v>25</v>
      </c>
      <c r="AJ77" t="s" s="49">
        <v>25</v>
      </c>
      <c r="AK77" t="s" s="41">
        <v>25</v>
      </c>
      <c r="AL77" t="s" s="152">
        <v>25</v>
      </c>
      <c r="AM77" t="s" s="125">
        <v>25</v>
      </c>
      <c r="AN77" t="s" s="152">
        <v>25</v>
      </c>
      <c r="AO77" t="s" s="125">
        <v>25</v>
      </c>
      <c r="AP77" t="s" s="152">
        <v>25</v>
      </c>
      <c r="AQ77" t="s" s="125">
        <v>25</v>
      </c>
      <c r="AR77" t="s" s="153">
        <v>25</v>
      </c>
      <c r="AS77" t="s" s="41">
        <v>25</v>
      </c>
      <c r="AT77" t="s" s="155">
        <v>25</v>
      </c>
      <c r="AU77" t="s" s="125">
        <v>25</v>
      </c>
      <c r="AV77" t="s" s="155">
        <v>25</v>
      </c>
      <c r="AW77" t="s" s="125">
        <v>25</v>
      </c>
      <c r="AX77" t="s" s="155">
        <v>25</v>
      </c>
      <c r="AY77" t="s" s="125">
        <v>25</v>
      </c>
      <c r="AZ77" t="s" s="155">
        <v>25</v>
      </c>
      <c r="BA77" s="155"/>
      <c r="BB77" s="125"/>
      <c r="BC77" s="183"/>
      <c r="BD77" s="187">
        <v>0</v>
      </c>
      <c r="BE77" s="188">
        <v>0</v>
      </c>
      <c r="BF77" s="188">
        <v>0</v>
      </c>
      <c r="BG77" s="188">
        <v>0</v>
      </c>
      <c r="BH77" s="188">
        <v>0</v>
      </c>
      <c r="BI77" s="46"/>
      <c r="BJ77" s="46"/>
      <c r="BK77" s="46"/>
      <c r="BL77" s="177"/>
      <c r="BM77" s="178"/>
    </row>
    <row r="78" s="168" customFormat="1" ht="16.9" customHeight="1">
      <c r="A78" s="39">
        <v>73</v>
      </c>
      <c r="B78" s="51"/>
      <c r="C78" s="51"/>
      <c r="D78" t="s" s="182">
        <v>461</v>
      </c>
      <c r="E78" s="140">
        <f>LARGE(G78:BH78,1)+LARGE(G78:BH78,2)+LARGE(G78:BH78,3)+LARGE(G78:BH78,4)+LARGE(G78:BH78,5)</f>
        <v>10</v>
      </c>
      <c r="F78" s="158">
        <f>COUNT(G78:BC78)</f>
        <v>1</v>
      </c>
      <c r="G78" s="131"/>
      <c r="H78" s="157">
        <v>10</v>
      </c>
      <c r="I78" t="s" s="125">
        <v>25</v>
      </c>
      <c r="J78" t="s" s="49">
        <v>25</v>
      </c>
      <c r="K78" t="s" s="41">
        <v>25</v>
      </c>
      <c r="L78" t="s" s="49">
        <v>25</v>
      </c>
      <c r="M78" t="s" s="125">
        <v>25</v>
      </c>
      <c r="N78" t="s" s="49">
        <v>25</v>
      </c>
      <c r="O78" t="s" s="41">
        <v>25</v>
      </c>
      <c r="P78" t="s" s="49">
        <v>25</v>
      </c>
      <c r="Q78" t="s" s="125">
        <v>25</v>
      </c>
      <c r="R78" t="s" s="49">
        <v>25</v>
      </c>
      <c r="S78" t="s" s="125">
        <v>25</v>
      </c>
      <c r="T78" t="s" s="49">
        <v>25</v>
      </c>
      <c r="U78" t="s" s="41">
        <v>25</v>
      </c>
      <c r="V78" t="s" s="49">
        <v>25</v>
      </c>
      <c r="W78" t="s" s="151">
        <v>25</v>
      </c>
      <c r="X78" t="s" s="49">
        <v>25</v>
      </c>
      <c r="Y78" t="s" s="41">
        <v>25</v>
      </c>
      <c r="Z78" t="s" s="49">
        <v>25</v>
      </c>
      <c r="AA78" t="s" s="41">
        <v>25</v>
      </c>
      <c r="AB78" t="s" s="49">
        <v>25</v>
      </c>
      <c r="AC78" t="s" s="41">
        <v>25</v>
      </c>
      <c r="AD78" t="s" s="49">
        <v>25</v>
      </c>
      <c r="AE78" t="s" s="21">
        <v>25</v>
      </c>
      <c r="AF78" t="s" s="152">
        <v>25</v>
      </c>
      <c r="AG78" t="s" s="21">
        <v>25</v>
      </c>
      <c r="AH78" t="s" s="22">
        <v>25</v>
      </c>
      <c r="AI78" t="s" s="41">
        <v>25</v>
      </c>
      <c r="AJ78" t="s" s="49">
        <v>25</v>
      </c>
      <c r="AK78" t="s" s="41">
        <v>25</v>
      </c>
      <c r="AL78" t="s" s="152">
        <v>25</v>
      </c>
      <c r="AM78" t="s" s="125">
        <v>25</v>
      </c>
      <c r="AN78" t="s" s="152">
        <v>25</v>
      </c>
      <c r="AO78" t="s" s="125">
        <v>25</v>
      </c>
      <c r="AP78" t="s" s="152">
        <v>25</v>
      </c>
      <c r="AQ78" t="s" s="125">
        <v>25</v>
      </c>
      <c r="AR78" t="s" s="153">
        <v>25</v>
      </c>
      <c r="AS78" t="s" s="41">
        <v>25</v>
      </c>
      <c r="AT78" t="s" s="155">
        <v>25</v>
      </c>
      <c r="AU78" t="s" s="125">
        <v>25</v>
      </c>
      <c r="AV78" t="s" s="155">
        <v>25</v>
      </c>
      <c r="AW78" t="s" s="125">
        <v>25</v>
      </c>
      <c r="AX78" t="s" s="155">
        <v>25</v>
      </c>
      <c r="AY78" t="s" s="125">
        <v>25</v>
      </c>
      <c r="AZ78" t="s" s="155">
        <v>25</v>
      </c>
      <c r="BA78" s="155"/>
      <c r="BB78" s="125"/>
      <c r="BC78" s="183"/>
      <c r="BD78" s="187">
        <v>0</v>
      </c>
      <c r="BE78" s="188">
        <v>0</v>
      </c>
      <c r="BF78" s="188">
        <v>0</v>
      </c>
      <c r="BG78" s="188">
        <v>0</v>
      </c>
      <c r="BH78" s="188">
        <v>0</v>
      </c>
      <c r="BI78" s="46"/>
      <c r="BJ78" s="46"/>
      <c r="BK78" s="46"/>
      <c r="BL78" s="177"/>
      <c r="BM78" s="178"/>
    </row>
    <row r="79" s="168" customFormat="1" ht="16.9" customHeight="1">
      <c r="A79" s="39">
        <v>74</v>
      </c>
      <c r="B79" s="39">
        <v>70</v>
      </c>
      <c r="C79" s="39">
        <f>B79-A79</f>
        <v>-4</v>
      </c>
      <c r="D79" t="s" s="150">
        <v>462</v>
      </c>
      <c r="E79" s="140">
        <f>LARGE(G79:BH79,1)+LARGE(G79:BH79,2)+LARGE(G79:BH79,3)+LARGE(G79:BH79,4)+LARGE(G79:BH79,5)</f>
        <v>10</v>
      </c>
      <c r="F79" s="158">
        <f>COUNT(G79:BC79)</f>
        <v>2</v>
      </c>
      <c r="G79" s="131"/>
      <c r="H79" t="s" s="152">
        <v>25</v>
      </c>
      <c r="I79" t="s" s="125">
        <v>25</v>
      </c>
      <c r="J79" t="s" s="49">
        <v>25</v>
      </c>
      <c r="K79" t="s" s="41">
        <v>25</v>
      </c>
      <c r="L79" t="s" s="49">
        <v>25</v>
      </c>
      <c r="M79" t="s" s="125">
        <v>25</v>
      </c>
      <c r="N79" t="s" s="49">
        <v>25</v>
      </c>
      <c r="O79" t="s" s="41">
        <v>25</v>
      </c>
      <c r="P79" t="s" s="49">
        <v>25</v>
      </c>
      <c r="Q79" t="s" s="125">
        <v>25</v>
      </c>
      <c r="R79" t="s" s="49">
        <v>25</v>
      </c>
      <c r="S79" t="s" s="125">
        <v>25</v>
      </c>
      <c r="T79" t="s" s="49">
        <v>25</v>
      </c>
      <c r="U79" t="s" s="41">
        <v>25</v>
      </c>
      <c r="V79" t="s" s="49">
        <v>25</v>
      </c>
      <c r="W79" t="s" s="151">
        <v>25</v>
      </c>
      <c r="X79" t="s" s="49">
        <v>25</v>
      </c>
      <c r="Y79" t="s" s="41">
        <v>25</v>
      </c>
      <c r="Z79" t="s" s="49">
        <v>25</v>
      </c>
      <c r="AA79" t="s" s="41">
        <v>25</v>
      </c>
      <c r="AB79" t="s" s="49">
        <v>25</v>
      </c>
      <c r="AC79" s="40">
        <v>4</v>
      </c>
      <c r="AD79" t="s" s="49">
        <v>25</v>
      </c>
      <c r="AE79" t="s" s="21">
        <v>25</v>
      </c>
      <c r="AF79" t="s" s="152">
        <v>25</v>
      </c>
      <c r="AG79" t="s" s="21">
        <v>25</v>
      </c>
      <c r="AH79" t="s" s="22">
        <v>25</v>
      </c>
      <c r="AI79" t="s" s="41">
        <v>25</v>
      </c>
      <c r="AJ79" t="s" s="49">
        <v>25</v>
      </c>
      <c r="AK79" t="s" s="41">
        <v>25</v>
      </c>
      <c r="AL79" t="s" s="152">
        <v>25</v>
      </c>
      <c r="AM79" t="s" s="125">
        <v>25</v>
      </c>
      <c r="AN79" t="s" s="152">
        <v>25</v>
      </c>
      <c r="AO79" t="s" s="125">
        <v>25</v>
      </c>
      <c r="AP79" s="157">
        <v>6</v>
      </c>
      <c r="AQ79" t="s" s="125">
        <v>25</v>
      </c>
      <c r="AR79" t="s" s="153">
        <v>25</v>
      </c>
      <c r="AS79" t="s" s="41">
        <v>25</v>
      </c>
      <c r="AT79" t="s" s="155">
        <v>25</v>
      </c>
      <c r="AU79" t="s" s="125">
        <v>25</v>
      </c>
      <c r="AV79" t="s" s="155">
        <v>25</v>
      </c>
      <c r="AW79" t="s" s="125">
        <v>25</v>
      </c>
      <c r="AX79" t="s" s="155">
        <v>25</v>
      </c>
      <c r="AY79" t="s" s="125">
        <v>25</v>
      </c>
      <c r="AZ79" t="s" s="155">
        <v>25</v>
      </c>
      <c r="BA79" s="155"/>
      <c r="BB79" s="125"/>
      <c r="BC79" s="183"/>
      <c r="BD79" s="187">
        <v>0</v>
      </c>
      <c r="BE79" s="188">
        <v>0</v>
      </c>
      <c r="BF79" s="188">
        <v>0</v>
      </c>
      <c r="BG79" s="188">
        <v>0</v>
      </c>
      <c r="BH79" s="188">
        <v>0</v>
      </c>
      <c r="BI79" s="46"/>
      <c r="BJ79" s="46"/>
      <c r="BK79" s="46"/>
      <c r="BL79" s="177"/>
      <c r="BM79" s="178"/>
    </row>
    <row r="80" s="168" customFormat="1" ht="16.9" customHeight="1">
      <c r="A80" s="39">
        <v>75</v>
      </c>
      <c r="B80" s="39">
        <v>71</v>
      </c>
      <c r="C80" s="39">
        <f>B80-A80</f>
        <v>-4</v>
      </c>
      <c r="D80" t="s" s="150">
        <v>463</v>
      </c>
      <c r="E80" s="140">
        <f>LARGE(G80:BH80,1)+LARGE(G80:BH80,2)+LARGE(G80:BH80,3)+LARGE(G80:BH80,4)+LARGE(G80:BH80,5)</f>
        <v>10</v>
      </c>
      <c r="F80" s="158">
        <f>COUNT(G80:BC80)</f>
        <v>2</v>
      </c>
      <c r="G80" s="131"/>
      <c r="H80" t="s" s="152">
        <v>25</v>
      </c>
      <c r="I80" t="s" s="125">
        <v>25</v>
      </c>
      <c r="J80" t="s" s="49">
        <v>25</v>
      </c>
      <c r="K80" t="s" s="41">
        <v>25</v>
      </c>
      <c r="L80" t="s" s="49">
        <v>25</v>
      </c>
      <c r="M80" t="s" s="125">
        <v>25</v>
      </c>
      <c r="N80" t="s" s="49">
        <v>25</v>
      </c>
      <c r="O80" t="s" s="41">
        <v>25</v>
      </c>
      <c r="P80" t="s" s="49">
        <v>25</v>
      </c>
      <c r="Q80" t="s" s="125">
        <v>25</v>
      </c>
      <c r="R80" t="s" s="49">
        <v>25</v>
      </c>
      <c r="S80" t="s" s="125">
        <v>25</v>
      </c>
      <c r="T80" t="s" s="49">
        <v>25</v>
      </c>
      <c r="U80" t="s" s="41">
        <v>25</v>
      </c>
      <c r="V80" t="s" s="49">
        <v>25</v>
      </c>
      <c r="W80" t="s" s="151">
        <v>25</v>
      </c>
      <c r="X80" t="s" s="49">
        <v>25</v>
      </c>
      <c r="Y80" s="40">
        <v>8</v>
      </c>
      <c r="Z80" t="s" s="49">
        <v>25</v>
      </c>
      <c r="AA80" s="40">
        <v>2</v>
      </c>
      <c r="AB80" t="s" s="49">
        <v>25</v>
      </c>
      <c r="AC80" t="s" s="41">
        <v>25</v>
      </c>
      <c r="AD80" t="s" s="49">
        <v>25</v>
      </c>
      <c r="AE80" t="s" s="21">
        <v>25</v>
      </c>
      <c r="AF80" t="s" s="152">
        <v>25</v>
      </c>
      <c r="AG80" t="s" s="21">
        <v>25</v>
      </c>
      <c r="AH80" t="s" s="22">
        <v>25</v>
      </c>
      <c r="AI80" t="s" s="41">
        <v>25</v>
      </c>
      <c r="AJ80" t="s" s="49">
        <v>25</v>
      </c>
      <c r="AK80" t="s" s="41">
        <v>25</v>
      </c>
      <c r="AL80" t="s" s="152">
        <v>25</v>
      </c>
      <c r="AM80" t="s" s="125">
        <v>25</v>
      </c>
      <c r="AN80" t="s" s="152">
        <v>25</v>
      </c>
      <c r="AO80" t="s" s="125">
        <v>25</v>
      </c>
      <c r="AP80" t="s" s="152">
        <v>25</v>
      </c>
      <c r="AQ80" t="s" s="125">
        <v>25</v>
      </c>
      <c r="AR80" t="s" s="153">
        <v>25</v>
      </c>
      <c r="AS80" t="s" s="41">
        <v>25</v>
      </c>
      <c r="AT80" t="s" s="155">
        <v>25</v>
      </c>
      <c r="AU80" t="s" s="125">
        <v>25</v>
      </c>
      <c r="AV80" t="s" s="155">
        <v>25</v>
      </c>
      <c r="AW80" t="s" s="125">
        <v>25</v>
      </c>
      <c r="AX80" t="s" s="155">
        <v>25</v>
      </c>
      <c r="AY80" t="s" s="125">
        <v>25</v>
      </c>
      <c r="AZ80" t="s" s="155">
        <v>25</v>
      </c>
      <c r="BA80" s="155"/>
      <c r="BB80" s="125"/>
      <c r="BC80" s="183"/>
      <c r="BD80" s="187">
        <v>0</v>
      </c>
      <c r="BE80" s="188">
        <v>0</v>
      </c>
      <c r="BF80" s="188">
        <v>0</v>
      </c>
      <c r="BG80" s="188">
        <v>0</v>
      </c>
      <c r="BH80" s="188">
        <v>0</v>
      </c>
      <c r="BI80" s="46"/>
      <c r="BJ80" s="46"/>
      <c r="BK80" s="46"/>
      <c r="BL80" s="177"/>
      <c r="BM80" s="178"/>
    </row>
    <row r="81" s="168" customFormat="1" ht="16.9" customHeight="1">
      <c r="A81" s="39">
        <v>76</v>
      </c>
      <c r="B81" s="39">
        <v>72</v>
      </c>
      <c r="C81" s="39">
        <f>B81-A81</f>
        <v>-4</v>
      </c>
      <c r="D81" t="s" s="182">
        <v>464</v>
      </c>
      <c r="E81" s="140">
        <f>LARGE(G81:BH81,1)+LARGE(G81:BH81,2)+LARGE(G81:BH81,3)+LARGE(G81:BH81,4)+LARGE(G81:BH81,5)</f>
        <v>8</v>
      </c>
      <c r="F81" s="158">
        <f>COUNT(G81:BC81)</f>
        <v>1</v>
      </c>
      <c r="G81" s="131"/>
      <c r="H81" t="s" s="152">
        <v>25</v>
      </c>
      <c r="I81" t="s" s="125">
        <v>25</v>
      </c>
      <c r="J81" t="s" s="49">
        <v>25</v>
      </c>
      <c r="K81" t="s" s="41">
        <v>25</v>
      </c>
      <c r="L81" t="s" s="49">
        <v>25</v>
      </c>
      <c r="M81" t="s" s="125">
        <v>25</v>
      </c>
      <c r="N81" t="s" s="49">
        <v>25</v>
      </c>
      <c r="O81" t="s" s="41">
        <v>25</v>
      </c>
      <c r="P81" t="s" s="49">
        <v>25</v>
      </c>
      <c r="Q81" t="s" s="125">
        <v>25</v>
      </c>
      <c r="R81" t="s" s="49">
        <v>25</v>
      </c>
      <c r="S81" t="s" s="125">
        <v>25</v>
      </c>
      <c r="T81" t="s" s="49">
        <v>25</v>
      </c>
      <c r="U81" t="s" s="41">
        <v>25</v>
      </c>
      <c r="V81" t="s" s="49">
        <v>25</v>
      </c>
      <c r="W81" t="s" s="151">
        <v>25</v>
      </c>
      <c r="X81" t="s" s="49">
        <v>25</v>
      </c>
      <c r="Y81" t="s" s="41">
        <v>25</v>
      </c>
      <c r="Z81" t="s" s="49">
        <v>25</v>
      </c>
      <c r="AA81" t="s" s="41">
        <v>25</v>
      </c>
      <c r="AB81" t="s" s="49">
        <v>25</v>
      </c>
      <c r="AC81" t="s" s="41">
        <v>25</v>
      </c>
      <c r="AD81" t="s" s="49">
        <v>25</v>
      </c>
      <c r="AE81" t="s" s="21">
        <v>25</v>
      </c>
      <c r="AF81" t="s" s="152">
        <v>25</v>
      </c>
      <c r="AG81" t="s" s="21">
        <v>25</v>
      </c>
      <c r="AH81" t="s" s="22">
        <v>25</v>
      </c>
      <c r="AI81" t="s" s="41">
        <v>25</v>
      </c>
      <c r="AJ81" t="s" s="49">
        <v>25</v>
      </c>
      <c r="AK81" t="s" s="41">
        <v>25</v>
      </c>
      <c r="AL81" t="s" s="152">
        <v>25</v>
      </c>
      <c r="AM81" t="s" s="125">
        <v>25</v>
      </c>
      <c r="AN81" t="s" s="152">
        <v>25</v>
      </c>
      <c r="AO81" t="s" s="125">
        <v>25</v>
      </c>
      <c r="AP81" t="s" s="152">
        <v>25</v>
      </c>
      <c r="AQ81" t="s" s="125">
        <v>25</v>
      </c>
      <c r="AR81" t="s" s="153">
        <v>25</v>
      </c>
      <c r="AS81" t="s" s="41">
        <v>25</v>
      </c>
      <c r="AT81" t="s" s="155">
        <v>25</v>
      </c>
      <c r="AU81" t="s" s="125">
        <v>25</v>
      </c>
      <c r="AV81" t="s" s="155">
        <v>25</v>
      </c>
      <c r="AW81" t="s" s="125">
        <v>25</v>
      </c>
      <c r="AX81" t="s" s="155">
        <v>25</v>
      </c>
      <c r="AY81" s="131">
        <v>8</v>
      </c>
      <c r="AZ81" t="s" s="155">
        <v>25</v>
      </c>
      <c r="BA81" s="155"/>
      <c r="BB81" s="125"/>
      <c r="BC81" s="183"/>
      <c r="BD81" s="187">
        <v>0</v>
      </c>
      <c r="BE81" s="188">
        <v>0</v>
      </c>
      <c r="BF81" s="188">
        <v>0</v>
      </c>
      <c r="BG81" s="188">
        <v>0</v>
      </c>
      <c r="BH81" s="188">
        <v>0</v>
      </c>
      <c r="BI81" s="46"/>
      <c r="BJ81" s="46"/>
      <c r="BK81" s="46"/>
      <c r="BL81" s="177"/>
      <c r="BM81" s="178"/>
    </row>
    <row r="82" s="168" customFormat="1" ht="16.9" customHeight="1">
      <c r="A82" s="39">
        <v>77</v>
      </c>
      <c r="B82" s="39">
        <v>73</v>
      </c>
      <c r="C82" s="39">
        <f>B82-A82</f>
        <v>-4</v>
      </c>
      <c r="D82" t="s" s="150">
        <v>465</v>
      </c>
      <c r="E82" s="140">
        <f>LARGE(G82:BH82,1)+LARGE(G82:BH82,2)+LARGE(G82:BH82,3)+LARGE(G82:BH82,4)+LARGE(G82:BH82,5)</f>
        <v>8</v>
      </c>
      <c r="F82" s="158">
        <f>COUNT(G82:BC82)</f>
        <v>1</v>
      </c>
      <c r="G82" s="131"/>
      <c r="H82" t="s" s="152">
        <v>25</v>
      </c>
      <c r="I82" t="s" s="125">
        <v>25</v>
      </c>
      <c r="J82" t="s" s="49">
        <v>25</v>
      </c>
      <c r="K82" t="s" s="41">
        <v>25</v>
      </c>
      <c r="L82" t="s" s="49">
        <v>25</v>
      </c>
      <c r="M82" t="s" s="125">
        <v>25</v>
      </c>
      <c r="N82" t="s" s="49">
        <v>25</v>
      </c>
      <c r="O82" t="s" s="41">
        <v>25</v>
      </c>
      <c r="P82" t="s" s="49">
        <v>25</v>
      </c>
      <c r="Q82" t="s" s="125">
        <v>25</v>
      </c>
      <c r="R82" t="s" s="49">
        <v>25</v>
      </c>
      <c r="S82" t="s" s="125">
        <v>25</v>
      </c>
      <c r="T82" t="s" s="49">
        <v>25</v>
      </c>
      <c r="U82" t="s" s="41">
        <v>25</v>
      </c>
      <c r="V82" t="s" s="49">
        <v>25</v>
      </c>
      <c r="W82" t="s" s="151">
        <v>25</v>
      </c>
      <c r="X82" t="s" s="49">
        <v>25</v>
      </c>
      <c r="Y82" t="s" s="41">
        <v>25</v>
      </c>
      <c r="Z82" t="s" s="49">
        <v>25</v>
      </c>
      <c r="AA82" t="s" s="41">
        <v>25</v>
      </c>
      <c r="AB82" t="s" s="49">
        <v>25</v>
      </c>
      <c r="AC82" t="s" s="41">
        <v>25</v>
      </c>
      <c r="AD82" t="s" s="49">
        <v>25</v>
      </c>
      <c r="AE82" t="s" s="21">
        <v>25</v>
      </c>
      <c r="AF82" t="s" s="152">
        <v>25</v>
      </c>
      <c r="AG82" t="s" s="21">
        <v>25</v>
      </c>
      <c r="AH82" s="35">
        <v>8</v>
      </c>
      <c r="AI82" t="s" s="41">
        <v>25</v>
      </c>
      <c r="AJ82" t="s" s="49">
        <v>25</v>
      </c>
      <c r="AK82" t="s" s="41">
        <v>25</v>
      </c>
      <c r="AL82" t="s" s="152">
        <v>25</v>
      </c>
      <c r="AM82" t="s" s="125">
        <v>25</v>
      </c>
      <c r="AN82" t="s" s="152">
        <v>25</v>
      </c>
      <c r="AO82" t="s" s="125">
        <v>25</v>
      </c>
      <c r="AP82" t="s" s="152">
        <v>25</v>
      </c>
      <c r="AQ82" t="s" s="125">
        <v>25</v>
      </c>
      <c r="AR82" t="s" s="153">
        <v>25</v>
      </c>
      <c r="AS82" t="s" s="41">
        <v>25</v>
      </c>
      <c r="AT82" t="s" s="155">
        <v>25</v>
      </c>
      <c r="AU82" t="s" s="125">
        <v>25</v>
      </c>
      <c r="AV82" t="s" s="155">
        <v>25</v>
      </c>
      <c r="AW82" t="s" s="125">
        <v>25</v>
      </c>
      <c r="AX82" t="s" s="155">
        <v>25</v>
      </c>
      <c r="AY82" t="s" s="125">
        <v>25</v>
      </c>
      <c r="AZ82" t="s" s="155">
        <v>25</v>
      </c>
      <c r="BA82" s="155"/>
      <c r="BB82" s="125"/>
      <c r="BC82" s="183"/>
      <c r="BD82" s="187">
        <v>0</v>
      </c>
      <c r="BE82" s="188">
        <v>0</v>
      </c>
      <c r="BF82" s="188">
        <v>0</v>
      </c>
      <c r="BG82" s="188">
        <v>0</v>
      </c>
      <c r="BH82" s="188">
        <v>0</v>
      </c>
      <c r="BI82" s="46"/>
      <c r="BJ82" s="46"/>
      <c r="BK82" s="46"/>
      <c r="BL82" s="177"/>
      <c r="BM82" s="178"/>
    </row>
    <row r="83" s="168" customFormat="1" ht="16.9" customHeight="1">
      <c r="A83" s="39">
        <v>78</v>
      </c>
      <c r="B83" s="39">
        <v>74</v>
      </c>
      <c r="C83" s="39">
        <f>B83-A83</f>
        <v>-4</v>
      </c>
      <c r="D83" t="s" s="150">
        <v>466</v>
      </c>
      <c r="E83" s="140">
        <f>LARGE(G83:BH83,1)+LARGE(G83:BH83,2)+LARGE(G83:BH83,3)+LARGE(G83:BH83,4)+LARGE(G83:BH83,5)</f>
        <v>8</v>
      </c>
      <c r="F83" s="158">
        <f>COUNT(G83:BC83)</f>
        <v>1</v>
      </c>
      <c r="G83" s="131"/>
      <c r="H83" t="s" s="152">
        <v>25</v>
      </c>
      <c r="I83" t="s" s="125">
        <v>25</v>
      </c>
      <c r="J83" t="s" s="49">
        <v>25</v>
      </c>
      <c r="K83" t="s" s="41">
        <v>25</v>
      </c>
      <c r="L83" t="s" s="49">
        <v>25</v>
      </c>
      <c r="M83" t="s" s="125">
        <v>25</v>
      </c>
      <c r="N83" t="s" s="49">
        <v>25</v>
      </c>
      <c r="O83" t="s" s="41">
        <v>25</v>
      </c>
      <c r="P83" t="s" s="49">
        <v>25</v>
      </c>
      <c r="Q83" t="s" s="125">
        <v>25</v>
      </c>
      <c r="R83" t="s" s="49">
        <v>25</v>
      </c>
      <c r="S83" t="s" s="125">
        <v>25</v>
      </c>
      <c r="T83" t="s" s="49">
        <v>25</v>
      </c>
      <c r="U83" t="s" s="41">
        <v>25</v>
      </c>
      <c r="V83" t="s" s="49">
        <v>25</v>
      </c>
      <c r="W83" t="s" s="151">
        <v>25</v>
      </c>
      <c r="X83" t="s" s="49">
        <v>25</v>
      </c>
      <c r="Y83" t="s" s="41">
        <v>25</v>
      </c>
      <c r="Z83" t="s" s="49">
        <v>25</v>
      </c>
      <c r="AA83" t="s" s="41">
        <v>25</v>
      </c>
      <c r="AB83" t="s" s="49">
        <v>25</v>
      </c>
      <c r="AC83" t="s" s="41">
        <v>25</v>
      </c>
      <c r="AD83" t="s" s="49">
        <v>25</v>
      </c>
      <c r="AE83" t="s" s="21">
        <v>25</v>
      </c>
      <c r="AF83" t="s" s="152">
        <v>25</v>
      </c>
      <c r="AG83" t="s" s="21">
        <v>25</v>
      </c>
      <c r="AH83" t="s" s="22">
        <v>25</v>
      </c>
      <c r="AI83" t="s" s="41">
        <v>25</v>
      </c>
      <c r="AJ83" t="s" s="49">
        <v>25</v>
      </c>
      <c r="AK83" t="s" s="41">
        <v>25</v>
      </c>
      <c r="AL83" t="s" s="152">
        <v>25</v>
      </c>
      <c r="AM83" t="s" s="125">
        <v>25</v>
      </c>
      <c r="AN83" s="157">
        <v>8</v>
      </c>
      <c r="AO83" t="s" s="125">
        <v>25</v>
      </c>
      <c r="AP83" t="s" s="152">
        <v>25</v>
      </c>
      <c r="AQ83" t="s" s="125">
        <v>25</v>
      </c>
      <c r="AR83" t="s" s="153">
        <v>25</v>
      </c>
      <c r="AS83" t="s" s="41">
        <v>25</v>
      </c>
      <c r="AT83" t="s" s="155">
        <v>25</v>
      </c>
      <c r="AU83" t="s" s="125">
        <v>25</v>
      </c>
      <c r="AV83" t="s" s="155">
        <v>25</v>
      </c>
      <c r="AW83" t="s" s="125">
        <v>25</v>
      </c>
      <c r="AX83" t="s" s="155">
        <v>25</v>
      </c>
      <c r="AY83" t="s" s="125">
        <v>25</v>
      </c>
      <c r="AZ83" t="s" s="155">
        <v>25</v>
      </c>
      <c r="BA83" s="155"/>
      <c r="BB83" s="125"/>
      <c r="BC83" s="183"/>
      <c r="BD83" s="187">
        <v>0</v>
      </c>
      <c r="BE83" s="188">
        <v>0</v>
      </c>
      <c r="BF83" s="188">
        <v>0</v>
      </c>
      <c r="BG83" s="188">
        <v>0</v>
      </c>
      <c r="BH83" s="188">
        <v>0</v>
      </c>
      <c r="BI83" s="46"/>
      <c r="BJ83" s="46"/>
      <c r="BK83" s="46"/>
      <c r="BL83" s="177"/>
      <c r="BM83" s="178"/>
    </row>
    <row r="84" s="168" customFormat="1" ht="16.9" customHeight="1">
      <c r="A84" s="39">
        <v>79</v>
      </c>
      <c r="B84" s="39">
        <v>75</v>
      </c>
      <c r="C84" s="39">
        <f>B84-A84</f>
        <v>-4</v>
      </c>
      <c r="D84" t="s" s="182">
        <v>467</v>
      </c>
      <c r="E84" s="140">
        <f>LARGE(G84:BH84,1)+LARGE(G84:BH84,2)+LARGE(G84:BH84,3)+LARGE(G84:BH84,4)+LARGE(G84:BH84,5)</f>
        <v>8</v>
      </c>
      <c r="F84" s="158">
        <f>COUNT(G84:BC84)</f>
        <v>1</v>
      </c>
      <c r="G84" s="131"/>
      <c r="H84" t="s" s="152">
        <v>25</v>
      </c>
      <c r="I84" t="s" s="125">
        <v>25</v>
      </c>
      <c r="J84" t="s" s="49">
        <v>25</v>
      </c>
      <c r="K84" t="s" s="41">
        <v>25</v>
      </c>
      <c r="L84" t="s" s="49">
        <v>25</v>
      </c>
      <c r="M84" t="s" s="125">
        <v>25</v>
      </c>
      <c r="N84" t="s" s="49">
        <v>25</v>
      </c>
      <c r="O84" t="s" s="41">
        <v>25</v>
      </c>
      <c r="P84" t="s" s="49">
        <v>25</v>
      </c>
      <c r="Q84" t="s" s="125">
        <v>25</v>
      </c>
      <c r="R84" t="s" s="49">
        <v>25</v>
      </c>
      <c r="S84" t="s" s="125">
        <v>25</v>
      </c>
      <c r="T84" t="s" s="49">
        <v>25</v>
      </c>
      <c r="U84" t="s" s="41">
        <v>25</v>
      </c>
      <c r="V84" t="s" s="49">
        <v>25</v>
      </c>
      <c r="W84" t="s" s="151">
        <v>25</v>
      </c>
      <c r="X84" t="s" s="49">
        <v>25</v>
      </c>
      <c r="Y84" t="s" s="41">
        <v>25</v>
      </c>
      <c r="Z84" t="s" s="49">
        <v>25</v>
      </c>
      <c r="AA84" t="s" s="41">
        <v>25</v>
      </c>
      <c r="AB84" t="s" s="49">
        <v>25</v>
      </c>
      <c r="AC84" t="s" s="41">
        <v>25</v>
      </c>
      <c r="AD84" t="s" s="49">
        <v>25</v>
      </c>
      <c r="AE84" t="s" s="21">
        <v>25</v>
      </c>
      <c r="AF84" t="s" s="152">
        <v>25</v>
      </c>
      <c r="AG84" t="s" s="21">
        <v>25</v>
      </c>
      <c r="AH84" t="s" s="22">
        <v>25</v>
      </c>
      <c r="AI84" t="s" s="41">
        <v>25</v>
      </c>
      <c r="AJ84" t="s" s="49">
        <v>25</v>
      </c>
      <c r="AK84" t="s" s="41">
        <v>25</v>
      </c>
      <c r="AL84" t="s" s="152">
        <v>25</v>
      </c>
      <c r="AM84" t="s" s="125">
        <v>25</v>
      </c>
      <c r="AN84" t="s" s="152">
        <v>25</v>
      </c>
      <c r="AO84" t="s" s="125">
        <v>25</v>
      </c>
      <c r="AP84" t="s" s="152">
        <v>25</v>
      </c>
      <c r="AQ84" t="s" s="125">
        <v>25</v>
      </c>
      <c r="AR84" t="s" s="153">
        <v>25</v>
      </c>
      <c r="AS84" t="s" s="41">
        <v>25</v>
      </c>
      <c r="AT84" t="s" s="155">
        <v>25</v>
      </c>
      <c r="AU84" s="131">
        <v>8</v>
      </c>
      <c r="AV84" t="s" s="155">
        <v>25</v>
      </c>
      <c r="AW84" t="s" s="125">
        <v>25</v>
      </c>
      <c r="AX84" t="s" s="155">
        <v>25</v>
      </c>
      <c r="AY84" t="s" s="125">
        <v>25</v>
      </c>
      <c r="AZ84" t="s" s="155">
        <v>25</v>
      </c>
      <c r="BA84" s="155"/>
      <c r="BB84" s="125"/>
      <c r="BC84" s="183"/>
      <c r="BD84" s="187">
        <v>0</v>
      </c>
      <c r="BE84" s="188">
        <v>0</v>
      </c>
      <c r="BF84" s="188">
        <v>0</v>
      </c>
      <c r="BG84" s="188">
        <v>0</v>
      </c>
      <c r="BH84" s="188">
        <v>0</v>
      </c>
      <c r="BI84" s="46"/>
      <c r="BJ84" s="46"/>
      <c r="BK84" s="46"/>
      <c r="BL84" s="177"/>
      <c r="BM84" s="178"/>
    </row>
    <row r="85" s="168" customFormat="1" ht="16.9" customHeight="1">
      <c r="A85" s="39">
        <v>80</v>
      </c>
      <c r="B85" s="39">
        <v>76</v>
      </c>
      <c r="C85" s="39">
        <f>B85-A85</f>
        <v>-4</v>
      </c>
      <c r="D85" t="s" s="150">
        <v>468</v>
      </c>
      <c r="E85" s="140">
        <f>LARGE(G85:BH85,1)+LARGE(G85:BH85,2)+LARGE(G85:BH85,3)+LARGE(G85:BH85,4)+LARGE(G85:BH85,5)</f>
        <v>8</v>
      </c>
      <c r="F85" s="158">
        <f>COUNT(G85:BC85)</f>
        <v>1</v>
      </c>
      <c r="G85" s="131"/>
      <c r="H85" t="s" s="152">
        <v>25</v>
      </c>
      <c r="I85" t="s" s="125">
        <v>25</v>
      </c>
      <c r="J85" t="s" s="49">
        <v>25</v>
      </c>
      <c r="K85" t="s" s="41">
        <v>25</v>
      </c>
      <c r="L85" t="s" s="49">
        <v>25</v>
      </c>
      <c r="M85" t="s" s="125">
        <v>25</v>
      </c>
      <c r="N85" t="s" s="49">
        <v>25</v>
      </c>
      <c r="O85" t="s" s="41">
        <v>25</v>
      </c>
      <c r="P85" t="s" s="49">
        <v>25</v>
      </c>
      <c r="Q85" t="s" s="125">
        <v>25</v>
      </c>
      <c r="R85" t="s" s="49">
        <v>25</v>
      </c>
      <c r="S85" t="s" s="125">
        <v>25</v>
      </c>
      <c r="T85" t="s" s="49">
        <v>25</v>
      </c>
      <c r="U85" t="s" s="41">
        <v>25</v>
      </c>
      <c r="V85" t="s" s="49">
        <v>25</v>
      </c>
      <c r="W85" t="s" s="151">
        <v>25</v>
      </c>
      <c r="X85" t="s" s="49">
        <v>25</v>
      </c>
      <c r="Y85" t="s" s="41">
        <v>25</v>
      </c>
      <c r="Z85" t="s" s="49">
        <v>25</v>
      </c>
      <c r="AA85" t="s" s="41">
        <v>25</v>
      </c>
      <c r="AB85" t="s" s="49">
        <v>25</v>
      </c>
      <c r="AC85" t="s" s="41">
        <v>25</v>
      </c>
      <c r="AD85" t="s" s="49">
        <v>25</v>
      </c>
      <c r="AE85" t="s" s="21">
        <v>25</v>
      </c>
      <c r="AF85" t="s" s="152">
        <v>25</v>
      </c>
      <c r="AG85" t="s" s="21">
        <v>25</v>
      </c>
      <c r="AH85" t="s" s="22">
        <v>25</v>
      </c>
      <c r="AI85" t="s" s="41">
        <v>25</v>
      </c>
      <c r="AJ85" t="s" s="49">
        <v>25</v>
      </c>
      <c r="AK85" t="s" s="41">
        <v>25</v>
      </c>
      <c r="AL85" t="s" s="152">
        <v>25</v>
      </c>
      <c r="AM85" t="s" s="125">
        <v>25</v>
      </c>
      <c r="AN85" t="s" s="152">
        <v>25</v>
      </c>
      <c r="AO85" t="s" s="125">
        <v>25</v>
      </c>
      <c r="AP85" t="s" s="152">
        <v>25</v>
      </c>
      <c r="AQ85" t="s" s="125">
        <v>25</v>
      </c>
      <c r="AR85" t="s" s="153">
        <v>25</v>
      </c>
      <c r="AS85" s="40">
        <v>8</v>
      </c>
      <c r="AT85" t="s" s="155">
        <v>25</v>
      </c>
      <c r="AU85" t="s" s="125">
        <v>25</v>
      </c>
      <c r="AV85" t="s" s="155">
        <v>25</v>
      </c>
      <c r="AW85" t="s" s="125">
        <v>25</v>
      </c>
      <c r="AX85" t="s" s="155">
        <v>25</v>
      </c>
      <c r="AY85" t="s" s="125">
        <v>25</v>
      </c>
      <c r="AZ85" t="s" s="155">
        <v>25</v>
      </c>
      <c r="BA85" s="155"/>
      <c r="BB85" s="125"/>
      <c r="BC85" s="183"/>
      <c r="BD85" s="187">
        <v>0</v>
      </c>
      <c r="BE85" s="188">
        <v>0</v>
      </c>
      <c r="BF85" s="188">
        <v>0</v>
      </c>
      <c r="BG85" s="188">
        <v>0</v>
      </c>
      <c r="BH85" s="188">
        <v>0</v>
      </c>
      <c r="BI85" s="46"/>
      <c r="BJ85" s="46"/>
      <c r="BK85" s="46"/>
      <c r="BL85" s="177"/>
      <c r="BM85" s="178"/>
    </row>
    <row r="86" s="168" customFormat="1" ht="16.9" customHeight="1">
      <c r="A86" s="39">
        <v>81</v>
      </c>
      <c r="B86" s="39">
        <v>77</v>
      </c>
      <c r="C86" s="39">
        <f>B86-A86</f>
        <v>-4</v>
      </c>
      <c r="D86" t="s" s="182">
        <v>469</v>
      </c>
      <c r="E86" s="140">
        <f>LARGE(G86:BH86,1)+LARGE(G86:BH86,2)+LARGE(G86:BH86,3)+LARGE(G86:BH86,4)+LARGE(G86:BH86,5)</f>
        <v>8</v>
      </c>
      <c r="F86" s="158">
        <f>COUNT(G86:BC86)</f>
        <v>1</v>
      </c>
      <c r="G86" s="131"/>
      <c r="H86" t="s" s="152">
        <v>25</v>
      </c>
      <c r="I86" t="s" s="125">
        <v>25</v>
      </c>
      <c r="J86" t="s" s="49">
        <v>25</v>
      </c>
      <c r="K86" t="s" s="41">
        <v>25</v>
      </c>
      <c r="L86" t="s" s="49">
        <v>25</v>
      </c>
      <c r="M86" t="s" s="125">
        <v>25</v>
      </c>
      <c r="N86" t="s" s="49">
        <v>25</v>
      </c>
      <c r="O86" t="s" s="41">
        <v>25</v>
      </c>
      <c r="P86" t="s" s="49">
        <v>25</v>
      </c>
      <c r="Q86" t="s" s="125">
        <v>25</v>
      </c>
      <c r="R86" t="s" s="49">
        <v>25</v>
      </c>
      <c r="S86" t="s" s="125">
        <v>25</v>
      </c>
      <c r="T86" t="s" s="49">
        <v>25</v>
      </c>
      <c r="U86" t="s" s="41">
        <v>25</v>
      </c>
      <c r="V86" t="s" s="49">
        <v>25</v>
      </c>
      <c r="W86" t="s" s="151">
        <v>25</v>
      </c>
      <c r="X86" t="s" s="49">
        <v>25</v>
      </c>
      <c r="Y86" t="s" s="41">
        <v>25</v>
      </c>
      <c r="Z86" t="s" s="49">
        <v>25</v>
      </c>
      <c r="AA86" t="s" s="41">
        <v>25</v>
      </c>
      <c r="AB86" t="s" s="49">
        <v>25</v>
      </c>
      <c r="AC86" t="s" s="41">
        <v>25</v>
      </c>
      <c r="AD86" t="s" s="49">
        <v>25</v>
      </c>
      <c r="AE86" t="s" s="21">
        <v>25</v>
      </c>
      <c r="AF86" t="s" s="152">
        <v>25</v>
      </c>
      <c r="AG86" t="s" s="21">
        <v>25</v>
      </c>
      <c r="AH86" t="s" s="22">
        <v>25</v>
      </c>
      <c r="AI86" t="s" s="41">
        <v>25</v>
      </c>
      <c r="AJ86" t="s" s="49">
        <v>25</v>
      </c>
      <c r="AK86" s="40">
        <v>8</v>
      </c>
      <c r="AL86" t="s" s="152">
        <v>25</v>
      </c>
      <c r="AM86" t="s" s="125">
        <v>25</v>
      </c>
      <c r="AN86" t="s" s="152">
        <v>25</v>
      </c>
      <c r="AO86" t="s" s="125">
        <v>25</v>
      </c>
      <c r="AP86" t="s" s="152">
        <v>25</v>
      </c>
      <c r="AQ86" t="s" s="125">
        <v>25</v>
      </c>
      <c r="AR86" t="s" s="153">
        <v>25</v>
      </c>
      <c r="AS86" t="s" s="41">
        <v>25</v>
      </c>
      <c r="AT86" t="s" s="155">
        <v>25</v>
      </c>
      <c r="AU86" t="s" s="125">
        <v>25</v>
      </c>
      <c r="AV86" t="s" s="155">
        <v>25</v>
      </c>
      <c r="AW86" t="s" s="125">
        <v>25</v>
      </c>
      <c r="AX86" t="s" s="155">
        <v>25</v>
      </c>
      <c r="AY86" t="s" s="125">
        <v>25</v>
      </c>
      <c r="AZ86" t="s" s="155">
        <v>25</v>
      </c>
      <c r="BA86" s="155"/>
      <c r="BB86" s="125"/>
      <c r="BC86" s="183"/>
      <c r="BD86" s="187">
        <v>0</v>
      </c>
      <c r="BE86" s="188">
        <v>0</v>
      </c>
      <c r="BF86" s="188">
        <v>0</v>
      </c>
      <c r="BG86" s="188">
        <v>0</v>
      </c>
      <c r="BH86" s="188">
        <v>0</v>
      </c>
      <c r="BI86" s="46"/>
      <c r="BJ86" s="46"/>
      <c r="BK86" s="46"/>
      <c r="BL86" s="177"/>
      <c r="BM86" s="178"/>
    </row>
    <row r="87" s="168" customFormat="1" ht="16.9" customHeight="1">
      <c r="A87" s="39">
        <v>82</v>
      </c>
      <c r="B87" s="39">
        <v>78</v>
      </c>
      <c r="C87" s="39">
        <f>B87-A87</f>
        <v>-4</v>
      </c>
      <c r="D87" t="s" s="150">
        <v>470</v>
      </c>
      <c r="E87" s="140">
        <f>LARGE(G87:BH87,1)+LARGE(G87:BH87,2)+LARGE(G87:BH87,3)+LARGE(G87:BH87,4)+LARGE(G87:BH87,5)</f>
        <v>8</v>
      </c>
      <c r="F87" s="158">
        <f>COUNT(G87:BC87)</f>
        <v>1</v>
      </c>
      <c r="G87" s="131"/>
      <c r="H87" t="s" s="152">
        <v>25</v>
      </c>
      <c r="I87" t="s" s="125">
        <v>25</v>
      </c>
      <c r="J87" t="s" s="49">
        <v>25</v>
      </c>
      <c r="K87" t="s" s="41">
        <v>25</v>
      </c>
      <c r="L87" t="s" s="49">
        <v>25</v>
      </c>
      <c r="M87" t="s" s="125">
        <v>25</v>
      </c>
      <c r="N87" t="s" s="49">
        <v>25</v>
      </c>
      <c r="O87" t="s" s="41">
        <v>25</v>
      </c>
      <c r="P87" t="s" s="49">
        <v>25</v>
      </c>
      <c r="Q87" t="s" s="125">
        <v>25</v>
      </c>
      <c r="R87" t="s" s="49">
        <v>25</v>
      </c>
      <c r="S87" t="s" s="125">
        <v>25</v>
      </c>
      <c r="T87" t="s" s="49">
        <v>25</v>
      </c>
      <c r="U87" t="s" s="41">
        <v>25</v>
      </c>
      <c r="V87" t="s" s="49">
        <v>25</v>
      </c>
      <c r="W87" t="s" s="151">
        <v>25</v>
      </c>
      <c r="X87" t="s" s="49">
        <v>25</v>
      </c>
      <c r="Y87" t="s" s="41">
        <v>25</v>
      </c>
      <c r="Z87" t="s" s="49">
        <v>25</v>
      </c>
      <c r="AA87" t="s" s="41">
        <v>25</v>
      </c>
      <c r="AB87" t="s" s="49">
        <v>25</v>
      </c>
      <c r="AC87" t="s" s="41">
        <v>25</v>
      </c>
      <c r="AD87" t="s" s="49">
        <v>25</v>
      </c>
      <c r="AE87" t="s" s="21">
        <v>25</v>
      </c>
      <c r="AF87" s="157">
        <v>8</v>
      </c>
      <c r="AG87" t="s" s="21">
        <v>25</v>
      </c>
      <c r="AH87" t="s" s="22">
        <v>25</v>
      </c>
      <c r="AI87" t="s" s="41">
        <v>25</v>
      </c>
      <c r="AJ87" t="s" s="49">
        <v>25</v>
      </c>
      <c r="AK87" t="s" s="41">
        <v>25</v>
      </c>
      <c r="AL87" t="s" s="152">
        <v>25</v>
      </c>
      <c r="AM87" t="s" s="125">
        <v>25</v>
      </c>
      <c r="AN87" t="s" s="152">
        <v>25</v>
      </c>
      <c r="AO87" t="s" s="125">
        <v>25</v>
      </c>
      <c r="AP87" t="s" s="152">
        <v>25</v>
      </c>
      <c r="AQ87" t="s" s="125">
        <v>25</v>
      </c>
      <c r="AR87" t="s" s="153">
        <v>25</v>
      </c>
      <c r="AS87" t="s" s="41">
        <v>25</v>
      </c>
      <c r="AT87" t="s" s="155">
        <v>25</v>
      </c>
      <c r="AU87" t="s" s="125">
        <v>25</v>
      </c>
      <c r="AV87" t="s" s="155">
        <v>25</v>
      </c>
      <c r="AW87" t="s" s="125">
        <v>25</v>
      </c>
      <c r="AX87" t="s" s="155">
        <v>25</v>
      </c>
      <c r="AY87" t="s" s="125">
        <v>25</v>
      </c>
      <c r="AZ87" t="s" s="155">
        <v>25</v>
      </c>
      <c r="BA87" s="155"/>
      <c r="BB87" s="125"/>
      <c r="BC87" s="183"/>
      <c r="BD87" s="187">
        <v>0</v>
      </c>
      <c r="BE87" s="188">
        <v>0</v>
      </c>
      <c r="BF87" s="188">
        <v>0</v>
      </c>
      <c r="BG87" s="188">
        <v>0</v>
      </c>
      <c r="BH87" s="188">
        <v>0</v>
      </c>
      <c r="BI87" s="46"/>
      <c r="BJ87" s="46"/>
      <c r="BK87" s="46"/>
      <c r="BL87" s="177"/>
      <c r="BM87" s="178"/>
    </row>
    <row r="88" s="168" customFormat="1" ht="16.9" customHeight="1">
      <c r="A88" s="39">
        <v>83</v>
      </c>
      <c r="B88" s="39">
        <v>79</v>
      </c>
      <c r="C88" s="39">
        <f>B88-A88</f>
        <v>-4</v>
      </c>
      <c r="D88" t="s" s="182">
        <v>471</v>
      </c>
      <c r="E88" s="140">
        <f>LARGE(G88:BH88,1)+LARGE(G88:BH88,2)+LARGE(G88:BH88,3)+LARGE(G88:BH88,4)+LARGE(G88:BH88,5)</f>
        <v>8</v>
      </c>
      <c r="F88" s="158">
        <f>COUNT(G88:BC88)</f>
        <v>1</v>
      </c>
      <c r="G88" s="131"/>
      <c r="H88" t="s" s="152">
        <v>25</v>
      </c>
      <c r="I88" t="s" s="125">
        <v>25</v>
      </c>
      <c r="J88" t="s" s="49">
        <v>25</v>
      </c>
      <c r="K88" t="s" s="41">
        <v>25</v>
      </c>
      <c r="L88" t="s" s="49">
        <v>25</v>
      </c>
      <c r="M88" t="s" s="125">
        <v>25</v>
      </c>
      <c r="N88" t="s" s="49">
        <v>25</v>
      </c>
      <c r="O88" t="s" s="41">
        <v>25</v>
      </c>
      <c r="P88" t="s" s="49">
        <v>25</v>
      </c>
      <c r="Q88" t="s" s="125">
        <v>25</v>
      </c>
      <c r="R88" t="s" s="49">
        <v>25</v>
      </c>
      <c r="S88" t="s" s="125">
        <v>25</v>
      </c>
      <c r="T88" t="s" s="49">
        <v>25</v>
      </c>
      <c r="U88" t="s" s="41">
        <v>25</v>
      </c>
      <c r="V88" t="s" s="49">
        <v>25</v>
      </c>
      <c r="W88" t="s" s="151">
        <v>25</v>
      </c>
      <c r="X88" t="s" s="49">
        <v>25</v>
      </c>
      <c r="Y88" t="s" s="41">
        <v>25</v>
      </c>
      <c r="Z88" t="s" s="49">
        <v>25</v>
      </c>
      <c r="AA88" t="s" s="41">
        <v>25</v>
      </c>
      <c r="AB88" t="s" s="49">
        <v>25</v>
      </c>
      <c r="AC88" t="s" s="41">
        <v>25</v>
      </c>
      <c r="AD88" t="s" s="49">
        <v>25</v>
      </c>
      <c r="AE88" s="2">
        <v>8</v>
      </c>
      <c r="AF88" t="s" s="152">
        <v>25</v>
      </c>
      <c r="AG88" t="s" s="21">
        <v>25</v>
      </c>
      <c r="AH88" t="s" s="22">
        <v>25</v>
      </c>
      <c r="AI88" t="s" s="41">
        <v>25</v>
      </c>
      <c r="AJ88" t="s" s="49">
        <v>25</v>
      </c>
      <c r="AK88" t="s" s="41">
        <v>25</v>
      </c>
      <c r="AL88" t="s" s="152">
        <v>25</v>
      </c>
      <c r="AM88" t="s" s="125">
        <v>25</v>
      </c>
      <c r="AN88" t="s" s="152">
        <v>25</v>
      </c>
      <c r="AO88" t="s" s="125">
        <v>25</v>
      </c>
      <c r="AP88" t="s" s="152">
        <v>25</v>
      </c>
      <c r="AQ88" t="s" s="125">
        <v>25</v>
      </c>
      <c r="AR88" t="s" s="153">
        <v>25</v>
      </c>
      <c r="AS88" t="s" s="41">
        <v>25</v>
      </c>
      <c r="AT88" t="s" s="155">
        <v>25</v>
      </c>
      <c r="AU88" t="s" s="125">
        <v>25</v>
      </c>
      <c r="AV88" t="s" s="155">
        <v>25</v>
      </c>
      <c r="AW88" t="s" s="125">
        <v>25</v>
      </c>
      <c r="AX88" t="s" s="155">
        <v>25</v>
      </c>
      <c r="AY88" t="s" s="125">
        <v>25</v>
      </c>
      <c r="AZ88" t="s" s="155">
        <v>25</v>
      </c>
      <c r="BA88" s="155"/>
      <c r="BB88" s="125"/>
      <c r="BC88" s="183"/>
      <c r="BD88" s="187">
        <v>0</v>
      </c>
      <c r="BE88" s="188">
        <v>0</v>
      </c>
      <c r="BF88" s="188">
        <v>0</v>
      </c>
      <c r="BG88" s="188">
        <v>0</v>
      </c>
      <c r="BH88" s="188">
        <v>0</v>
      </c>
      <c r="BI88" s="46"/>
      <c r="BJ88" s="46"/>
      <c r="BK88" s="46"/>
      <c r="BL88" s="177"/>
      <c r="BM88" s="178"/>
    </row>
    <row r="89" s="168" customFormat="1" ht="16.9" customHeight="1">
      <c r="A89" s="39">
        <v>84</v>
      </c>
      <c r="B89" s="39">
        <v>80</v>
      </c>
      <c r="C89" s="39">
        <f>B89-A89</f>
        <v>-4</v>
      </c>
      <c r="D89" t="s" s="150">
        <v>472</v>
      </c>
      <c r="E89" s="140">
        <f>LARGE(G89:BH89,1)+LARGE(G89:BH89,2)+LARGE(G89:BH89,3)+LARGE(G89:BH89,4)+LARGE(G89:BH89,5)</f>
        <v>8</v>
      </c>
      <c r="F89" s="158">
        <f>COUNT(G89:BC89)</f>
        <v>1</v>
      </c>
      <c r="G89" s="131"/>
      <c r="H89" t="s" s="152">
        <v>25</v>
      </c>
      <c r="I89" t="s" s="125">
        <v>25</v>
      </c>
      <c r="J89" t="s" s="49">
        <v>25</v>
      </c>
      <c r="K89" t="s" s="41">
        <v>25</v>
      </c>
      <c r="L89" t="s" s="49">
        <v>25</v>
      </c>
      <c r="M89" t="s" s="125">
        <v>25</v>
      </c>
      <c r="N89" t="s" s="49">
        <v>25</v>
      </c>
      <c r="O89" t="s" s="41">
        <v>25</v>
      </c>
      <c r="P89" t="s" s="49">
        <v>25</v>
      </c>
      <c r="Q89" t="s" s="125">
        <v>25</v>
      </c>
      <c r="R89" t="s" s="49">
        <v>25</v>
      </c>
      <c r="S89" t="s" s="125">
        <v>25</v>
      </c>
      <c r="T89" t="s" s="49">
        <v>25</v>
      </c>
      <c r="U89" t="s" s="41">
        <v>25</v>
      </c>
      <c r="V89" t="s" s="49">
        <v>25</v>
      </c>
      <c r="W89" t="s" s="151">
        <v>25</v>
      </c>
      <c r="X89" t="s" s="49">
        <v>25</v>
      </c>
      <c r="Y89" t="s" s="41">
        <v>25</v>
      </c>
      <c r="Z89" t="s" s="49">
        <v>25</v>
      </c>
      <c r="AA89" t="s" s="41">
        <v>25</v>
      </c>
      <c r="AB89" t="s" s="49">
        <v>25</v>
      </c>
      <c r="AC89" t="s" s="41">
        <v>25</v>
      </c>
      <c r="AD89" s="42">
        <v>8</v>
      </c>
      <c r="AE89" t="s" s="21">
        <v>25</v>
      </c>
      <c r="AF89" t="s" s="152">
        <v>25</v>
      </c>
      <c r="AG89" t="s" s="21">
        <v>25</v>
      </c>
      <c r="AH89" t="s" s="22">
        <v>25</v>
      </c>
      <c r="AI89" t="s" s="41">
        <v>25</v>
      </c>
      <c r="AJ89" t="s" s="49">
        <v>25</v>
      </c>
      <c r="AK89" t="s" s="41">
        <v>25</v>
      </c>
      <c r="AL89" t="s" s="152">
        <v>25</v>
      </c>
      <c r="AM89" t="s" s="125">
        <v>25</v>
      </c>
      <c r="AN89" t="s" s="152">
        <v>25</v>
      </c>
      <c r="AO89" t="s" s="125">
        <v>25</v>
      </c>
      <c r="AP89" t="s" s="152">
        <v>25</v>
      </c>
      <c r="AQ89" t="s" s="125">
        <v>25</v>
      </c>
      <c r="AR89" t="s" s="153">
        <v>25</v>
      </c>
      <c r="AS89" t="s" s="41">
        <v>25</v>
      </c>
      <c r="AT89" t="s" s="155">
        <v>25</v>
      </c>
      <c r="AU89" t="s" s="125">
        <v>25</v>
      </c>
      <c r="AV89" t="s" s="155">
        <v>25</v>
      </c>
      <c r="AW89" t="s" s="125">
        <v>25</v>
      </c>
      <c r="AX89" t="s" s="155">
        <v>25</v>
      </c>
      <c r="AY89" t="s" s="125">
        <v>25</v>
      </c>
      <c r="AZ89" t="s" s="155">
        <v>25</v>
      </c>
      <c r="BA89" s="155"/>
      <c r="BB89" s="125"/>
      <c r="BC89" s="186"/>
      <c r="BD89" s="187">
        <v>0</v>
      </c>
      <c r="BE89" s="188">
        <v>0</v>
      </c>
      <c r="BF89" s="188">
        <v>0</v>
      </c>
      <c r="BG89" s="188">
        <v>0</v>
      </c>
      <c r="BH89" s="188">
        <v>0</v>
      </c>
      <c r="BI89" s="46"/>
      <c r="BJ89" s="46"/>
      <c r="BK89" s="46"/>
      <c r="BL89" s="177"/>
      <c r="BM89" s="178"/>
    </row>
    <row r="90" s="168" customFormat="1" ht="16.9" customHeight="1">
      <c r="A90" s="39">
        <v>85</v>
      </c>
      <c r="B90" s="39">
        <v>81</v>
      </c>
      <c r="C90" s="39">
        <f>B90-A90</f>
        <v>-4</v>
      </c>
      <c r="D90" t="s" s="182">
        <v>473</v>
      </c>
      <c r="E90" s="140">
        <f>LARGE(G90:BH90,1)+LARGE(G90:BH90,2)+LARGE(G90:BH90,3)+LARGE(G90:BH90,4)+LARGE(G90:BH90,5)</f>
        <v>8</v>
      </c>
      <c r="F90" s="158">
        <f>COUNT(G90:BC90)</f>
        <v>1</v>
      </c>
      <c r="G90" s="131"/>
      <c r="H90" t="s" s="152">
        <v>25</v>
      </c>
      <c r="I90" t="s" s="125">
        <v>25</v>
      </c>
      <c r="J90" t="s" s="49">
        <v>25</v>
      </c>
      <c r="K90" t="s" s="41">
        <v>25</v>
      </c>
      <c r="L90" t="s" s="49">
        <v>25</v>
      </c>
      <c r="M90" t="s" s="125">
        <v>25</v>
      </c>
      <c r="N90" t="s" s="49">
        <v>25</v>
      </c>
      <c r="O90" t="s" s="41">
        <v>25</v>
      </c>
      <c r="P90" t="s" s="49">
        <v>25</v>
      </c>
      <c r="Q90" t="s" s="125">
        <v>25</v>
      </c>
      <c r="R90" t="s" s="49">
        <v>25</v>
      </c>
      <c r="S90" t="s" s="125">
        <v>25</v>
      </c>
      <c r="T90" t="s" s="49">
        <v>25</v>
      </c>
      <c r="U90" t="s" s="41">
        <v>25</v>
      </c>
      <c r="V90" t="s" s="49">
        <v>25</v>
      </c>
      <c r="W90" t="s" s="151">
        <v>25</v>
      </c>
      <c r="X90" s="42">
        <v>8</v>
      </c>
      <c r="Y90" t="s" s="41">
        <v>25</v>
      </c>
      <c r="Z90" t="s" s="49">
        <v>25</v>
      </c>
      <c r="AA90" t="s" s="41">
        <v>25</v>
      </c>
      <c r="AB90" t="s" s="49">
        <v>25</v>
      </c>
      <c r="AC90" t="s" s="41">
        <v>25</v>
      </c>
      <c r="AD90" t="s" s="49">
        <v>25</v>
      </c>
      <c r="AE90" t="s" s="21">
        <v>25</v>
      </c>
      <c r="AF90" t="s" s="152">
        <v>25</v>
      </c>
      <c r="AG90" t="s" s="21">
        <v>25</v>
      </c>
      <c r="AH90" t="s" s="22">
        <v>25</v>
      </c>
      <c r="AI90" t="s" s="41">
        <v>25</v>
      </c>
      <c r="AJ90" t="s" s="49">
        <v>25</v>
      </c>
      <c r="AK90" t="s" s="41">
        <v>25</v>
      </c>
      <c r="AL90" t="s" s="152">
        <v>25</v>
      </c>
      <c r="AM90" t="s" s="125">
        <v>25</v>
      </c>
      <c r="AN90" t="s" s="152">
        <v>25</v>
      </c>
      <c r="AO90" t="s" s="125">
        <v>25</v>
      </c>
      <c r="AP90" t="s" s="152">
        <v>25</v>
      </c>
      <c r="AQ90" t="s" s="125">
        <v>25</v>
      </c>
      <c r="AR90" t="s" s="153">
        <v>25</v>
      </c>
      <c r="AS90" t="s" s="41">
        <v>25</v>
      </c>
      <c r="AT90" t="s" s="155">
        <v>25</v>
      </c>
      <c r="AU90" t="s" s="125">
        <v>25</v>
      </c>
      <c r="AV90" t="s" s="155">
        <v>25</v>
      </c>
      <c r="AW90" t="s" s="125">
        <v>25</v>
      </c>
      <c r="AX90" t="s" s="155">
        <v>25</v>
      </c>
      <c r="AY90" t="s" s="125">
        <v>25</v>
      </c>
      <c r="AZ90" t="s" s="155">
        <v>25</v>
      </c>
      <c r="BA90" s="155"/>
      <c r="BB90" s="125"/>
      <c r="BC90" s="183"/>
      <c r="BD90" s="187">
        <v>0</v>
      </c>
      <c r="BE90" s="188">
        <v>0</v>
      </c>
      <c r="BF90" s="188">
        <v>0</v>
      </c>
      <c r="BG90" s="188">
        <v>0</v>
      </c>
      <c r="BH90" s="188">
        <v>0</v>
      </c>
      <c r="BI90" s="46"/>
      <c r="BJ90" s="46"/>
      <c r="BK90" s="46"/>
      <c r="BL90" s="177"/>
      <c r="BM90" s="178"/>
    </row>
    <row r="91" s="168" customFormat="1" ht="16.9" customHeight="1">
      <c r="A91" s="39">
        <v>86</v>
      </c>
      <c r="B91" s="39">
        <v>82</v>
      </c>
      <c r="C91" s="39">
        <f>B91-A91</f>
        <v>-4</v>
      </c>
      <c r="D91" t="s" s="150">
        <v>474</v>
      </c>
      <c r="E91" s="140">
        <f>LARGE(G91:BH91,1)+LARGE(G91:BH91,2)+LARGE(G91:BH91,3)+LARGE(G91:BH91,4)+LARGE(G91:BH91,5)</f>
        <v>8</v>
      </c>
      <c r="F91" s="158">
        <f>COUNT(G91:BC91)</f>
        <v>1</v>
      </c>
      <c r="G91" s="131"/>
      <c r="H91" t="s" s="152">
        <v>25</v>
      </c>
      <c r="I91" t="s" s="125">
        <v>25</v>
      </c>
      <c r="J91" t="s" s="49">
        <v>25</v>
      </c>
      <c r="K91" t="s" s="41">
        <v>25</v>
      </c>
      <c r="L91" t="s" s="49">
        <v>25</v>
      </c>
      <c r="M91" t="s" s="125">
        <v>25</v>
      </c>
      <c r="N91" t="s" s="49">
        <v>25</v>
      </c>
      <c r="O91" t="s" s="41">
        <v>25</v>
      </c>
      <c r="P91" t="s" s="49">
        <v>25</v>
      </c>
      <c r="Q91" t="s" s="125">
        <v>25</v>
      </c>
      <c r="R91" t="s" s="49">
        <v>25</v>
      </c>
      <c r="S91" t="s" s="125">
        <v>25</v>
      </c>
      <c r="T91" t="s" s="49">
        <v>25</v>
      </c>
      <c r="U91" t="s" s="41">
        <v>25</v>
      </c>
      <c r="V91" s="42">
        <v>8</v>
      </c>
      <c r="W91" t="s" s="151">
        <v>25</v>
      </c>
      <c r="X91" t="s" s="49">
        <v>25</v>
      </c>
      <c r="Y91" t="s" s="41">
        <v>25</v>
      </c>
      <c r="Z91" t="s" s="49">
        <v>25</v>
      </c>
      <c r="AA91" t="s" s="41">
        <v>25</v>
      </c>
      <c r="AB91" t="s" s="49">
        <v>25</v>
      </c>
      <c r="AC91" t="s" s="41">
        <v>25</v>
      </c>
      <c r="AD91" t="s" s="49">
        <v>25</v>
      </c>
      <c r="AE91" t="s" s="21">
        <v>25</v>
      </c>
      <c r="AF91" t="s" s="152">
        <v>25</v>
      </c>
      <c r="AG91" t="s" s="21">
        <v>25</v>
      </c>
      <c r="AH91" t="s" s="22">
        <v>25</v>
      </c>
      <c r="AI91" t="s" s="41">
        <v>25</v>
      </c>
      <c r="AJ91" t="s" s="49">
        <v>25</v>
      </c>
      <c r="AK91" t="s" s="41">
        <v>25</v>
      </c>
      <c r="AL91" t="s" s="152">
        <v>25</v>
      </c>
      <c r="AM91" t="s" s="125">
        <v>25</v>
      </c>
      <c r="AN91" t="s" s="152">
        <v>25</v>
      </c>
      <c r="AO91" t="s" s="125">
        <v>25</v>
      </c>
      <c r="AP91" t="s" s="152">
        <v>25</v>
      </c>
      <c r="AQ91" t="s" s="125">
        <v>25</v>
      </c>
      <c r="AR91" t="s" s="153">
        <v>25</v>
      </c>
      <c r="AS91" t="s" s="41">
        <v>25</v>
      </c>
      <c r="AT91" t="s" s="155">
        <v>25</v>
      </c>
      <c r="AU91" t="s" s="125">
        <v>25</v>
      </c>
      <c r="AV91" t="s" s="155">
        <v>25</v>
      </c>
      <c r="AW91" t="s" s="125">
        <v>25</v>
      </c>
      <c r="AX91" t="s" s="155">
        <v>25</v>
      </c>
      <c r="AY91" t="s" s="125">
        <v>25</v>
      </c>
      <c r="AZ91" t="s" s="155">
        <v>25</v>
      </c>
      <c r="BA91" s="155"/>
      <c r="BB91" s="125"/>
      <c r="BC91" s="183"/>
      <c r="BD91" s="187">
        <v>0</v>
      </c>
      <c r="BE91" s="188">
        <v>0</v>
      </c>
      <c r="BF91" s="188">
        <v>0</v>
      </c>
      <c r="BG91" s="188">
        <v>0</v>
      </c>
      <c r="BH91" s="188">
        <v>0</v>
      </c>
      <c r="BI91" s="46"/>
      <c r="BJ91" s="46"/>
      <c r="BK91" s="46"/>
      <c r="BL91" s="177"/>
      <c r="BM91" s="178"/>
    </row>
    <row r="92" s="168" customFormat="1" ht="16.9" customHeight="1">
      <c r="A92" s="39">
        <v>87</v>
      </c>
      <c r="B92" s="39">
        <v>83</v>
      </c>
      <c r="C92" s="39">
        <f>B92-A92</f>
        <v>-4</v>
      </c>
      <c r="D92" t="s" s="150">
        <v>475</v>
      </c>
      <c r="E92" s="140">
        <f>LARGE(G92:BH92,1)+LARGE(G92:BH92,2)+LARGE(G92:BH92,3)+LARGE(G92:BH92,4)+LARGE(G92:BH92,5)</f>
        <v>8</v>
      </c>
      <c r="F92" s="158">
        <f>COUNT(G92:BC92)</f>
        <v>1</v>
      </c>
      <c r="G92" s="131"/>
      <c r="H92" t="s" s="152">
        <v>25</v>
      </c>
      <c r="I92" t="s" s="125">
        <v>25</v>
      </c>
      <c r="J92" t="s" s="49">
        <v>25</v>
      </c>
      <c r="K92" t="s" s="41">
        <v>25</v>
      </c>
      <c r="L92" t="s" s="49">
        <v>25</v>
      </c>
      <c r="M92" t="s" s="125">
        <v>25</v>
      </c>
      <c r="N92" t="s" s="49">
        <v>25</v>
      </c>
      <c r="O92" t="s" s="41">
        <v>25</v>
      </c>
      <c r="P92" t="s" s="49">
        <v>25</v>
      </c>
      <c r="Q92" t="s" s="125">
        <v>25</v>
      </c>
      <c r="R92" t="s" s="49">
        <v>25</v>
      </c>
      <c r="S92" t="s" s="125">
        <v>25</v>
      </c>
      <c r="T92" s="42">
        <v>8</v>
      </c>
      <c r="U92" t="s" s="41">
        <v>25</v>
      </c>
      <c r="V92" t="s" s="49">
        <v>25</v>
      </c>
      <c r="W92" t="s" s="151">
        <v>25</v>
      </c>
      <c r="X92" t="s" s="49">
        <v>25</v>
      </c>
      <c r="Y92" t="s" s="41">
        <v>25</v>
      </c>
      <c r="Z92" t="s" s="49">
        <v>25</v>
      </c>
      <c r="AA92" t="s" s="41">
        <v>25</v>
      </c>
      <c r="AB92" t="s" s="49">
        <v>25</v>
      </c>
      <c r="AC92" t="s" s="41">
        <v>25</v>
      </c>
      <c r="AD92" t="s" s="49">
        <v>25</v>
      </c>
      <c r="AE92" t="s" s="21">
        <v>25</v>
      </c>
      <c r="AF92" t="s" s="152">
        <v>25</v>
      </c>
      <c r="AG92" t="s" s="21">
        <v>25</v>
      </c>
      <c r="AH92" t="s" s="22">
        <v>25</v>
      </c>
      <c r="AI92" t="s" s="41">
        <v>25</v>
      </c>
      <c r="AJ92" t="s" s="49">
        <v>25</v>
      </c>
      <c r="AK92" t="s" s="41">
        <v>25</v>
      </c>
      <c r="AL92" t="s" s="152">
        <v>25</v>
      </c>
      <c r="AM92" t="s" s="125">
        <v>25</v>
      </c>
      <c r="AN92" t="s" s="152">
        <v>25</v>
      </c>
      <c r="AO92" t="s" s="125">
        <v>25</v>
      </c>
      <c r="AP92" t="s" s="152">
        <v>25</v>
      </c>
      <c r="AQ92" t="s" s="125">
        <v>25</v>
      </c>
      <c r="AR92" t="s" s="153">
        <v>25</v>
      </c>
      <c r="AS92" t="s" s="41">
        <v>25</v>
      </c>
      <c r="AT92" t="s" s="155">
        <v>25</v>
      </c>
      <c r="AU92" t="s" s="125">
        <v>25</v>
      </c>
      <c r="AV92" t="s" s="155">
        <v>25</v>
      </c>
      <c r="AW92" t="s" s="125">
        <v>25</v>
      </c>
      <c r="AX92" t="s" s="155">
        <v>25</v>
      </c>
      <c r="AY92" t="s" s="125">
        <v>25</v>
      </c>
      <c r="AZ92" t="s" s="155">
        <v>25</v>
      </c>
      <c r="BA92" s="155"/>
      <c r="BB92" s="125"/>
      <c r="BC92" s="183"/>
      <c r="BD92" s="187">
        <v>0</v>
      </c>
      <c r="BE92" s="188">
        <v>0</v>
      </c>
      <c r="BF92" s="188">
        <v>0</v>
      </c>
      <c r="BG92" s="188">
        <v>0</v>
      </c>
      <c r="BH92" s="188">
        <v>0</v>
      </c>
      <c r="BI92" s="46"/>
      <c r="BJ92" s="46"/>
      <c r="BK92" s="46"/>
      <c r="BL92" s="177"/>
      <c r="BM92" s="178"/>
    </row>
    <row r="93" s="168" customFormat="1" ht="16.9" customHeight="1">
      <c r="A93" s="39">
        <v>88</v>
      </c>
      <c r="B93" s="39">
        <v>84</v>
      </c>
      <c r="C93" s="39">
        <f>B93-A93</f>
        <v>-4</v>
      </c>
      <c r="D93" t="s" s="182">
        <v>476</v>
      </c>
      <c r="E93" s="140">
        <f>LARGE(G93:BH93,1)+LARGE(G93:BH93,2)+LARGE(G93:BH93,3)+LARGE(G93:BH93,4)+LARGE(G93:BH93,5)</f>
        <v>8</v>
      </c>
      <c r="F93" s="158">
        <f>COUNT(G93:BC93)</f>
        <v>1</v>
      </c>
      <c r="G93" s="131"/>
      <c r="H93" t="s" s="152">
        <v>25</v>
      </c>
      <c r="I93" t="s" s="125">
        <v>25</v>
      </c>
      <c r="J93" t="s" s="49">
        <v>25</v>
      </c>
      <c r="K93" t="s" s="41">
        <v>25</v>
      </c>
      <c r="L93" t="s" s="49">
        <v>25</v>
      </c>
      <c r="M93" t="s" s="125">
        <v>25</v>
      </c>
      <c r="N93" t="s" s="49">
        <v>25</v>
      </c>
      <c r="O93" t="s" s="41">
        <v>25</v>
      </c>
      <c r="P93" t="s" s="49">
        <v>25</v>
      </c>
      <c r="Q93" t="s" s="125">
        <v>25</v>
      </c>
      <c r="R93" t="s" s="49">
        <v>25</v>
      </c>
      <c r="S93" s="131">
        <v>8</v>
      </c>
      <c r="T93" t="s" s="49">
        <v>25</v>
      </c>
      <c r="U93" t="s" s="41">
        <v>25</v>
      </c>
      <c r="V93" t="s" s="49">
        <v>25</v>
      </c>
      <c r="W93" t="s" s="151">
        <v>25</v>
      </c>
      <c r="X93" t="s" s="49">
        <v>25</v>
      </c>
      <c r="Y93" t="s" s="41">
        <v>25</v>
      </c>
      <c r="Z93" t="s" s="49">
        <v>25</v>
      </c>
      <c r="AA93" t="s" s="41">
        <v>25</v>
      </c>
      <c r="AB93" t="s" s="49">
        <v>25</v>
      </c>
      <c r="AC93" t="s" s="41">
        <v>25</v>
      </c>
      <c r="AD93" t="s" s="49">
        <v>25</v>
      </c>
      <c r="AE93" t="s" s="21">
        <v>25</v>
      </c>
      <c r="AF93" t="s" s="152">
        <v>25</v>
      </c>
      <c r="AG93" t="s" s="21">
        <v>25</v>
      </c>
      <c r="AH93" t="s" s="22">
        <v>25</v>
      </c>
      <c r="AI93" t="s" s="41">
        <v>25</v>
      </c>
      <c r="AJ93" t="s" s="49">
        <v>25</v>
      </c>
      <c r="AK93" t="s" s="41">
        <v>25</v>
      </c>
      <c r="AL93" t="s" s="152">
        <v>25</v>
      </c>
      <c r="AM93" t="s" s="125">
        <v>25</v>
      </c>
      <c r="AN93" t="s" s="152">
        <v>25</v>
      </c>
      <c r="AO93" t="s" s="125">
        <v>25</v>
      </c>
      <c r="AP93" t="s" s="152">
        <v>25</v>
      </c>
      <c r="AQ93" t="s" s="125">
        <v>25</v>
      </c>
      <c r="AR93" t="s" s="153">
        <v>25</v>
      </c>
      <c r="AS93" t="s" s="41">
        <v>25</v>
      </c>
      <c r="AT93" t="s" s="155">
        <v>25</v>
      </c>
      <c r="AU93" t="s" s="125">
        <v>25</v>
      </c>
      <c r="AV93" t="s" s="155">
        <v>25</v>
      </c>
      <c r="AW93" t="s" s="125">
        <v>25</v>
      </c>
      <c r="AX93" t="s" s="155">
        <v>25</v>
      </c>
      <c r="AY93" t="s" s="125">
        <v>25</v>
      </c>
      <c r="AZ93" t="s" s="155">
        <v>25</v>
      </c>
      <c r="BA93" s="155"/>
      <c r="BB93" s="131"/>
      <c r="BC93" s="183"/>
      <c r="BD93" s="187">
        <v>0</v>
      </c>
      <c r="BE93" s="188">
        <v>0</v>
      </c>
      <c r="BF93" s="188">
        <v>0</v>
      </c>
      <c r="BG93" s="188">
        <v>0</v>
      </c>
      <c r="BH93" s="188">
        <v>0</v>
      </c>
      <c r="BI93" s="46"/>
      <c r="BJ93" s="46"/>
      <c r="BK93" s="46"/>
      <c r="BL93" s="177"/>
      <c r="BM93" s="178"/>
    </row>
    <row r="94" s="168" customFormat="1" ht="16.9" customHeight="1">
      <c r="A94" s="39">
        <v>89</v>
      </c>
      <c r="B94" s="39">
        <v>85</v>
      </c>
      <c r="C94" s="39">
        <f>B94-A94</f>
        <v>-4</v>
      </c>
      <c r="D94" t="s" s="150">
        <v>477</v>
      </c>
      <c r="E94" s="140">
        <f>LARGE(G94:BH94,1)+LARGE(G94:BH94,2)+LARGE(G94:BH94,3)+LARGE(G94:BH94,4)+LARGE(G94:BH94,5)</f>
        <v>8</v>
      </c>
      <c r="F94" s="158">
        <f>COUNT(G94:BC94)</f>
        <v>1</v>
      </c>
      <c r="G94" s="131"/>
      <c r="H94" t="s" s="152">
        <v>25</v>
      </c>
      <c r="I94" t="s" s="125">
        <v>25</v>
      </c>
      <c r="J94" t="s" s="49">
        <v>25</v>
      </c>
      <c r="K94" t="s" s="41">
        <v>25</v>
      </c>
      <c r="L94" t="s" s="49">
        <v>25</v>
      </c>
      <c r="M94" t="s" s="125">
        <v>25</v>
      </c>
      <c r="N94" t="s" s="49">
        <v>25</v>
      </c>
      <c r="O94" t="s" s="41">
        <v>25</v>
      </c>
      <c r="P94" t="s" s="49">
        <v>25</v>
      </c>
      <c r="Q94" t="s" s="125">
        <v>25</v>
      </c>
      <c r="R94" s="42">
        <v>8</v>
      </c>
      <c r="S94" t="s" s="125">
        <v>25</v>
      </c>
      <c r="T94" t="s" s="49">
        <v>25</v>
      </c>
      <c r="U94" t="s" s="41">
        <v>25</v>
      </c>
      <c r="V94" t="s" s="49">
        <v>25</v>
      </c>
      <c r="W94" t="s" s="151">
        <v>25</v>
      </c>
      <c r="X94" t="s" s="49">
        <v>25</v>
      </c>
      <c r="Y94" t="s" s="41">
        <v>25</v>
      </c>
      <c r="Z94" t="s" s="49">
        <v>25</v>
      </c>
      <c r="AA94" t="s" s="41">
        <v>25</v>
      </c>
      <c r="AB94" t="s" s="49">
        <v>25</v>
      </c>
      <c r="AC94" t="s" s="41">
        <v>25</v>
      </c>
      <c r="AD94" t="s" s="49">
        <v>25</v>
      </c>
      <c r="AE94" t="s" s="21">
        <v>25</v>
      </c>
      <c r="AF94" t="s" s="152">
        <v>25</v>
      </c>
      <c r="AG94" t="s" s="21">
        <v>25</v>
      </c>
      <c r="AH94" t="s" s="22">
        <v>25</v>
      </c>
      <c r="AI94" t="s" s="41">
        <v>25</v>
      </c>
      <c r="AJ94" t="s" s="49">
        <v>25</v>
      </c>
      <c r="AK94" t="s" s="41">
        <v>25</v>
      </c>
      <c r="AL94" t="s" s="152">
        <v>25</v>
      </c>
      <c r="AM94" t="s" s="125">
        <v>25</v>
      </c>
      <c r="AN94" t="s" s="152">
        <v>25</v>
      </c>
      <c r="AO94" t="s" s="125">
        <v>25</v>
      </c>
      <c r="AP94" t="s" s="152">
        <v>25</v>
      </c>
      <c r="AQ94" t="s" s="125">
        <v>25</v>
      </c>
      <c r="AR94" t="s" s="153">
        <v>25</v>
      </c>
      <c r="AS94" t="s" s="41">
        <v>25</v>
      </c>
      <c r="AT94" t="s" s="155">
        <v>25</v>
      </c>
      <c r="AU94" t="s" s="125">
        <v>25</v>
      </c>
      <c r="AV94" t="s" s="155">
        <v>25</v>
      </c>
      <c r="AW94" t="s" s="125">
        <v>25</v>
      </c>
      <c r="AX94" t="s" s="155">
        <v>25</v>
      </c>
      <c r="AY94" t="s" s="125">
        <v>25</v>
      </c>
      <c r="AZ94" t="s" s="155">
        <v>25</v>
      </c>
      <c r="BA94" s="155"/>
      <c r="BB94" s="125"/>
      <c r="BC94" s="183"/>
      <c r="BD94" s="187">
        <v>0</v>
      </c>
      <c r="BE94" s="188">
        <v>0</v>
      </c>
      <c r="BF94" s="188">
        <v>0</v>
      </c>
      <c r="BG94" s="188">
        <v>0</v>
      </c>
      <c r="BH94" s="188">
        <v>0</v>
      </c>
      <c r="BI94" s="46"/>
      <c r="BJ94" s="46"/>
      <c r="BK94" s="46"/>
      <c r="BL94" s="177"/>
      <c r="BM94" s="178"/>
    </row>
    <row r="95" s="168" customFormat="1" ht="16.9" customHeight="1">
      <c r="A95" s="39">
        <v>90</v>
      </c>
      <c r="B95" s="39">
        <v>86</v>
      </c>
      <c r="C95" s="39">
        <f>B95-A95</f>
        <v>-4</v>
      </c>
      <c r="D95" t="s" s="150">
        <v>478</v>
      </c>
      <c r="E95" s="140">
        <f>LARGE(G95:BH95,1)+LARGE(G95:BH95,2)+LARGE(G95:BH95,3)+LARGE(G95:BH95,4)+LARGE(G95:BH95,5)</f>
        <v>8</v>
      </c>
      <c r="F95" s="158">
        <f>COUNT(G95:BC95)</f>
        <v>1</v>
      </c>
      <c r="G95" s="131"/>
      <c r="H95" t="s" s="152">
        <v>25</v>
      </c>
      <c r="I95" t="s" s="125">
        <v>25</v>
      </c>
      <c r="J95" t="s" s="49">
        <v>25</v>
      </c>
      <c r="K95" s="40">
        <v>8</v>
      </c>
      <c r="L95" t="s" s="49">
        <v>25</v>
      </c>
      <c r="M95" t="s" s="125">
        <v>25</v>
      </c>
      <c r="N95" t="s" s="49">
        <v>25</v>
      </c>
      <c r="O95" t="s" s="41">
        <v>25</v>
      </c>
      <c r="P95" t="s" s="49">
        <v>25</v>
      </c>
      <c r="Q95" t="s" s="125">
        <v>25</v>
      </c>
      <c r="R95" t="s" s="49">
        <v>25</v>
      </c>
      <c r="S95" t="s" s="125">
        <v>25</v>
      </c>
      <c r="T95" t="s" s="49">
        <v>25</v>
      </c>
      <c r="U95" t="s" s="41">
        <v>25</v>
      </c>
      <c r="V95" t="s" s="49">
        <v>25</v>
      </c>
      <c r="W95" t="s" s="151">
        <v>25</v>
      </c>
      <c r="X95" t="s" s="49">
        <v>25</v>
      </c>
      <c r="Y95" t="s" s="41">
        <v>25</v>
      </c>
      <c r="Z95" t="s" s="49">
        <v>25</v>
      </c>
      <c r="AA95" t="s" s="41">
        <v>25</v>
      </c>
      <c r="AB95" t="s" s="49">
        <v>25</v>
      </c>
      <c r="AC95" t="s" s="41">
        <v>25</v>
      </c>
      <c r="AD95" t="s" s="49">
        <v>25</v>
      </c>
      <c r="AE95" t="s" s="21">
        <v>25</v>
      </c>
      <c r="AF95" t="s" s="152">
        <v>25</v>
      </c>
      <c r="AG95" t="s" s="21">
        <v>25</v>
      </c>
      <c r="AH95" t="s" s="22">
        <v>25</v>
      </c>
      <c r="AI95" t="s" s="41">
        <v>25</v>
      </c>
      <c r="AJ95" t="s" s="49">
        <v>25</v>
      </c>
      <c r="AK95" t="s" s="41">
        <v>25</v>
      </c>
      <c r="AL95" t="s" s="152">
        <v>25</v>
      </c>
      <c r="AM95" t="s" s="125">
        <v>25</v>
      </c>
      <c r="AN95" t="s" s="152">
        <v>25</v>
      </c>
      <c r="AO95" t="s" s="125">
        <v>25</v>
      </c>
      <c r="AP95" t="s" s="152">
        <v>25</v>
      </c>
      <c r="AQ95" t="s" s="125">
        <v>25</v>
      </c>
      <c r="AR95" t="s" s="153">
        <v>25</v>
      </c>
      <c r="AS95" t="s" s="41">
        <v>25</v>
      </c>
      <c r="AT95" t="s" s="155">
        <v>25</v>
      </c>
      <c r="AU95" t="s" s="125">
        <v>25</v>
      </c>
      <c r="AV95" t="s" s="155">
        <v>25</v>
      </c>
      <c r="AW95" t="s" s="125">
        <v>25</v>
      </c>
      <c r="AX95" t="s" s="155">
        <v>25</v>
      </c>
      <c r="AY95" t="s" s="125">
        <v>25</v>
      </c>
      <c r="AZ95" t="s" s="155">
        <v>25</v>
      </c>
      <c r="BA95" s="155"/>
      <c r="BB95" s="125"/>
      <c r="BC95" s="183"/>
      <c r="BD95" s="187">
        <v>0</v>
      </c>
      <c r="BE95" s="188">
        <v>0</v>
      </c>
      <c r="BF95" s="188">
        <v>0</v>
      </c>
      <c r="BG95" s="188">
        <v>0</v>
      </c>
      <c r="BH95" s="188">
        <v>0</v>
      </c>
      <c r="BI95" s="46"/>
      <c r="BJ95" s="46"/>
      <c r="BK95" s="46"/>
      <c r="BL95" s="177"/>
      <c r="BM95" s="178"/>
    </row>
    <row r="96" s="168" customFormat="1" ht="16.9" customHeight="1">
      <c r="A96" s="39">
        <v>91</v>
      </c>
      <c r="B96" s="51"/>
      <c r="C96" s="51"/>
      <c r="D96" t="s" s="150">
        <v>479</v>
      </c>
      <c r="E96" s="140">
        <f>LARGE(G96:BH96,1)+LARGE(G96:BH96,2)+LARGE(G96:BH96,3)+LARGE(G96:BH96,4)+LARGE(G96:BH96,5)</f>
        <v>8</v>
      </c>
      <c r="F96" s="158">
        <f>COUNT(G96:BC96)</f>
        <v>1</v>
      </c>
      <c r="G96" s="131"/>
      <c r="H96" s="157">
        <v>8</v>
      </c>
      <c r="I96" t="s" s="125">
        <v>25</v>
      </c>
      <c r="J96" t="s" s="49">
        <v>25</v>
      </c>
      <c r="K96" t="s" s="41">
        <v>25</v>
      </c>
      <c r="L96" t="s" s="49">
        <v>25</v>
      </c>
      <c r="M96" t="s" s="125">
        <v>25</v>
      </c>
      <c r="N96" t="s" s="49">
        <v>25</v>
      </c>
      <c r="O96" t="s" s="41">
        <v>25</v>
      </c>
      <c r="P96" t="s" s="49">
        <v>25</v>
      </c>
      <c r="Q96" t="s" s="125">
        <v>25</v>
      </c>
      <c r="R96" t="s" s="49">
        <v>25</v>
      </c>
      <c r="S96" t="s" s="125">
        <v>25</v>
      </c>
      <c r="T96" t="s" s="49">
        <v>25</v>
      </c>
      <c r="U96" t="s" s="41">
        <v>25</v>
      </c>
      <c r="V96" t="s" s="49">
        <v>25</v>
      </c>
      <c r="W96" t="s" s="151">
        <v>25</v>
      </c>
      <c r="X96" t="s" s="49">
        <v>25</v>
      </c>
      <c r="Y96" t="s" s="41">
        <v>25</v>
      </c>
      <c r="Z96" t="s" s="49">
        <v>25</v>
      </c>
      <c r="AA96" t="s" s="41">
        <v>25</v>
      </c>
      <c r="AB96" t="s" s="49">
        <v>25</v>
      </c>
      <c r="AC96" t="s" s="41">
        <v>25</v>
      </c>
      <c r="AD96" t="s" s="49">
        <v>25</v>
      </c>
      <c r="AE96" t="s" s="21">
        <v>25</v>
      </c>
      <c r="AF96" t="s" s="152">
        <v>25</v>
      </c>
      <c r="AG96" t="s" s="21">
        <v>25</v>
      </c>
      <c r="AH96" t="s" s="22">
        <v>25</v>
      </c>
      <c r="AI96" t="s" s="41">
        <v>25</v>
      </c>
      <c r="AJ96" t="s" s="49">
        <v>25</v>
      </c>
      <c r="AK96" t="s" s="41">
        <v>25</v>
      </c>
      <c r="AL96" t="s" s="152">
        <v>25</v>
      </c>
      <c r="AM96" t="s" s="125">
        <v>25</v>
      </c>
      <c r="AN96" t="s" s="152">
        <v>25</v>
      </c>
      <c r="AO96" t="s" s="125">
        <v>25</v>
      </c>
      <c r="AP96" t="s" s="152">
        <v>25</v>
      </c>
      <c r="AQ96" t="s" s="125">
        <v>25</v>
      </c>
      <c r="AR96" t="s" s="153">
        <v>25</v>
      </c>
      <c r="AS96" t="s" s="41">
        <v>25</v>
      </c>
      <c r="AT96" t="s" s="155">
        <v>25</v>
      </c>
      <c r="AU96" t="s" s="125">
        <v>25</v>
      </c>
      <c r="AV96" t="s" s="155">
        <v>25</v>
      </c>
      <c r="AW96" t="s" s="125">
        <v>25</v>
      </c>
      <c r="AX96" t="s" s="155">
        <v>25</v>
      </c>
      <c r="AY96" t="s" s="125">
        <v>25</v>
      </c>
      <c r="AZ96" t="s" s="155">
        <v>25</v>
      </c>
      <c r="BA96" s="155"/>
      <c r="BB96" s="125"/>
      <c r="BC96" s="183"/>
      <c r="BD96" s="187">
        <v>0</v>
      </c>
      <c r="BE96" s="188">
        <v>0</v>
      </c>
      <c r="BF96" s="188">
        <v>0</v>
      </c>
      <c r="BG96" s="188">
        <v>0</v>
      </c>
      <c r="BH96" s="188">
        <v>0</v>
      </c>
      <c r="BI96" s="46"/>
      <c r="BJ96" s="46"/>
      <c r="BK96" s="46"/>
      <c r="BL96" s="177"/>
      <c r="BM96" s="178"/>
    </row>
    <row r="97" s="168" customFormat="1" ht="16.9" customHeight="1">
      <c r="A97" s="39">
        <v>92</v>
      </c>
      <c r="B97" s="39">
        <v>87</v>
      </c>
      <c r="C97" s="39">
        <f>B97-A97</f>
        <v>-5</v>
      </c>
      <c r="D97" t="s" s="150">
        <v>480</v>
      </c>
      <c r="E97" s="140">
        <f>LARGE(G97:BH97,1)+LARGE(G97:BH97,2)+LARGE(G97:BH97,3)+LARGE(G97:BH97,4)+LARGE(G97:BH97,5)</f>
        <v>8</v>
      </c>
      <c r="F97" s="158">
        <f>COUNT(G97:BC97)</f>
        <v>2</v>
      </c>
      <c r="G97" s="131"/>
      <c r="H97" t="s" s="152">
        <v>25</v>
      </c>
      <c r="I97" t="s" s="125">
        <v>25</v>
      </c>
      <c r="J97" t="s" s="49">
        <v>25</v>
      </c>
      <c r="K97" t="s" s="41">
        <v>25</v>
      </c>
      <c r="L97" t="s" s="49">
        <v>25</v>
      </c>
      <c r="M97" t="s" s="125">
        <v>25</v>
      </c>
      <c r="N97" t="s" s="49">
        <v>25</v>
      </c>
      <c r="O97" t="s" s="41">
        <v>25</v>
      </c>
      <c r="P97" t="s" s="49">
        <v>25</v>
      </c>
      <c r="Q97" t="s" s="125">
        <v>25</v>
      </c>
      <c r="R97" t="s" s="49">
        <v>25</v>
      </c>
      <c r="S97" t="s" s="125">
        <v>25</v>
      </c>
      <c r="T97" t="s" s="49">
        <v>25</v>
      </c>
      <c r="U97" t="s" s="41">
        <v>25</v>
      </c>
      <c r="V97" t="s" s="49">
        <v>25</v>
      </c>
      <c r="W97" t="s" s="151">
        <v>25</v>
      </c>
      <c r="X97" t="s" s="49">
        <v>25</v>
      </c>
      <c r="Y97" t="s" s="41">
        <v>25</v>
      </c>
      <c r="Z97" s="42">
        <v>6</v>
      </c>
      <c r="AA97" t="s" s="41">
        <v>25</v>
      </c>
      <c r="AB97" t="s" s="49">
        <v>25</v>
      </c>
      <c r="AC97" t="s" s="41">
        <v>25</v>
      </c>
      <c r="AD97" t="s" s="49">
        <v>25</v>
      </c>
      <c r="AE97" t="s" s="21">
        <v>25</v>
      </c>
      <c r="AF97" t="s" s="152">
        <v>25</v>
      </c>
      <c r="AG97" t="s" s="21">
        <v>25</v>
      </c>
      <c r="AH97" t="s" s="22">
        <v>25</v>
      </c>
      <c r="AI97" t="s" s="41">
        <v>25</v>
      </c>
      <c r="AJ97" t="s" s="49">
        <v>25</v>
      </c>
      <c r="AK97" s="40">
        <v>2</v>
      </c>
      <c r="AL97" t="s" s="152">
        <v>25</v>
      </c>
      <c r="AM97" t="s" s="125">
        <v>25</v>
      </c>
      <c r="AN97" t="s" s="152">
        <v>25</v>
      </c>
      <c r="AO97" t="s" s="125">
        <v>25</v>
      </c>
      <c r="AP97" t="s" s="152">
        <v>25</v>
      </c>
      <c r="AQ97" t="s" s="125">
        <v>25</v>
      </c>
      <c r="AR97" t="s" s="153">
        <v>25</v>
      </c>
      <c r="AS97" t="s" s="41">
        <v>25</v>
      </c>
      <c r="AT97" t="s" s="155">
        <v>25</v>
      </c>
      <c r="AU97" t="s" s="125">
        <v>25</v>
      </c>
      <c r="AV97" t="s" s="155">
        <v>25</v>
      </c>
      <c r="AW97" t="s" s="125">
        <v>25</v>
      </c>
      <c r="AX97" t="s" s="155">
        <v>25</v>
      </c>
      <c r="AY97" t="s" s="125">
        <v>25</v>
      </c>
      <c r="AZ97" t="s" s="155">
        <v>25</v>
      </c>
      <c r="BA97" s="155"/>
      <c r="BB97" s="125"/>
      <c r="BC97" s="183"/>
      <c r="BD97" s="187">
        <v>0</v>
      </c>
      <c r="BE97" s="188">
        <v>0</v>
      </c>
      <c r="BF97" s="188">
        <v>0</v>
      </c>
      <c r="BG97" s="188">
        <v>0</v>
      </c>
      <c r="BH97" s="188">
        <v>0</v>
      </c>
      <c r="BI97" s="46"/>
      <c r="BJ97" s="46"/>
      <c r="BK97" s="46"/>
      <c r="BL97" s="177"/>
      <c r="BM97" s="178"/>
    </row>
    <row r="98" s="168" customFormat="1" ht="16.9" customHeight="1">
      <c r="A98" s="39">
        <v>93</v>
      </c>
      <c r="B98" s="39">
        <v>88</v>
      </c>
      <c r="C98" s="39">
        <f>B98-A98</f>
        <v>-5</v>
      </c>
      <c r="D98" t="s" s="150">
        <v>481</v>
      </c>
      <c r="E98" s="140">
        <f>LARGE(G98:BH98,1)+LARGE(G98:BH98,2)+LARGE(G98:BH98,3)+LARGE(G98:BH98,4)+LARGE(G98:BH98,5)</f>
        <v>8</v>
      </c>
      <c r="F98" s="158">
        <f>COUNT(G98:BC98)</f>
        <v>2</v>
      </c>
      <c r="G98" s="131"/>
      <c r="H98" t="s" s="152">
        <v>25</v>
      </c>
      <c r="I98" t="s" s="125">
        <v>25</v>
      </c>
      <c r="J98" t="s" s="49">
        <v>25</v>
      </c>
      <c r="K98" t="s" s="41">
        <v>25</v>
      </c>
      <c r="L98" t="s" s="49">
        <v>25</v>
      </c>
      <c r="M98" t="s" s="125">
        <v>25</v>
      </c>
      <c r="N98" t="s" s="49">
        <v>25</v>
      </c>
      <c r="O98" t="s" s="41">
        <v>25</v>
      </c>
      <c r="P98" t="s" s="49">
        <v>25</v>
      </c>
      <c r="Q98" t="s" s="125">
        <v>25</v>
      </c>
      <c r="R98" t="s" s="49">
        <v>25</v>
      </c>
      <c r="S98" t="s" s="125">
        <v>25</v>
      </c>
      <c r="T98" t="s" s="49">
        <v>25</v>
      </c>
      <c r="U98" t="s" s="41">
        <v>25</v>
      </c>
      <c r="V98" t="s" s="49">
        <v>25</v>
      </c>
      <c r="W98" s="160">
        <v>4</v>
      </c>
      <c r="X98" t="s" s="49">
        <v>25</v>
      </c>
      <c r="Y98" t="s" s="41">
        <v>25</v>
      </c>
      <c r="Z98" t="s" s="49">
        <v>25</v>
      </c>
      <c r="AA98" t="s" s="41">
        <v>25</v>
      </c>
      <c r="AB98" t="s" s="49">
        <v>25</v>
      </c>
      <c r="AC98" t="s" s="41">
        <v>25</v>
      </c>
      <c r="AD98" s="42">
        <v>4</v>
      </c>
      <c r="AE98" t="s" s="21">
        <v>25</v>
      </c>
      <c r="AF98" t="s" s="152">
        <v>25</v>
      </c>
      <c r="AG98" t="s" s="21">
        <v>25</v>
      </c>
      <c r="AH98" t="s" s="22">
        <v>25</v>
      </c>
      <c r="AI98" t="s" s="41">
        <v>25</v>
      </c>
      <c r="AJ98" t="s" s="49">
        <v>25</v>
      </c>
      <c r="AK98" t="s" s="41">
        <v>25</v>
      </c>
      <c r="AL98" t="s" s="152">
        <v>25</v>
      </c>
      <c r="AM98" t="s" s="125">
        <v>25</v>
      </c>
      <c r="AN98" t="s" s="152">
        <v>25</v>
      </c>
      <c r="AO98" t="s" s="125">
        <v>25</v>
      </c>
      <c r="AP98" t="s" s="152">
        <v>25</v>
      </c>
      <c r="AQ98" t="s" s="125">
        <v>25</v>
      </c>
      <c r="AR98" t="s" s="153">
        <v>25</v>
      </c>
      <c r="AS98" t="s" s="41">
        <v>25</v>
      </c>
      <c r="AT98" t="s" s="155">
        <v>25</v>
      </c>
      <c r="AU98" t="s" s="125">
        <v>25</v>
      </c>
      <c r="AV98" t="s" s="155">
        <v>25</v>
      </c>
      <c r="AW98" t="s" s="125">
        <v>25</v>
      </c>
      <c r="AX98" t="s" s="155">
        <v>25</v>
      </c>
      <c r="AY98" t="s" s="125">
        <v>25</v>
      </c>
      <c r="AZ98" t="s" s="155">
        <v>25</v>
      </c>
      <c r="BA98" s="155"/>
      <c r="BB98" s="125"/>
      <c r="BC98" s="183"/>
      <c r="BD98" s="187">
        <v>0</v>
      </c>
      <c r="BE98" s="188">
        <v>0</v>
      </c>
      <c r="BF98" s="188">
        <v>0</v>
      </c>
      <c r="BG98" s="188">
        <v>0</v>
      </c>
      <c r="BH98" s="188">
        <v>0</v>
      </c>
      <c r="BI98" s="46"/>
      <c r="BJ98" s="46"/>
      <c r="BK98" s="46"/>
      <c r="BL98" s="177"/>
      <c r="BM98" s="178"/>
    </row>
    <row r="99" s="168" customFormat="1" ht="16.9" customHeight="1">
      <c r="A99" s="39">
        <v>94</v>
      </c>
      <c r="B99" s="39">
        <v>89</v>
      </c>
      <c r="C99" s="39">
        <f>B99-A99</f>
        <v>-5</v>
      </c>
      <c r="D99" t="s" s="182">
        <v>482</v>
      </c>
      <c r="E99" s="140">
        <f>LARGE(G99:BH99,1)+LARGE(G99:BH99,2)+LARGE(G99:BH99,3)+LARGE(G99:BH99,4)+LARGE(G99:BH99,5)</f>
        <v>8</v>
      </c>
      <c r="F99" s="158">
        <f>COUNT(G99:BC99)</f>
        <v>2</v>
      </c>
      <c r="G99" s="131"/>
      <c r="H99" t="s" s="152">
        <v>25</v>
      </c>
      <c r="I99" t="s" s="125">
        <v>25</v>
      </c>
      <c r="J99" t="s" s="49">
        <v>25</v>
      </c>
      <c r="K99" t="s" s="41">
        <v>25</v>
      </c>
      <c r="L99" t="s" s="49">
        <v>25</v>
      </c>
      <c r="M99" t="s" s="125">
        <v>25</v>
      </c>
      <c r="N99" t="s" s="49">
        <v>25</v>
      </c>
      <c r="O99" s="40">
        <v>2</v>
      </c>
      <c r="P99" t="s" s="49">
        <v>25</v>
      </c>
      <c r="Q99" t="s" s="125">
        <v>25</v>
      </c>
      <c r="R99" t="s" s="49">
        <v>25</v>
      </c>
      <c r="S99" t="s" s="125">
        <v>25</v>
      </c>
      <c r="T99" t="s" s="49">
        <v>25</v>
      </c>
      <c r="U99" t="s" s="41">
        <v>25</v>
      </c>
      <c r="V99" t="s" s="49">
        <v>25</v>
      </c>
      <c r="W99" t="s" s="151">
        <v>25</v>
      </c>
      <c r="X99" t="s" s="49">
        <v>25</v>
      </c>
      <c r="Y99" t="s" s="41">
        <v>25</v>
      </c>
      <c r="Z99" t="s" s="49">
        <v>25</v>
      </c>
      <c r="AA99" t="s" s="41">
        <v>25</v>
      </c>
      <c r="AB99" t="s" s="49">
        <v>25</v>
      </c>
      <c r="AC99" t="s" s="41">
        <v>25</v>
      </c>
      <c r="AD99" t="s" s="49">
        <v>25</v>
      </c>
      <c r="AE99" t="s" s="21">
        <v>25</v>
      </c>
      <c r="AF99" t="s" s="152">
        <v>25</v>
      </c>
      <c r="AG99" t="s" s="21">
        <v>25</v>
      </c>
      <c r="AH99" t="s" s="22">
        <v>25</v>
      </c>
      <c r="AI99" t="s" s="41">
        <v>25</v>
      </c>
      <c r="AJ99" t="s" s="49">
        <v>25</v>
      </c>
      <c r="AK99" t="s" s="41">
        <v>25</v>
      </c>
      <c r="AL99" t="s" s="152">
        <v>25</v>
      </c>
      <c r="AM99" s="131">
        <v>6</v>
      </c>
      <c r="AN99" t="s" s="152">
        <v>25</v>
      </c>
      <c r="AO99" t="s" s="125">
        <v>25</v>
      </c>
      <c r="AP99" t="s" s="152">
        <v>25</v>
      </c>
      <c r="AQ99" t="s" s="125">
        <v>25</v>
      </c>
      <c r="AR99" t="s" s="153">
        <v>25</v>
      </c>
      <c r="AS99" t="s" s="41">
        <v>25</v>
      </c>
      <c r="AT99" t="s" s="155">
        <v>25</v>
      </c>
      <c r="AU99" t="s" s="125">
        <v>25</v>
      </c>
      <c r="AV99" t="s" s="155">
        <v>25</v>
      </c>
      <c r="AW99" t="s" s="125">
        <v>25</v>
      </c>
      <c r="AX99" t="s" s="155">
        <v>25</v>
      </c>
      <c r="AY99" t="s" s="125">
        <v>25</v>
      </c>
      <c r="AZ99" t="s" s="155">
        <v>25</v>
      </c>
      <c r="BA99" s="155"/>
      <c r="BB99" s="125"/>
      <c r="BC99" s="183"/>
      <c r="BD99" s="187">
        <v>0</v>
      </c>
      <c r="BE99" s="188">
        <v>0</v>
      </c>
      <c r="BF99" s="188">
        <v>0</v>
      </c>
      <c r="BG99" s="188">
        <v>0</v>
      </c>
      <c r="BH99" s="188">
        <v>0</v>
      </c>
      <c r="BI99" s="46"/>
      <c r="BJ99" s="46"/>
      <c r="BK99" s="46"/>
      <c r="BL99" s="177"/>
      <c r="BM99" s="178"/>
    </row>
    <row r="100" s="168" customFormat="1" ht="16.9" customHeight="1">
      <c r="A100" s="39">
        <v>95</v>
      </c>
      <c r="B100" s="39">
        <v>90</v>
      </c>
      <c r="C100" s="39">
        <f>B100-A100</f>
        <v>-5</v>
      </c>
      <c r="D100" t="s" s="150">
        <v>483</v>
      </c>
      <c r="E100" s="140">
        <f>LARGE(G100:BH100,1)+LARGE(G100:BH100,2)+LARGE(G100:BH100,3)+LARGE(G100:BH100,4)+LARGE(G100:BH100,5)</f>
        <v>6</v>
      </c>
      <c r="F100" s="158">
        <f>COUNT(G100:BC100)</f>
        <v>1</v>
      </c>
      <c r="G100" s="131"/>
      <c r="H100" t="s" s="152">
        <v>25</v>
      </c>
      <c r="I100" t="s" s="125">
        <v>25</v>
      </c>
      <c r="J100" t="s" s="49">
        <v>25</v>
      </c>
      <c r="K100" t="s" s="41">
        <v>25</v>
      </c>
      <c r="L100" t="s" s="49">
        <v>25</v>
      </c>
      <c r="M100" t="s" s="125">
        <v>25</v>
      </c>
      <c r="N100" t="s" s="49">
        <v>25</v>
      </c>
      <c r="O100" t="s" s="41">
        <v>25</v>
      </c>
      <c r="P100" t="s" s="49">
        <v>25</v>
      </c>
      <c r="Q100" t="s" s="125">
        <v>25</v>
      </c>
      <c r="R100" t="s" s="49">
        <v>25</v>
      </c>
      <c r="S100" t="s" s="125">
        <v>25</v>
      </c>
      <c r="T100" t="s" s="49">
        <v>25</v>
      </c>
      <c r="U100" t="s" s="41">
        <v>25</v>
      </c>
      <c r="V100" t="s" s="49">
        <v>25</v>
      </c>
      <c r="W100" t="s" s="151">
        <v>25</v>
      </c>
      <c r="X100" t="s" s="49">
        <v>25</v>
      </c>
      <c r="Y100" t="s" s="41">
        <v>25</v>
      </c>
      <c r="Z100" t="s" s="49">
        <v>25</v>
      </c>
      <c r="AA100" t="s" s="41">
        <v>25</v>
      </c>
      <c r="AB100" t="s" s="49">
        <v>25</v>
      </c>
      <c r="AC100" t="s" s="41">
        <v>25</v>
      </c>
      <c r="AD100" t="s" s="49">
        <v>25</v>
      </c>
      <c r="AE100" t="s" s="21">
        <v>25</v>
      </c>
      <c r="AF100" t="s" s="152">
        <v>25</v>
      </c>
      <c r="AG100" t="s" s="21">
        <v>25</v>
      </c>
      <c r="AH100" t="s" s="22">
        <v>25</v>
      </c>
      <c r="AI100" t="s" s="41">
        <v>25</v>
      </c>
      <c r="AJ100" t="s" s="49">
        <v>25</v>
      </c>
      <c r="AK100" t="s" s="41">
        <v>25</v>
      </c>
      <c r="AL100" t="s" s="152">
        <v>25</v>
      </c>
      <c r="AM100" t="s" s="125">
        <v>25</v>
      </c>
      <c r="AN100" t="s" s="152">
        <v>25</v>
      </c>
      <c r="AO100" t="s" s="125">
        <v>25</v>
      </c>
      <c r="AP100" t="s" s="152">
        <v>25</v>
      </c>
      <c r="AQ100" t="s" s="125">
        <v>25</v>
      </c>
      <c r="AR100" t="s" s="153">
        <v>25</v>
      </c>
      <c r="AS100" t="s" s="41">
        <v>25</v>
      </c>
      <c r="AT100" t="s" s="155">
        <v>25</v>
      </c>
      <c r="AU100" t="s" s="125">
        <v>25</v>
      </c>
      <c r="AV100" s="154">
        <v>6</v>
      </c>
      <c r="AW100" t="s" s="125">
        <v>25</v>
      </c>
      <c r="AX100" t="s" s="155">
        <v>25</v>
      </c>
      <c r="AY100" t="s" s="125">
        <v>25</v>
      </c>
      <c r="AZ100" t="s" s="155">
        <v>25</v>
      </c>
      <c r="BA100" s="155"/>
      <c r="BB100" s="125"/>
      <c r="BC100" s="183"/>
      <c r="BD100" s="187">
        <v>0</v>
      </c>
      <c r="BE100" s="188">
        <v>0</v>
      </c>
      <c r="BF100" s="188">
        <v>0</v>
      </c>
      <c r="BG100" s="188">
        <v>0</v>
      </c>
      <c r="BH100" s="188">
        <v>0</v>
      </c>
      <c r="BI100" s="46"/>
      <c r="BJ100" s="46"/>
      <c r="BK100" s="46"/>
      <c r="BL100" s="177"/>
      <c r="BM100" s="178"/>
    </row>
    <row r="101" s="168" customFormat="1" ht="16.9" customHeight="1">
      <c r="A101" s="39">
        <v>96</v>
      </c>
      <c r="B101" s="39">
        <v>91</v>
      </c>
      <c r="C101" s="39">
        <f>B101-A101</f>
        <v>-5</v>
      </c>
      <c r="D101" t="s" s="150">
        <v>484</v>
      </c>
      <c r="E101" s="140">
        <f>LARGE(G101:BH101,1)+LARGE(G101:BH101,2)+LARGE(G101:BH101,3)+LARGE(G101:BH101,4)+LARGE(G101:BH101,5)</f>
        <v>6</v>
      </c>
      <c r="F101" s="158">
        <f>COUNT(G101:BC101)</f>
        <v>1</v>
      </c>
      <c r="G101" s="131"/>
      <c r="H101" t="s" s="152">
        <v>25</v>
      </c>
      <c r="I101" t="s" s="125">
        <v>25</v>
      </c>
      <c r="J101" t="s" s="49">
        <v>25</v>
      </c>
      <c r="K101" t="s" s="41">
        <v>25</v>
      </c>
      <c r="L101" t="s" s="49">
        <v>25</v>
      </c>
      <c r="M101" t="s" s="125">
        <v>25</v>
      </c>
      <c r="N101" t="s" s="49">
        <v>25</v>
      </c>
      <c r="O101" t="s" s="41">
        <v>25</v>
      </c>
      <c r="P101" t="s" s="49">
        <v>25</v>
      </c>
      <c r="Q101" t="s" s="125">
        <v>25</v>
      </c>
      <c r="R101" t="s" s="49">
        <v>25</v>
      </c>
      <c r="S101" t="s" s="125">
        <v>25</v>
      </c>
      <c r="T101" t="s" s="49">
        <v>25</v>
      </c>
      <c r="U101" t="s" s="41">
        <v>25</v>
      </c>
      <c r="V101" t="s" s="49">
        <v>25</v>
      </c>
      <c r="W101" t="s" s="151">
        <v>25</v>
      </c>
      <c r="X101" t="s" s="49">
        <v>25</v>
      </c>
      <c r="Y101" t="s" s="41">
        <v>25</v>
      </c>
      <c r="Z101" t="s" s="49">
        <v>25</v>
      </c>
      <c r="AA101" t="s" s="41">
        <v>25</v>
      </c>
      <c r="AB101" t="s" s="49">
        <v>25</v>
      </c>
      <c r="AC101" t="s" s="41">
        <v>25</v>
      </c>
      <c r="AD101" t="s" s="49">
        <v>25</v>
      </c>
      <c r="AE101" t="s" s="21">
        <v>25</v>
      </c>
      <c r="AF101" t="s" s="152">
        <v>25</v>
      </c>
      <c r="AG101" t="s" s="21">
        <v>25</v>
      </c>
      <c r="AH101" t="s" s="22">
        <v>25</v>
      </c>
      <c r="AI101" s="40">
        <v>6</v>
      </c>
      <c r="AJ101" t="s" s="49">
        <v>25</v>
      </c>
      <c r="AK101" t="s" s="41">
        <v>25</v>
      </c>
      <c r="AL101" t="s" s="152">
        <v>25</v>
      </c>
      <c r="AM101" t="s" s="125">
        <v>25</v>
      </c>
      <c r="AN101" t="s" s="152">
        <v>25</v>
      </c>
      <c r="AO101" t="s" s="125">
        <v>25</v>
      </c>
      <c r="AP101" t="s" s="152">
        <v>25</v>
      </c>
      <c r="AQ101" t="s" s="125">
        <v>25</v>
      </c>
      <c r="AR101" t="s" s="153">
        <v>25</v>
      </c>
      <c r="AS101" t="s" s="41">
        <v>25</v>
      </c>
      <c r="AT101" t="s" s="155">
        <v>25</v>
      </c>
      <c r="AU101" t="s" s="125">
        <v>25</v>
      </c>
      <c r="AV101" t="s" s="155">
        <v>25</v>
      </c>
      <c r="AW101" t="s" s="125">
        <v>25</v>
      </c>
      <c r="AX101" t="s" s="155">
        <v>25</v>
      </c>
      <c r="AY101" t="s" s="125">
        <v>25</v>
      </c>
      <c r="AZ101" t="s" s="155">
        <v>25</v>
      </c>
      <c r="BA101" s="155"/>
      <c r="BB101" s="125"/>
      <c r="BC101" s="183"/>
      <c r="BD101" s="187">
        <v>0</v>
      </c>
      <c r="BE101" s="188">
        <v>0</v>
      </c>
      <c r="BF101" s="188">
        <v>0</v>
      </c>
      <c r="BG101" s="188">
        <v>0</v>
      </c>
      <c r="BH101" s="188">
        <v>0</v>
      </c>
      <c r="BI101" s="46"/>
      <c r="BJ101" s="46"/>
      <c r="BK101" s="46"/>
      <c r="BL101" s="177"/>
      <c r="BM101" s="178"/>
    </row>
    <row r="102" s="168" customFormat="1" ht="16.9" customHeight="1">
      <c r="A102" s="39">
        <v>97</v>
      </c>
      <c r="B102" s="39">
        <v>92</v>
      </c>
      <c r="C102" s="39">
        <f>B102-A102</f>
        <v>-5</v>
      </c>
      <c r="D102" t="s" s="150">
        <v>485</v>
      </c>
      <c r="E102" s="140">
        <f>LARGE(G102:BH102,1)+LARGE(G102:BH102,2)+LARGE(G102:BH102,3)+LARGE(G102:BH102,4)+LARGE(G102:BH102,5)</f>
        <v>6</v>
      </c>
      <c r="F102" s="158">
        <f>COUNT(G102:BC102)</f>
        <v>1</v>
      </c>
      <c r="G102" s="131"/>
      <c r="H102" t="s" s="152">
        <v>25</v>
      </c>
      <c r="I102" t="s" s="125">
        <v>25</v>
      </c>
      <c r="J102" t="s" s="49">
        <v>25</v>
      </c>
      <c r="K102" t="s" s="41">
        <v>25</v>
      </c>
      <c r="L102" t="s" s="49">
        <v>25</v>
      </c>
      <c r="M102" t="s" s="125">
        <v>25</v>
      </c>
      <c r="N102" t="s" s="49">
        <v>25</v>
      </c>
      <c r="O102" t="s" s="41">
        <v>25</v>
      </c>
      <c r="P102" s="42">
        <v>6</v>
      </c>
      <c r="Q102" t="s" s="125">
        <v>25</v>
      </c>
      <c r="R102" t="s" s="49">
        <v>25</v>
      </c>
      <c r="S102" t="s" s="125">
        <v>25</v>
      </c>
      <c r="T102" t="s" s="49">
        <v>25</v>
      </c>
      <c r="U102" t="s" s="41">
        <v>25</v>
      </c>
      <c r="V102" t="s" s="49">
        <v>25</v>
      </c>
      <c r="W102" t="s" s="151">
        <v>25</v>
      </c>
      <c r="X102" t="s" s="49">
        <v>25</v>
      </c>
      <c r="Y102" t="s" s="41">
        <v>25</v>
      </c>
      <c r="Z102" t="s" s="49">
        <v>25</v>
      </c>
      <c r="AA102" t="s" s="41">
        <v>25</v>
      </c>
      <c r="AB102" t="s" s="49">
        <v>25</v>
      </c>
      <c r="AC102" t="s" s="41">
        <v>25</v>
      </c>
      <c r="AD102" t="s" s="49">
        <v>25</v>
      </c>
      <c r="AE102" t="s" s="21">
        <v>25</v>
      </c>
      <c r="AF102" t="s" s="152">
        <v>25</v>
      </c>
      <c r="AG102" t="s" s="21">
        <v>25</v>
      </c>
      <c r="AH102" t="s" s="22">
        <v>25</v>
      </c>
      <c r="AI102" t="s" s="41">
        <v>25</v>
      </c>
      <c r="AJ102" t="s" s="49">
        <v>25</v>
      </c>
      <c r="AK102" t="s" s="41">
        <v>25</v>
      </c>
      <c r="AL102" t="s" s="152">
        <v>25</v>
      </c>
      <c r="AM102" t="s" s="125">
        <v>25</v>
      </c>
      <c r="AN102" t="s" s="152">
        <v>25</v>
      </c>
      <c r="AO102" t="s" s="125">
        <v>25</v>
      </c>
      <c r="AP102" t="s" s="152">
        <v>25</v>
      </c>
      <c r="AQ102" t="s" s="125">
        <v>25</v>
      </c>
      <c r="AR102" t="s" s="153">
        <v>25</v>
      </c>
      <c r="AS102" t="s" s="41">
        <v>25</v>
      </c>
      <c r="AT102" t="s" s="155">
        <v>25</v>
      </c>
      <c r="AU102" t="s" s="125">
        <v>25</v>
      </c>
      <c r="AV102" t="s" s="155">
        <v>25</v>
      </c>
      <c r="AW102" t="s" s="125">
        <v>25</v>
      </c>
      <c r="AX102" t="s" s="155">
        <v>25</v>
      </c>
      <c r="AY102" t="s" s="125">
        <v>25</v>
      </c>
      <c r="AZ102" t="s" s="155">
        <v>25</v>
      </c>
      <c r="BA102" s="155"/>
      <c r="BB102" s="125"/>
      <c r="BC102" s="183"/>
      <c r="BD102" s="187">
        <v>0</v>
      </c>
      <c r="BE102" s="188">
        <v>0</v>
      </c>
      <c r="BF102" s="188">
        <v>0</v>
      </c>
      <c r="BG102" s="188">
        <v>0</v>
      </c>
      <c r="BH102" s="188">
        <v>0</v>
      </c>
      <c r="BI102" s="46"/>
      <c r="BJ102" s="46"/>
      <c r="BK102" s="46"/>
      <c r="BL102" s="177"/>
      <c r="BM102" s="178"/>
    </row>
    <row r="103" s="168" customFormat="1" ht="16.9" customHeight="1">
      <c r="A103" s="39">
        <v>98</v>
      </c>
      <c r="B103" s="39">
        <v>93</v>
      </c>
      <c r="C103" s="39">
        <f>B103-A103</f>
        <v>-5</v>
      </c>
      <c r="D103" t="s" s="182">
        <v>486</v>
      </c>
      <c r="E103" s="140">
        <f>LARGE(G103:BH103,1)+LARGE(G103:BH103,2)+LARGE(G103:BH103,3)+LARGE(G103:BH103,4)+LARGE(G103:BH103,5)</f>
        <v>6</v>
      </c>
      <c r="F103" s="158">
        <f>COUNT(G103:BC103)</f>
        <v>1</v>
      </c>
      <c r="G103" s="131"/>
      <c r="H103" t="s" s="152">
        <v>25</v>
      </c>
      <c r="I103" t="s" s="125">
        <v>25</v>
      </c>
      <c r="J103" t="s" s="49">
        <v>25</v>
      </c>
      <c r="K103" t="s" s="41">
        <v>25</v>
      </c>
      <c r="L103" t="s" s="49">
        <v>25</v>
      </c>
      <c r="M103" t="s" s="125">
        <v>25</v>
      </c>
      <c r="N103" t="s" s="49">
        <v>25</v>
      </c>
      <c r="O103" t="s" s="41">
        <v>25</v>
      </c>
      <c r="P103" t="s" s="49">
        <v>25</v>
      </c>
      <c r="Q103" t="s" s="125">
        <v>25</v>
      </c>
      <c r="R103" t="s" s="49">
        <v>25</v>
      </c>
      <c r="S103" t="s" s="125">
        <v>25</v>
      </c>
      <c r="T103" t="s" s="49">
        <v>25</v>
      </c>
      <c r="U103" t="s" s="41">
        <v>25</v>
      </c>
      <c r="V103" t="s" s="49">
        <v>25</v>
      </c>
      <c r="W103" t="s" s="151">
        <v>25</v>
      </c>
      <c r="X103" t="s" s="49">
        <v>25</v>
      </c>
      <c r="Y103" t="s" s="41">
        <v>25</v>
      </c>
      <c r="Z103" t="s" s="49">
        <v>25</v>
      </c>
      <c r="AA103" t="s" s="41">
        <v>25</v>
      </c>
      <c r="AB103" t="s" s="49">
        <v>25</v>
      </c>
      <c r="AC103" t="s" s="41">
        <v>25</v>
      </c>
      <c r="AD103" t="s" s="49">
        <v>25</v>
      </c>
      <c r="AE103" t="s" s="21">
        <v>25</v>
      </c>
      <c r="AF103" t="s" s="152">
        <v>25</v>
      </c>
      <c r="AG103" t="s" s="21">
        <v>25</v>
      </c>
      <c r="AH103" t="s" s="22">
        <v>25</v>
      </c>
      <c r="AI103" t="s" s="41">
        <v>25</v>
      </c>
      <c r="AJ103" t="s" s="49">
        <v>25</v>
      </c>
      <c r="AK103" t="s" s="41">
        <v>25</v>
      </c>
      <c r="AL103" t="s" s="152">
        <v>25</v>
      </c>
      <c r="AM103" t="s" s="125">
        <v>25</v>
      </c>
      <c r="AN103" t="s" s="152">
        <v>25</v>
      </c>
      <c r="AO103" t="s" s="125">
        <v>25</v>
      </c>
      <c r="AP103" t="s" s="152">
        <v>25</v>
      </c>
      <c r="AQ103" s="131">
        <v>6</v>
      </c>
      <c r="AR103" t="s" s="153">
        <v>25</v>
      </c>
      <c r="AS103" t="s" s="41">
        <v>25</v>
      </c>
      <c r="AT103" t="s" s="155">
        <v>25</v>
      </c>
      <c r="AU103" t="s" s="125">
        <v>25</v>
      </c>
      <c r="AV103" t="s" s="155">
        <v>25</v>
      </c>
      <c r="AW103" t="s" s="125">
        <v>25</v>
      </c>
      <c r="AX103" t="s" s="155">
        <v>25</v>
      </c>
      <c r="AY103" t="s" s="125">
        <v>25</v>
      </c>
      <c r="AZ103" t="s" s="155">
        <v>25</v>
      </c>
      <c r="BA103" s="155"/>
      <c r="BB103" s="125"/>
      <c r="BC103" s="183"/>
      <c r="BD103" s="187">
        <v>0</v>
      </c>
      <c r="BE103" s="188">
        <v>0</v>
      </c>
      <c r="BF103" s="188">
        <v>0</v>
      </c>
      <c r="BG103" s="188">
        <v>0</v>
      </c>
      <c r="BH103" s="188">
        <v>0</v>
      </c>
      <c r="BI103" s="46"/>
      <c r="BJ103" s="46"/>
      <c r="BK103" s="46"/>
      <c r="BL103" s="177"/>
      <c r="BM103" s="178"/>
    </row>
    <row r="104" s="168" customFormat="1" ht="16.9" customHeight="1">
      <c r="A104" s="39">
        <v>99</v>
      </c>
      <c r="B104" s="39">
        <v>94</v>
      </c>
      <c r="C104" s="39">
        <f>B104-A104</f>
        <v>-5</v>
      </c>
      <c r="D104" t="s" s="150">
        <v>487</v>
      </c>
      <c r="E104" s="140">
        <f>LARGE(G104:BH104,1)+LARGE(G104:BH104,2)+LARGE(G104:BH104,3)+LARGE(G104:BH104,4)+LARGE(G104:BH104,5)</f>
        <v>6</v>
      </c>
      <c r="F104" s="158">
        <f>COUNT(G104:BC104)</f>
        <v>1</v>
      </c>
      <c r="G104" s="131"/>
      <c r="H104" t="s" s="152">
        <v>25</v>
      </c>
      <c r="I104" t="s" s="125">
        <v>25</v>
      </c>
      <c r="J104" t="s" s="49">
        <v>25</v>
      </c>
      <c r="K104" t="s" s="41">
        <v>25</v>
      </c>
      <c r="L104" t="s" s="49">
        <v>25</v>
      </c>
      <c r="M104" t="s" s="125">
        <v>25</v>
      </c>
      <c r="N104" t="s" s="49">
        <v>25</v>
      </c>
      <c r="O104" t="s" s="41">
        <v>25</v>
      </c>
      <c r="P104" t="s" s="49">
        <v>25</v>
      </c>
      <c r="Q104" t="s" s="125">
        <v>25</v>
      </c>
      <c r="R104" t="s" s="49">
        <v>25</v>
      </c>
      <c r="S104" t="s" s="125">
        <v>25</v>
      </c>
      <c r="T104" t="s" s="49">
        <v>25</v>
      </c>
      <c r="U104" t="s" s="41">
        <v>25</v>
      </c>
      <c r="V104" t="s" s="49">
        <v>25</v>
      </c>
      <c r="W104" t="s" s="151">
        <v>25</v>
      </c>
      <c r="X104" t="s" s="49">
        <v>25</v>
      </c>
      <c r="Y104" t="s" s="41">
        <v>25</v>
      </c>
      <c r="Z104" t="s" s="49">
        <v>25</v>
      </c>
      <c r="AA104" t="s" s="41">
        <v>25</v>
      </c>
      <c r="AB104" t="s" s="49">
        <v>25</v>
      </c>
      <c r="AC104" t="s" s="41">
        <v>25</v>
      </c>
      <c r="AD104" t="s" s="49">
        <v>25</v>
      </c>
      <c r="AE104" t="s" s="21">
        <v>25</v>
      </c>
      <c r="AF104" t="s" s="152">
        <v>25</v>
      </c>
      <c r="AG104" t="s" s="21">
        <v>25</v>
      </c>
      <c r="AH104" t="s" s="22">
        <v>25</v>
      </c>
      <c r="AI104" t="s" s="41">
        <v>25</v>
      </c>
      <c r="AJ104" t="s" s="49">
        <v>25</v>
      </c>
      <c r="AK104" t="s" s="41">
        <v>25</v>
      </c>
      <c r="AL104" t="s" s="152">
        <v>25</v>
      </c>
      <c r="AM104" t="s" s="125">
        <v>25</v>
      </c>
      <c r="AN104" t="s" s="152">
        <v>25</v>
      </c>
      <c r="AO104" t="s" s="125">
        <v>25</v>
      </c>
      <c r="AP104" t="s" s="152">
        <v>25</v>
      </c>
      <c r="AQ104" t="s" s="125">
        <v>25</v>
      </c>
      <c r="AR104" t="s" s="153">
        <v>25</v>
      </c>
      <c r="AS104" t="s" s="41">
        <v>25</v>
      </c>
      <c r="AT104" t="s" s="155">
        <v>25</v>
      </c>
      <c r="AU104" t="s" s="125">
        <v>25</v>
      </c>
      <c r="AV104" t="s" s="155">
        <v>25</v>
      </c>
      <c r="AW104" t="s" s="125">
        <v>25</v>
      </c>
      <c r="AX104" t="s" s="155">
        <v>25</v>
      </c>
      <c r="AY104" s="131">
        <v>6</v>
      </c>
      <c r="AZ104" t="s" s="155">
        <v>25</v>
      </c>
      <c r="BA104" s="155"/>
      <c r="BB104" s="125"/>
      <c r="BC104" s="183"/>
      <c r="BD104" s="187">
        <v>0</v>
      </c>
      <c r="BE104" s="188">
        <v>0</v>
      </c>
      <c r="BF104" s="188">
        <v>0</v>
      </c>
      <c r="BG104" s="188">
        <v>0</v>
      </c>
      <c r="BH104" s="188">
        <v>0</v>
      </c>
      <c r="BI104" s="46"/>
      <c r="BJ104" s="46"/>
      <c r="BK104" s="46"/>
      <c r="BL104" s="177"/>
      <c r="BM104" s="178"/>
    </row>
    <row r="105" s="168" customFormat="1" ht="16.9" customHeight="1">
      <c r="A105" s="39">
        <v>100</v>
      </c>
      <c r="B105" s="39">
        <v>95</v>
      </c>
      <c r="C105" s="39">
        <f>B105-A105</f>
        <v>-5</v>
      </c>
      <c r="D105" t="s" s="150">
        <v>488</v>
      </c>
      <c r="E105" s="140">
        <f>LARGE(G105:BH105,1)+LARGE(G105:BH105,2)+LARGE(G105:BH105,3)+LARGE(G105:BH105,4)+LARGE(G105:BH105,5)</f>
        <v>6</v>
      </c>
      <c r="F105" s="158">
        <f>COUNT(G105:BC105)</f>
        <v>1</v>
      </c>
      <c r="G105" s="131"/>
      <c r="H105" t="s" s="152">
        <v>25</v>
      </c>
      <c r="I105" t="s" s="125">
        <v>25</v>
      </c>
      <c r="J105" t="s" s="49">
        <v>25</v>
      </c>
      <c r="K105" t="s" s="41">
        <v>25</v>
      </c>
      <c r="L105" t="s" s="49">
        <v>25</v>
      </c>
      <c r="M105" t="s" s="125">
        <v>25</v>
      </c>
      <c r="N105" t="s" s="49">
        <v>25</v>
      </c>
      <c r="O105" t="s" s="41">
        <v>25</v>
      </c>
      <c r="P105" t="s" s="49">
        <v>25</v>
      </c>
      <c r="Q105" t="s" s="125">
        <v>25</v>
      </c>
      <c r="R105" t="s" s="49">
        <v>25</v>
      </c>
      <c r="S105" t="s" s="125">
        <v>25</v>
      </c>
      <c r="T105" t="s" s="49">
        <v>25</v>
      </c>
      <c r="U105" t="s" s="41">
        <v>25</v>
      </c>
      <c r="V105" t="s" s="49">
        <v>25</v>
      </c>
      <c r="W105" t="s" s="151">
        <v>25</v>
      </c>
      <c r="X105" t="s" s="49">
        <v>25</v>
      </c>
      <c r="Y105" t="s" s="41">
        <v>25</v>
      </c>
      <c r="Z105" t="s" s="49">
        <v>25</v>
      </c>
      <c r="AA105" t="s" s="41">
        <v>25</v>
      </c>
      <c r="AB105" t="s" s="49">
        <v>25</v>
      </c>
      <c r="AC105" t="s" s="41">
        <v>25</v>
      </c>
      <c r="AD105" t="s" s="49">
        <v>25</v>
      </c>
      <c r="AE105" t="s" s="21">
        <v>25</v>
      </c>
      <c r="AF105" t="s" s="152">
        <v>25</v>
      </c>
      <c r="AG105" t="s" s="21">
        <v>25</v>
      </c>
      <c r="AH105" t="s" s="22">
        <v>25</v>
      </c>
      <c r="AI105" t="s" s="41">
        <v>25</v>
      </c>
      <c r="AJ105" t="s" s="49">
        <v>25</v>
      </c>
      <c r="AK105" t="s" s="41">
        <v>25</v>
      </c>
      <c r="AL105" t="s" s="152">
        <v>25</v>
      </c>
      <c r="AM105" t="s" s="125">
        <v>25</v>
      </c>
      <c r="AN105" t="s" s="152">
        <v>25</v>
      </c>
      <c r="AO105" t="s" s="125">
        <v>25</v>
      </c>
      <c r="AP105" t="s" s="152">
        <v>25</v>
      </c>
      <c r="AQ105" t="s" s="125">
        <v>25</v>
      </c>
      <c r="AR105" t="s" s="153">
        <v>25</v>
      </c>
      <c r="AS105" s="40">
        <v>6</v>
      </c>
      <c r="AT105" t="s" s="155">
        <v>25</v>
      </c>
      <c r="AU105" t="s" s="125">
        <v>25</v>
      </c>
      <c r="AV105" t="s" s="155">
        <v>25</v>
      </c>
      <c r="AW105" t="s" s="125">
        <v>25</v>
      </c>
      <c r="AX105" t="s" s="155">
        <v>25</v>
      </c>
      <c r="AY105" t="s" s="125">
        <v>25</v>
      </c>
      <c r="AZ105" t="s" s="155">
        <v>25</v>
      </c>
      <c r="BA105" s="155"/>
      <c r="BB105" s="125"/>
      <c r="BC105" s="183"/>
      <c r="BD105" s="187">
        <v>0</v>
      </c>
      <c r="BE105" s="188">
        <v>0</v>
      </c>
      <c r="BF105" s="188">
        <v>0</v>
      </c>
      <c r="BG105" s="188">
        <v>0</v>
      </c>
      <c r="BH105" s="188">
        <v>0</v>
      </c>
      <c r="BI105" s="46"/>
      <c r="BJ105" s="46"/>
      <c r="BK105" s="46"/>
      <c r="BL105" s="177"/>
      <c r="BM105" s="178"/>
    </row>
    <row r="106" s="168" customFormat="1" ht="16.9" customHeight="1">
      <c r="A106" s="39">
        <v>101</v>
      </c>
      <c r="B106" s="39">
        <v>96</v>
      </c>
      <c r="C106" s="39">
        <f>B106-A106</f>
        <v>-5</v>
      </c>
      <c r="D106" t="s" s="182">
        <v>489</v>
      </c>
      <c r="E106" s="140">
        <f>LARGE(G106:BH106,1)+LARGE(G106:BH106,2)+LARGE(G106:BH106,3)+LARGE(G106:BH106,4)+LARGE(G106:BH106,5)</f>
        <v>6</v>
      </c>
      <c r="F106" s="158">
        <f>COUNT(G106:BC106)</f>
        <v>1</v>
      </c>
      <c r="G106" s="131"/>
      <c r="H106" t="s" s="152">
        <v>25</v>
      </c>
      <c r="I106" t="s" s="125">
        <v>25</v>
      </c>
      <c r="J106" t="s" s="49">
        <v>25</v>
      </c>
      <c r="K106" t="s" s="41">
        <v>25</v>
      </c>
      <c r="L106" t="s" s="49">
        <v>25</v>
      </c>
      <c r="M106" t="s" s="125">
        <v>25</v>
      </c>
      <c r="N106" t="s" s="49">
        <v>25</v>
      </c>
      <c r="O106" t="s" s="41">
        <v>25</v>
      </c>
      <c r="P106" t="s" s="49">
        <v>25</v>
      </c>
      <c r="Q106" t="s" s="125">
        <v>25</v>
      </c>
      <c r="R106" t="s" s="49">
        <v>25</v>
      </c>
      <c r="S106" t="s" s="125">
        <v>25</v>
      </c>
      <c r="T106" t="s" s="49">
        <v>25</v>
      </c>
      <c r="U106" t="s" s="41">
        <v>25</v>
      </c>
      <c r="V106" t="s" s="49">
        <v>25</v>
      </c>
      <c r="W106" t="s" s="151">
        <v>25</v>
      </c>
      <c r="X106" t="s" s="49">
        <v>25</v>
      </c>
      <c r="Y106" t="s" s="41">
        <v>25</v>
      </c>
      <c r="Z106" t="s" s="49">
        <v>25</v>
      </c>
      <c r="AA106" t="s" s="41">
        <v>25</v>
      </c>
      <c r="AB106" t="s" s="49">
        <v>25</v>
      </c>
      <c r="AC106" t="s" s="41">
        <v>25</v>
      </c>
      <c r="AD106" t="s" s="49">
        <v>25</v>
      </c>
      <c r="AE106" t="s" s="21">
        <v>25</v>
      </c>
      <c r="AF106" t="s" s="152">
        <v>25</v>
      </c>
      <c r="AG106" t="s" s="21">
        <v>25</v>
      </c>
      <c r="AH106" t="s" s="22">
        <v>25</v>
      </c>
      <c r="AI106" t="s" s="41">
        <v>25</v>
      </c>
      <c r="AJ106" t="s" s="49">
        <v>25</v>
      </c>
      <c r="AK106" t="s" s="41">
        <v>25</v>
      </c>
      <c r="AL106" t="s" s="152">
        <v>25</v>
      </c>
      <c r="AM106" t="s" s="125">
        <v>25</v>
      </c>
      <c r="AN106" s="157">
        <v>6</v>
      </c>
      <c r="AO106" t="s" s="125">
        <v>25</v>
      </c>
      <c r="AP106" t="s" s="152">
        <v>25</v>
      </c>
      <c r="AQ106" t="s" s="125">
        <v>25</v>
      </c>
      <c r="AR106" t="s" s="153">
        <v>25</v>
      </c>
      <c r="AS106" t="s" s="41">
        <v>25</v>
      </c>
      <c r="AT106" t="s" s="155">
        <v>25</v>
      </c>
      <c r="AU106" t="s" s="125">
        <v>25</v>
      </c>
      <c r="AV106" t="s" s="155">
        <v>25</v>
      </c>
      <c r="AW106" t="s" s="125">
        <v>25</v>
      </c>
      <c r="AX106" t="s" s="155">
        <v>25</v>
      </c>
      <c r="AY106" t="s" s="125">
        <v>25</v>
      </c>
      <c r="AZ106" t="s" s="155">
        <v>25</v>
      </c>
      <c r="BA106" s="155"/>
      <c r="BB106" s="125"/>
      <c r="BC106" s="186"/>
      <c r="BD106" s="187">
        <v>0</v>
      </c>
      <c r="BE106" s="188">
        <v>0</v>
      </c>
      <c r="BF106" s="188">
        <v>0</v>
      </c>
      <c r="BG106" s="188">
        <v>0</v>
      </c>
      <c r="BH106" s="188">
        <v>0</v>
      </c>
      <c r="BI106" s="46"/>
      <c r="BJ106" s="46"/>
      <c r="BK106" s="46"/>
      <c r="BL106" s="177"/>
      <c r="BM106" s="178"/>
    </row>
    <row r="107" s="168" customFormat="1" ht="16.9" customHeight="1">
      <c r="A107" s="39">
        <v>102</v>
      </c>
      <c r="B107" s="39">
        <v>97</v>
      </c>
      <c r="C107" s="39">
        <f>B107-A107</f>
        <v>-5</v>
      </c>
      <c r="D107" t="s" s="182">
        <v>490</v>
      </c>
      <c r="E107" s="140">
        <f>LARGE(G107:BH107,1)+LARGE(G107:BH107,2)+LARGE(G107:BH107,3)+LARGE(G107:BH107,4)+LARGE(G107:BH107,5)</f>
        <v>6</v>
      </c>
      <c r="F107" s="158">
        <f>COUNT(G107:BC107)</f>
        <v>1</v>
      </c>
      <c r="G107" s="131"/>
      <c r="H107" t="s" s="152">
        <v>25</v>
      </c>
      <c r="I107" t="s" s="125">
        <v>25</v>
      </c>
      <c r="J107" t="s" s="49">
        <v>25</v>
      </c>
      <c r="K107" t="s" s="41">
        <v>25</v>
      </c>
      <c r="L107" t="s" s="49">
        <v>25</v>
      </c>
      <c r="M107" t="s" s="125">
        <v>25</v>
      </c>
      <c r="N107" t="s" s="49">
        <v>25</v>
      </c>
      <c r="O107" t="s" s="41">
        <v>25</v>
      </c>
      <c r="P107" t="s" s="49">
        <v>25</v>
      </c>
      <c r="Q107" t="s" s="125">
        <v>25</v>
      </c>
      <c r="R107" t="s" s="49">
        <v>25</v>
      </c>
      <c r="S107" t="s" s="125">
        <v>25</v>
      </c>
      <c r="T107" t="s" s="49">
        <v>25</v>
      </c>
      <c r="U107" t="s" s="41">
        <v>25</v>
      </c>
      <c r="V107" t="s" s="49">
        <v>25</v>
      </c>
      <c r="W107" t="s" s="151">
        <v>25</v>
      </c>
      <c r="X107" t="s" s="49">
        <v>25</v>
      </c>
      <c r="Y107" t="s" s="41">
        <v>25</v>
      </c>
      <c r="Z107" t="s" s="49">
        <v>25</v>
      </c>
      <c r="AA107" t="s" s="41">
        <v>25</v>
      </c>
      <c r="AB107" t="s" s="49">
        <v>25</v>
      </c>
      <c r="AC107" t="s" s="41">
        <v>25</v>
      </c>
      <c r="AD107" t="s" s="49">
        <v>25</v>
      </c>
      <c r="AE107" t="s" s="21">
        <v>25</v>
      </c>
      <c r="AF107" t="s" s="152">
        <v>25</v>
      </c>
      <c r="AG107" t="s" s="21">
        <v>25</v>
      </c>
      <c r="AH107" t="s" s="22">
        <v>25</v>
      </c>
      <c r="AI107" t="s" s="41">
        <v>25</v>
      </c>
      <c r="AJ107" t="s" s="49">
        <v>25</v>
      </c>
      <c r="AK107" s="40">
        <v>6</v>
      </c>
      <c r="AL107" t="s" s="152">
        <v>25</v>
      </c>
      <c r="AM107" t="s" s="125">
        <v>25</v>
      </c>
      <c r="AN107" t="s" s="152">
        <v>25</v>
      </c>
      <c r="AO107" t="s" s="125">
        <v>25</v>
      </c>
      <c r="AP107" t="s" s="152">
        <v>25</v>
      </c>
      <c r="AQ107" t="s" s="125">
        <v>25</v>
      </c>
      <c r="AR107" t="s" s="153">
        <v>25</v>
      </c>
      <c r="AS107" t="s" s="41">
        <v>25</v>
      </c>
      <c r="AT107" t="s" s="155">
        <v>25</v>
      </c>
      <c r="AU107" t="s" s="125">
        <v>25</v>
      </c>
      <c r="AV107" t="s" s="155">
        <v>25</v>
      </c>
      <c r="AW107" t="s" s="125">
        <v>25</v>
      </c>
      <c r="AX107" t="s" s="155">
        <v>25</v>
      </c>
      <c r="AY107" t="s" s="125">
        <v>25</v>
      </c>
      <c r="AZ107" t="s" s="155">
        <v>25</v>
      </c>
      <c r="BA107" s="155"/>
      <c r="BB107" s="125"/>
      <c r="BC107" s="183"/>
      <c r="BD107" s="187">
        <v>0</v>
      </c>
      <c r="BE107" s="188">
        <v>0</v>
      </c>
      <c r="BF107" s="188">
        <v>0</v>
      </c>
      <c r="BG107" s="188">
        <v>0</v>
      </c>
      <c r="BH107" s="188">
        <v>0</v>
      </c>
      <c r="BI107" s="46"/>
      <c r="BJ107" s="46"/>
      <c r="BK107" s="46"/>
      <c r="BL107" s="177"/>
      <c r="BM107" s="178"/>
    </row>
    <row r="108" s="168" customFormat="1" ht="16.9" customHeight="1">
      <c r="A108" s="39">
        <v>103</v>
      </c>
      <c r="B108" s="39">
        <v>98</v>
      </c>
      <c r="C108" s="39">
        <f>B108-A108</f>
        <v>-5</v>
      </c>
      <c r="D108" t="s" s="150">
        <v>491</v>
      </c>
      <c r="E108" s="140">
        <f>LARGE(G108:BH108,1)+LARGE(G108:BH108,2)+LARGE(G108:BH108,3)+LARGE(G108:BH108,4)+LARGE(G108:BH108,5)</f>
        <v>6</v>
      </c>
      <c r="F108" s="158">
        <f>COUNT(G108:BC108)</f>
        <v>1</v>
      </c>
      <c r="G108" s="131"/>
      <c r="H108" t="s" s="152">
        <v>25</v>
      </c>
      <c r="I108" t="s" s="125">
        <v>25</v>
      </c>
      <c r="J108" t="s" s="49">
        <v>25</v>
      </c>
      <c r="K108" t="s" s="41">
        <v>25</v>
      </c>
      <c r="L108" t="s" s="49">
        <v>25</v>
      </c>
      <c r="M108" t="s" s="125">
        <v>25</v>
      </c>
      <c r="N108" t="s" s="49">
        <v>25</v>
      </c>
      <c r="O108" t="s" s="41">
        <v>25</v>
      </c>
      <c r="P108" t="s" s="49">
        <v>25</v>
      </c>
      <c r="Q108" t="s" s="125">
        <v>25</v>
      </c>
      <c r="R108" t="s" s="49">
        <v>25</v>
      </c>
      <c r="S108" t="s" s="125">
        <v>25</v>
      </c>
      <c r="T108" t="s" s="49">
        <v>25</v>
      </c>
      <c r="U108" t="s" s="41">
        <v>25</v>
      </c>
      <c r="V108" t="s" s="49">
        <v>25</v>
      </c>
      <c r="W108" t="s" s="151">
        <v>25</v>
      </c>
      <c r="X108" t="s" s="49">
        <v>25</v>
      </c>
      <c r="Y108" t="s" s="41">
        <v>25</v>
      </c>
      <c r="Z108" t="s" s="49">
        <v>25</v>
      </c>
      <c r="AA108" t="s" s="41">
        <v>25</v>
      </c>
      <c r="AB108" t="s" s="49">
        <v>25</v>
      </c>
      <c r="AC108" t="s" s="41">
        <v>25</v>
      </c>
      <c r="AD108" t="s" s="49">
        <v>25</v>
      </c>
      <c r="AE108" s="2">
        <v>6</v>
      </c>
      <c r="AF108" t="s" s="152">
        <v>25</v>
      </c>
      <c r="AG108" t="s" s="21">
        <v>25</v>
      </c>
      <c r="AH108" t="s" s="22">
        <v>25</v>
      </c>
      <c r="AI108" t="s" s="41">
        <v>25</v>
      </c>
      <c r="AJ108" t="s" s="49">
        <v>25</v>
      </c>
      <c r="AK108" t="s" s="41">
        <v>25</v>
      </c>
      <c r="AL108" t="s" s="152">
        <v>25</v>
      </c>
      <c r="AM108" t="s" s="125">
        <v>25</v>
      </c>
      <c r="AN108" t="s" s="152">
        <v>25</v>
      </c>
      <c r="AO108" t="s" s="125">
        <v>25</v>
      </c>
      <c r="AP108" t="s" s="152">
        <v>25</v>
      </c>
      <c r="AQ108" t="s" s="125">
        <v>25</v>
      </c>
      <c r="AR108" t="s" s="153">
        <v>25</v>
      </c>
      <c r="AS108" t="s" s="41">
        <v>25</v>
      </c>
      <c r="AT108" t="s" s="155">
        <v>25</v>
      </c>
      <c r="AU108" t="s" s="125">
        <v>25</v>
      </c>
      <c r="AV108" t="s" s="155">
        <v>25</v>
      </c>
      <c r="AW108" t="s" s="125">
        <v>25</v>
      </c>
      <c r="AX108" t="s" s="155">
        <v>25</v>
      </c>
      <c r="AY108" t="s" s="125">
        <v>25</v>
      </c>
      <c r="AZ108" t="s" s="155">
        <v>25</v>
      </c>
      <c r="BA108" s="155"/>
      <c r="BB108" s="125"/>
      <c r="BC108" s="183"/>
      <c r="BD108" s="187">
        <v>0</v>
      </c>
      <c r="BE108" s="188">
        <v>0</v>
      </c>
      <c r="BF108" s="188">
        <v>0</v>
      </c>
      <c r="BG108" s="188">
        <v>0</v>
      </c>
      <c r="BH108" s="188">
        <v>0</v>
      </c>
      <c r="BI108" s="46"/>
      <c r="BJ108" s="46"/>
      <c r="BK108" s="46"/>
      <c r="BL108" s="177"/>
      <c r="BM108" s="178"/>
    </row>
    <row r="109" s="168" customFormat="1" ht="16.9" customHeight="1">
      <c r="A109" s="39">
        <v>104</v>
      </c>
      <c r="B109" s="39">
        <v>99</v>
      </c>
      <c r="C109" s="39">
        <f>B109-A109</f>
        <v>-5</v>
      </c>
      <c r="D109" t="s" s="150">
        <v>492</v>
      </c>
      <c r="E109" s="140">
        <f>LARGE(G109:BH109,1)+LARGE(G109:BH109,2)+LARGE(G109:BH109,3)+LARGE(G109:BH109,4)+LARGE(G109:BH109,5)</f>
        <v>6</v>
      </c>
      <c r="F109" s="158">
        <f>COUNT(G109:BC109)</f>
        <v>1</v>
      </c>
      <c r="G109" s="131"/>
      <c r="H109" t="s" s="152">
        <v>25</v>
      </c>
      <c r="I109" t="s" s="125">
        <v>25</v>
      </c>
      <c r="J109" t="s" s="49">
        <v>25</v>
      </c>
      <c r="K109" t="s" s="41">
        <v>25</v>
      </c>
      <c r="L109" t="s" s="49">
        <v>25</v>
      </c>
      <c r="M109" t="s" s="125">
        <v>25</v>
      </c>
      <c r="N109" t="s" s="49">
        <v>25</v>
      </c>
      <c r="O109" t="s" s="41">
        <v>25</v>
      </c>
      <c r="P109" t="s" s="49">
        <v>25</v>
      </c>
      <c r="Q109" t="s" s="125">
        <v>25</v>
      </c>
      <c r="R109" t="s" s="49">
        <v>25</v>
      </c>
      <c r="S109" t="s" s="125">
        <v>25</v>
      </c>
      <c r="T109" t="s" s="49">
        <v>25</v>
      </c>
      <c r="U109" t="s" s="41">
        <v>25</v>
      </c>
      <c r="V109" t="s" s="49">
        <v>25</v>
      </c>
      <c r="W109" t="s" s="151">
        <v>25</v>
      </c>
      <c r="X109" t="s" s="49">
        <v>25</v>
      </c>
      <c r="Y109" t="s" s="41">
        <v>25</v>
      </c>
      <c r="Z109" t="s" s="49">
        <v>25</v>
      </c>
      <c r="AA109" t="s" s="41">
        <v>25</v>
      </c>
      <c r="AB109" t="s" s="49">
        <v>25</v>
      </c>
      <c r="AC109" t="s" s="41">
        <v>25</v>
      </c>
      <c r="AD109" s="42">
        <v>6</v>
      </c>
      <c r="AE109" t="s" s="21">
        <v>25</v>
      </c>
      <c r="AF109" t="s" s="152">
        <v>25</v>
      </c>
      <c r="AG109" t="s" s="21">
        <v>25</v>
      </c>
      <c r="AH109" t="s" s="22">
        <v>25</v>
      </c>
      <c r="AI109" t="s" s="41">
        <v>25</v>
      </c>
      <c r="AJ109" t="s" s="49">
        <v>25</v>
      </c>
      <c r="AK109" t="s" s="41">
        <v>25</v>
      </c>
      <c r="AL109" t="s" s="152">
        <v>25</v>
      </c>
      <c r="AM109" t="s" s="125">
        <v>25</v>
      </c>
      <c r="AN109" t="s" s="152">
        <v>25</v>
      </c>
      <c r="AO109" t="s" s="125">
        <v>25</v>
      </c>
      <c r="AP109" t="s" s="152">
        <v>25</v>
      </c>
      <c r="AQ109" t="s" s="125">
        <v>25</v>
      </c>
      <c r="AR109" t="s" s="153">
        <v>25</v>
      </c>
      <c r="AS109" t="s" s="41">
        <v>25</v>
      </c>
      <c r="AT109" t="s" s="155">
        <v>25</v>
      </c>
      <c r="AU109" t="s" s="125">
        <v>25</v>
      </c>
      <c r="AV109" t="s" s="155">
        <v>25</v>
      </c>
      <c r="AW109" t="s" s="125">
        <v>25</v>
      </c>
      <c r="AX109" t="s" s="155">
        <v>25</v>
      </c>
      <c r="AY109" t="s" s="125">
        <v>25</v>
      </c>
      <c r="AZ109" t="s" s="155">
        <v>25</v>
      </c>
      <c r="BA109" s="155"/>
      <c r="BB109" s="125"/>
      <c r="BC109" s="183"/>
      <c r="BD109" s="187">
        <v>0</v>
      </c>
      <c r="BE109" s="188">
        <v>0</v>
      </c>
      <c r="BF109" s="188">
        <v>0</v>
      </c>
      <c r="BG109" s="188">
        <v>0</v>
      </c>
      <c r="BH109" s="188">
        <v>0</v>
      </c>
      <c r="BI109" s="46"/>
      <c r="BJ109" s="46"/>
      <c r="BK109" s="46"/>
      <c r="BL109" s="177"/>
      <c r="BM109" s="178"/>
    </row>
    <row r="110" s="168" customFormat="1" ht="16.9" customHeight="1">
      <c r="A110" s="39">
        <v>105</v>
      </c>
      <c r="B110" s="39">
        <v>100</v>
      </c>
      <c r="C110" s="39">
        <f>B110-A110</f>
        <v>-5</v>
      </c>
      <c r="D110" t="s" s="150">
        <v>493</v>
      </c>
      <c r="E110" s="140">
        <f>LARGE(G110:BH110,1)+LARGE(G110:BH110,2)+LARGE(G110:BH110,3)+LARGE(G110:BH110,4)+LARGE(G110:BH110,5)</f>
        <v>6</v>
      </c>
      <c r="F110" s="158">
        <f>COUNT(G110:BC110)</f>
        <v>1</v>
      </c>
      <c r="G110" s="131"/>
      <c r="H110" t="s" s="152">
        <v>25</v>
      </c>
      <c r="I110" t="s" s="125">
        <v>25</v>
      </c>
      <c r="J110" t="s" s="49">
        <v>25</v>
      </c>
      <c r="K110" t="s" s="41">
        <v>25</v>
      </c>
      <c r="L110" t="s" s="49">
        <v>25</v>
      </c>
      <c r="M110" t="s" s="125">
        <v>25</v>
      </c>
      <c r="N110" t="s" s="49">
        <v>25</v>
      </c>
      <c r="O110" t="s" s="41">
        <v>25</v>
      </c>
      <c r="P110" t="s" s="49">
        <v>25</v>
      </c>
      <c r="Q110" t="s" s="125">
        <v>25</v>
      </c>
      <c r="R110" t="s" s="49">
        <v>25</v>
      </c>
      <c r="S110" t="s" s="125">
        <v>25</v>
      </c>
      <c r="T110" t="s" s="49">
        <v>25</v>
      </c>
      <c r="U110" t="s" s="41">
        <v>25</v>
      </c>
      <c r="V110" t="s" s="49">
        <v>25</v>
      </c>
      <c r="W110" t="s" s="151">
        <v>25</v>
      </c>
      <c r="X110" t="s" s="49">
        <v>25</v>
      </c>
      <c r="Y110" t="s" s="41">
        <v>25</v>
      </c>
      <c r="Z110" t="s" s="49">
        <v>25</v>
      </c>
      <c r="AA110" s="40">
        <v>6</v>
      </c>
      <c r="AB110" t="s" s="49">
        <v>25</v>
      </c>
      <c r="AC110" t="s" s="41">
        <v>25</v>
      </c>
      <c r="AD110" t="s" s="49">
        <v>25</v>
      </c>
      <c r="AE110" t="s" s="21">
        <v>25</v>
      </c>
      <c r="AF110" t="s" s="152">
        <v>25</v>
      </c>
      <c r="AG110" t="s" s="21">
        <v>25</v>
      </c>
      <c r="AH110" t="s" s="22">
        <v>25</v>
      </c>
      <c r="AI110" t="s" s="41">
        <v>25</v>
      </c>
      <c r="AJ110" t="s" s="49">
        <v>25</v>
      </c>
      <c r="AK110" t="s" s="41">
        <v>25</v>
      </c>
      <c r="AL110" t="s" s="152">
        <v>25</v>
      </c>
      <c r="AM110" t="s" s="125">
        <v>25</v>
      </c>
      <c r="AN110" t="s" s="152">
        <v>25</v>
      </c>
      <c r="AO110" t="s" s="125">
        <v>25</v>
      </c>
      <c r="AP110" t="s" s="152">
        <v>25</v>
      </c>
      <c r="AQ110" t="s" s="125">
        <v>25</v>
      </c>
      <c r="AR110" t="s" s="153">
        <v>25</v>
      </c>
      <c r="AS110" t="s" s="41">
        <v>25</v>
      </c>
      <c r="AT110" t="s" s="155">
        <v>25</v>
      </c>
      <c r="AU110" t="s" s="125">
        <v>25</v>
      </c>
      <c r="AV110" t="s" s="155">
        <v>25</v>
      </c>
      <c r="AW110" t="s" s="125">
        <v>25</v>
      </c>
      <c r="AX110" t="s" s="155">
        <v>25</v>
      </c>
      <c r="AY110" t="s" s="125">
        <v>25</v>
      </c>
      <c r="AZ110" t="s" s="155">
        <v>25</v>
      </c>
      <c r="BA110" s="155"/>
      <c r="BB110" s="125"/>
      <c r="BC110" s="183"/>
      <c r="BD110" s="187">
        <v>0</v>
      </c>
      <c r="BE110" s="188">
        <v>0</v>
      </c>
      <c r="BF110" s="188">
        <v>0</v>
      </c>
      <c r="BG110" s="188">
        <v>0</v>
      </c>
      <c r="BH110" s="188">
        <v>0</v>
      </c>
      <c r="BI110" s="46"/>
      <c r="BJ110" s="46"/>
      <c r="BK110" s="46"/>
      <c r="BL110" s="177"/>
      <c r="BM110" s="178"/>
    </row>
    <row r="111" s="168" customFormat="1" ht="16.9" customHeight="1">
      <c r="A111" s="39">
        <v>106</v>
      </c>
      <c r="B111" s="39">
        <v>101</v>
      </c>
      <c r="C111" s="39">
        <f>B111-A111</f>
        <v>-5</v>
      </c>
      <c r="D111" t="s" s="150">
        <v>494</v>
      </c>
      <c r="E111" s="140">
        <f>LARGE(G111:BH111,1)+LARGE(G111:BH111,2)+LARGE(G111:BH111,3)+LARGE(G111:BH111,4)+LARGE(G111:BH111,5)</f>
        <v>6</v>
      </c>
      <c r="F111" s="158">
        <f>COUNT(G111:BC111)</f>
        <v>1</v>
      </c>
      <c r="G111" s="131"/>
      <c r="H111" t="s" s="152">
        <v>25</v>
      </c>
      <c r="I111" t="s" s="125">
        <v>25</v>
      </c>
      <c r="J111" t="s" s="49">
        <v>25</v>
      </c>
      <c r="K111" t="s" s="41">
        <v>25</v>
      </c>
      <c r="L111" t="s" s="49">
        <v>25</v>
      </c>
      <c r="M111" t="s" s="125">
        <v>25</v>
      </c>
      <c r="N111" t="s" s="49">
        <v>25</v>
      </c>
      <c r="O111" t="s" s="41">
        <v>25</v>
      </c>
      <c r="P111" t="s" s="49">
        <v>25</v>
      </c>
      <c r="Q111" t="s" s="125">
        <v>25</v>
      </c>
      <c r="R111" t="s" s="49">
        <v>25</v>
      </c>
      <c r="S111" t="s" s="125">
        <v>25</v>
      </c>
      <c r="T111" t="s" s="49">
        <v>25</v>
      </c>
      <c r="U111" t="s" s="41">
        <v>25</v>
      </c>
      <c r="V111" t="s" s="49">
        <v>25</v>
      </c>
      <c r="W111" s="160">
        <v>6</v>
      </c>
      <c r="X111" t="s" s="49">
        <v>25</v>
      </c>
      <c r="Y111" t="s" s="41">
        <v>25</v>
      </c>
      <c r="Z111" t="s" s="49">
        <v>25</v>
      </c>
      <c r="AA111" t="s" s="41">
        <v>25</v>
      </c>
      <c r="AB111" t="s" s="49">
        <v>25</v>
      </c>
      <c r="AC111" t="s" s="41">
        <v>25</v>
      </c>
      <c r="AD111" t="s" s="49">
        <v>25</v>
      </c>
      <c r="AE111" t="s" s="21">
        <v>25</v>
      </c>
      <c r="AF111" t="s" s="152">
        <v>25</v>
      </c>
      <c r="AG111" t="s" s="21">
        <v>25</v>
      </c>
      <c r="AH111" t="s" s="22">
        <v>25</v>
      </c>
      <c r="AI111" t="s" s="41">
        <v>25</v>
      </c>
      <c r="AJ111" t="s" s="49">
        <v>25</v>
      </c>
      <c r="AK111" t="s" s="41">
        <v>25</v>
      </c>
      <c r="AL111" t="s" s="152">
        <v>25</v>
      </c>
      <c r="AM111" t="s" s="125">
        <v>25</v>
      </c>
      <c r="AN111" t="s" s="152">
        <v>25</v>
      </c>
      <c r="AO111" t="s" s="125">
        <v>25</v>
      </c>
      <c r="AP111" t="s" s="152">
        <v>25</v>
      </c>
      <c r="AQ111" t="s" s="125">
        <v>25</v>
      </c>
      <c r="AR111" t="s" s="153">
        <v>25</v>
      </c>
      <c r="AS111" t="s" s="41">
        <v>25</v>
      </c>
      <c r="AT111" t="s" s="155">
        <v>25</v>
      </c>
      <c r="AU111" t="s" s="125">
        <v>25</v>
      </c>
      <c r="AV111" t="s" s="155">
        <v>25</v>
      </c>
      <c r="AW111" t="s" s="125">
        <v>25</v>
      </c>
      <c r="AX111" t="s" s="155">
        <v>25</v>
      </c>
      <c r="AY111" t="s" s="125">
        <v>25</v>
      </c>
      <c r="AZ111" t="s" s="155">
        <v>25</v>
      </c>
      <c r="BA111" s="155"/>
      <c r="BB111" s="125"/>
      <c r="BC111" s="183"/>
      <c r="BD111" s="187">
        <v>0</v>
      </c>
      <c r="BE111" s="188">
        <v>0</v>
      </c>
      <c r="BF111" s="188">
        <v>0</v>
      </c>
      <c r="BG111" s="188">
        <v>0</v>
      </c>
      <c r="BH111" s="188">
        <v>0</v>
      </c>
      <c r="BI111" s="46"/>
      <c r="BJ111" s="46"/>
      <c r="BK111" s="46"/>
      <c r="BL111" s="177"/>
      <c r="BM111" s="178"/>
    </row>
    <row r="112" s="168" customFormat="1" ht="16.9" customHeight="1">
      <c r="A112" s="39">
        <v>107</v>
      </c>
      <c r="B112" s="39">
        <v>102</v>
      </c>
      <c r="C112" s="39">
        <f>B112-A112</f>
        <v>-5</v>
      </c>
      <c r="D112" t="s" s="150">
        <v>495</v>
      </c>
      <c r="E112" s="140">
        <f>LARGE(G112:BH112,1)+LARGE(G112:BH112,2)+LARGE(G112:BH112,3)+LARGE(G112:BH112,4)+LARGE(G112:BH112,5)</f>
        <v>6</v>
      </c>
      <c r="F112" s="158">
        <f>COUNT(G112:BC112)</f>
        <v>1</v>
      </c>
      <c r="G112" s="131"/>
      <c r="H112" t="s" s="152">
        <v>25</v>
      </c>
      <c r="I112" t="s" s="125">
        <v>25</v>
      </c>
      <c r="J112" t="s" s="49">
        <v>25</v>
      </c>
      <c r="K112" t="s" s="41">
        <v>25</v>
      </c>
      <c r="L112" t="s" s="49">
        <v>25</v>
      </c>
      <c r="M112" t="s" s="125">
        <v>25</v>
      </c>
      <c r="N112" t="s" s="49">
        <v>25</v>
      </c>
      <c r="O112" t="s" s="41">
        <v>25</v>
      </c>
      <c r="P112" t="s" s="49">
        <v>25</v>
      </c>
      <c r="Q112" t="s" s="125">
        <v>25</v>
      </c>
      <c r="R112" t="s" s="49">
        <v>25</v>
      </c>
      <c r="S112" t="s" s="125">
        <v>25</v>
      </c>
      <c r="T112" t="s" s="49">
        <v>25</v>
      </c>
      <c r="U112" s="40">
        <v>6</v>
      </c>
      <c r="V112" t="s" s="49">
        <v>25</v>
      </c>
      <c r="W112" t="s" s="151">
        <v>25</v>
      </c>
      <c r="X112" t="s" s="49">
        <v>25</v>
      </c>
      <c r="Y112" t="s" s="41">
        <v>25</v>
      </c>
      <c r="Z112" t="s" s="49">
        <v>25</v>
      </c>
      <c r="AA112" t="s" s="41">
        <v>25</v>
      </c>
      <c r="AB112" t="s" s="49">
        <v>25</v>
      </c>
      <c r="AC112" t="s" s="41">
        <v>25</v>
      </c>
      <c r="AD112" t="s" s="49">
        <v>25</v>
      </c>
      <c r="AE112" t="s" s="21">
        <v>25</v>
      </c>
      <c r="AF112" t="s" s="152">
        <v>25</v>
      </c>
      <c r="AG112" t="s" s="21">
        <v>25</v>
      </c>
      <c r="AH112" t="s" s="22">
        <v>25</v>
      </c>
      <c r="AI112" t="s" s="41">
        <v>25</v>
      </c>
      <c r="AJ112" t="s" s="49">
        <v>25</v>
      </c>
      <c r="AK112" t="s" s="41">
        <v>25</v>
      </c>
      <c r="AL112" t="s" s="152">
        <v>25</v>
      </c>
      <c r="AM112" t="s" s="125">
        <v>25</v>
      </c>
      <c r="AN112" t="s" s="152">
        <v>25</v>
      </c>
      <c r="AO112" t="s" s="125">
        <v>25</v>
      </c>
      <c r="AP112" t="s" s="152">
        <v>25</v>
      </c>
      <c r="AQ112" t="s" s="125">
        <v>25</v>
      </c>
      <c r="AR112" t="s" s="153">
        <v>25</v>
      </c>
      <c r="AS112" t="s" s="41">
        <v>25</v>
      </c>
      <c r="AT112" t="s" s="155">
        <v>25</v>
      </c>
      <c r="AU112" t="s" s="125">
        <v>25</v>
      </c>
      <c r="AV112" t="s" s="155">
        <v>25</v>
      </c>
      <c r="AW112" t="s" s="125">
        <v>25</v>
      </c>
      <c r="AX112" t="s" s="155">
        <v>25</v>
      </c>
      <c r="AY112" t="s" s="125">
        <v>25</v>
      </c>
      <c r="AZ112" t="s" s="155">
        <v>25</v>
      </c>
      <c r="BA112" s="155"/>
      <c r="BB112" s="125"/>
      <c r="BC112" s="183"/>
      <c r="BD112" s="187">
        <v>0</v>
      </c>
      <c r="BE112" s="188">
        <v>0</v>
      </c>
      <c r="BF112" s="188">
        <v>0</v>
      </c>
      <c r="BG112" s="188">
        <v>0</v>
      </c>
      <c r="BH112" s="188">
        <v>0</v>
      </c>
      <c r="BI112" s="46"/>
      <c r="BJ112" s="46"/>
      <c r="BK112" s="46"/>
      <c r="BL112" s="177"/>
      <c r="BM112" s="178"/>
    </row>
    <row r="113" s="168" customFormat="1" ht="16.9" customHeight="1">
      <c r="A113" s="39">
        <v>108</v>
      </c>
      <c r="B113" s="39">
        <v>103</v>
      </c>
      <c r="C113" s="39">
        <f>B113-A113</f>
        <v>-5</v>
      </c>
      <c r="D113" t="s" s="182">
        <v>496</v>
      </c>
      <c r="E113" s="140">
        <f>LARGE(G113:BH113,1)+LARGE(G113:BH113,2)+LARGE(G113:BH113,3)+LARGE(G113:BH113,4)+LARGE(G113:BH113,5)</f>
        <v>6</v>
      </c>
      <c r="F113" s="158">
        <f>COUNT(G113:BC113)</f>
        <v>1</v>
      </c>
      <c r="G113" s="131"/>
      <c r="H113" t="s" s="152">
        <v>25</v>
      </c>
      <c r="I113" t="s" s="125">
        <v>25</v>
      </c>
      <c r="J113" t="s" s="49">
        <v>25</v>
      </c>
      <c r="K113" t="s" s="41">
        <v>25</v>
      </c>
      <c r="L113" t="s" s="49">
        <v>25</v>
      </c>
      <c r="M113" t="s" s="125">
        <v>25</v>
      </c>
      <c r="N113" t="s" s="49">
        <v>25</v>
      </c>
      <c r="O113" t="s" s="41">
        <v>25</v>
      </c>
      <c r="P113" t="s" s="49">
        <v>25</v>
      </c>
      <c r="Q113" t="s" s="125">
        <v>25</v>
      </c>
      <c r="R113" t="s" s="49">
        <v>25</v>
      </c>
      <c r="S113" s="131">
        <v>6</v>
      </c>
      <c r="T113" t="s" s="49">
        <v>25</v>
      </c>
      <c r="U113" t="s" s="41">
        <v>25</v>
      </c>
      <c r="V113" t="s" s="49">
        <v>25</v>
      </c>
      <c r="W113" t="s" s="151">
        <v>25</v>
      </c>
      <c r="X113" t="s" s="49">
        <v>25</v>
      </c>
      <c r="Y113" t="s" s="41">
        <v>25</v>
      </c>
      <c r="Z113" t="s" s="49">
        <v>25</v>
      </c>
      <c r="AA113" t="s" s="41">
        <v>25</v>
      </c>
      <c r="AB113" t="s" s="49">
        <v>25</v>
      </c>
      <c r="AC113" t="s" s="41">
        <v>25</v>
      </c>
      <c r="AD113" t="s" s="49">
        <v>25</v>
      </c>
      <c r="AE113" t="s" s="21">
        <v>25</v>
      </c>
      <c r="AF113" t="s" s="152">
        <v>25</v>
      </c>
      <c r="AG113" t="s" s="21">
        <v>25</v>
      </c>
      <c r="AH113" t="s" s="22">
        <v>25</v>
      </c>
      <c r="AI113" t="s" s="41">
        <v>25</v>
      </c>
      <c r="AJ113" t="s" s="49">
        <v>25</v>
      </c>
      <c r="AK113" t="s" s="41">
        <v>25</v>
      </c>
      <c r="AL113" t="s" s="152">
        <v>25</v>
      </c>
      <c r="AM113" t="s" s="125">
        <v>25</v>
      </c>
      <c r="AN113" t="s" s="152">
        <v>25</v>
      </c>
      <c r="AO113" t="s" s="125">
        <v>25</v>
      </c>
      <c r="AP113" t="s" s="152">
        <v>25</v>
      </c>
      <c r="AQ113" t="s" s="125">
        <v>25</v>
      </c>
      <c r="AR113" t="s" s="153">
        <v>25</v>
      </c>
      <c r="AS113" t="s" s="41">
        <v>25</v>
      </c>
      <c r="AT113" t="s" s="155">
        <v>25</v>
      </c>
      <c r="AU113" t="s" s="125">
        <v>25</v>
      </c>
      <c r="AV113" t="s" s="155">
        <v>25</v>
      </c>
      <c r="AW113" t="s" s="125">
        <v>25</v>
      </c>
      <c r="AX113" t="s" s="155">
        <v>25</v>
      </c>
      <c r="AY113" t="s" s="125">
        <v>25</v>
      </c>
      <c r="AZ113" t="s" s="155">
        <v>25</v>
      </c>
      <c r="BA113" s="155"/>
      <c r="BB113" s="125"/>
      <c r="BC113" s="183"/>
      <c r="BD113" s="187">
        <v>0</v>
      </c>
      <c r="BE113" s="188">
        <v>0</v>
      </c>
      <c r="BF113" s="188">
        <v>0</v>
      </c>
      <c r="BG113" s="188">
        <v>0</v>
      </c>
      <c r="BH113" s="188">
        <v>0</v>
      </c>
      <c r="BI113" s="46"/>
      <c r="BJ113" s="46"/>
      <c r="BK113" s="46"/>
      <c r="BL113" s="177"/>
      <c r="BM113" s="178"/>
    </row>
    <row r="114" s="168" customFormat="1" ht="16.9" customHeight="1">
      <c r="A114" s="39">
        <v>109</v>
      </c>
      <c r="B114" s="39">
        <v>104</v>
      </c>
      <c r="C114" s="39">
        <f>B114-A114</f>
        <v>-5</v>
      </c>
      <c r="D114" t="s" s="182">
        <v>497</v>
      </c>
      <c r="E114" s="140">
        <f>LARGE(G114:BH114,1)+LARGE(G114:BH114,2)+LARGE(G114:BH114,3)+LARGE(G114:BH114,4)+LARGE(G114:BH114,5)</f>
        <v>6</v>
      </c>
      <c r="F114" s="158">
        <f>COUNT(G114:BC114)</f>
        <v>1</v>
      </c>
      <c r="G114" s="131"/>
      <c r="H114" t="s" s="152">
        <v>25</v>
      </c>
      <c r="I114" t="s" s="125">
        <v>25</v>
      </c>
      <c r="J114" t="s" s="49">
        <v>25</v>
      </c>
      <c r="K114" t="s" s="41">
        <v>25</v>
      </c>
      <c r="L114" t="s" s="49">
        <v>25</v>
      </c>
      <c r="M114" t="s" s="125">
        <v>25</v>
      </c>
      <c r="N114" t="s" s="49">
        <v>25</v>
      </c>
      <c r="O114" t="s" s="41">
        <v>25</v>
      </c>
      <c r="P114" t="s" s="49">
        <v>25</v>
      </c>
      <c r="Q114" t="s" s="125">
        <v>25</v>
      </c>
      <c r="R114" s="42">
        <v>6</v>
      </c>
      <c r="S114" t="s" s="125">
        <v>25</v>
      </c>
      <c r="T114" t="s" s="49">
        <v>25</v>
      </c>
      <c r="U114" t="s" s="41">
        <v>25</v>
      </c>
      <c r="V114" t="s" s="49">
        <v>25</v>
      </c>
      <c r="W114" t="s" s="151">
        <v>25</v>
      </c>
      <c r="X114" t="s" s="49">
        <v>25</v>
      </c>
      <c r="Y114" t="s" s="41">
        <v>25</v>
      </c>
      <c r="Z114" t="s" s="49">
        <v>25</v>
      </c>
      <c r="AA114" t="s" s="41">
        <v>25</v>
      </c>
      <c r="AB114" t="s" s="49">
        <v>25</v>
      </c>
      <c r="AC114" t="s" s="41">
        <v>25</v>
      </c>
      <c r="AD114" t="s" s="49">
        <v>25</v>
      </c>
      <c r="AE114" t="s" s="21">
        <v>25</v>
      </c>
      <c r="AF114" t="s" s="152">
        <v>25</v>
      </c>
      <c r="AG114" t="s" s="21">
        <v>25</v>
      </c>
      <c r="AH114" t="s" s="22">
        <v>25</v>
      </c>
      <c r="AI114" t="s" s="41">
        <v>25</v>
      </c>
      <c r="AJ114" t="s" s="49">
        <v>25</v>
      </c>
      <c r="AK114" t="s" s="41">
        <v>25</v>
      </c>
      <c r="AL114" t="s" s="152">
        <v>25</v>
      </c>
      <c r="AM114" t="s" s="125">
        <v>25</v>
      </c>
      <c r="AN114" t="s" s="152">
        <v>25</v>
      </c>
      <c r="AO114" t="s" s="125">
        <v>25</v>
      </c>
      <c r="AP114" t="s" s="152">
        <v>25</v>
      </c>
      <c r="AQ114" t="s" s="125">
        <v>25</v>
      </c>
      <c r="AR114" t="s" s="153">
        <v>25</v>
      </c>
      <c r="AS114" t="s" s="41">
        <v>25</v>
      </c>
      <c r="AT114" t="s" s="155">
        <v>25</v>
      </c>
      <c r="AU114" t="s" s="125">
        <v>25</v>
      </c>
      <c r="AV114" t="s" s="155">
        <v>25</v>
      </c>
      <c r="AW114" t="s" s="125">
        <v>25</v>
      </c>
      <c r="AX114" t="s" s="155">
        <v>25</v>
      </c>
      <c r="AY114" t="s" s="125">
        <v>25</v>
      </c>
      <c r="AZ114" t="s" s="155">
        <v>25</v>
      </c>
      <c r="BA114" s="155"/>
      <c r="BB114" s="131"/>
      <c r="BC114" s="183"/>
      <c r="BD114" s="187">
        <v>0</v>
      </c>
      <c r="BE114" s="188">
        <v>0</v>
      </c>
      <c r="BF114" s="188">
        <v>0</v>
      </c>
      <c r="BG114" s="188">
        <v>0</v>
      </c>
      <c r="BH114" s="188">
        <v>0</v>
      </c>
      <c r="BI114" s="46"/>
      <c r="BJ114" s="46"/>
      <c r="BK114" s="46"/>
      <c r="BL114" s="177"/>
      <c r="BM114" s="178"/>
    </row>
    <row r="115" s="168" customFormat="1" ht="16.9" customHeight="1">
      <c r="A115" s="39">
        <v>110</v>
      </c>
      <c r="B115" s="39">
        <v>105</v>
      </c>
      <c r="C115" s="39">
        <f>B115-A115</f>
        <v>-5</v>
      </c>
      <c r="D115" t="s" s="150">
        <v>498</v>
      </c>
      <c r="E115" s="140">
        <f>LARGE(G115:BH115,1)+LARGE(G115:BH115,2)+LARGE(G115:BH115,3)+LARGE(G115:BH115,4)+LARGE(G115:BH115,5)</f>
        <v>6</v>
      </c>
      <c r="F115" s="158">
        <f>COUNT(G115:BC115)</f>
        <v>1</v>
      </c>
      <c r="G115" s="131"/>
      <c r="H115" t="s" s="152">
        <v>25</v>
      </c>
      <c r="I115" t="s" s="125">
        <v>25</v>
      </c>
      <c r="J115" t="s" s="49">
        <v>25</v>
      </c>
      <c r="K115" t="s" s="41">
        <v>25</v>
      </c>
      <c r="L115" s="42">
        <v>6</v>
      </c>
      <c r="M115" t="s" s="125">
        <v>25</v>
      </c>
      <c r="N115" t="s" s="49">
        <v>25</v>
      </c>
      <c r="O115" t="s" s="41">
        <v>25</v>
      </c>
      <c r="P115" t="s" s="49">
        <v>25</v>
      </c>
      <c r="Q115" t="s" s="125">
        <v>25</v>
      </c>
      <c r="R115" t="s" s="49">
        <v>25</v>
      </c>
      <c r="S115" t="s" s="125">
        <v>25</v>
      </c>
      <c r="T115" t="s" s="49">
        <v>25</v>
      </c>
      <c r="U115" t="s" s="41">
        <v>25</v>
      </c>
      <c r="V115" t="s" s="49">
        <v>25</v>
      </c>
      <c r="W115" t="s" s="151">
        <v>25</v>
      </c>
      <c r="X115" t="s" s="49">
        <v>25</v>
      </c>
      <c r="Y115" t="s" s="41">
        <v>25</v>
      </c>
      <c r="Z115" t="s" s="49">
        <v>25</v>
      </c>
      <c r="AA115" t="s" s="41">
        <v>25</v>
      </c>
      <c r="AB115" t="s" s="49">
        <v>25</v>
      </c>
      <c r="AC115" t="s" s="41">
        <v>25</v>
      </c>
      <c r="AD115" t="s" s="49">
        <v>25</v>
      </c>
      <c r="AE115" t="s" s="21">
        <v>25</v>
      </c>
      <c r="AF115" t="s" s="152">
        <v>25</v>
      </c>
      <c r="AG115" t="s" s="21">
        <v>25</v>
      </c>
      <c r="AH115" t="s" s="22">
        <v>25</v>
      </c>
      <c r="AI115" t="s" s="41">
        <v>25</v>
      </c>
      <c r="AJ115" t="s" s="49">
        <v>25</v>
      </c>
      <c r="AK115" t="s" s="41">
        <v>25</v>
      </c>
      <c r="AL115" t="s" s="152">
        <v>25</v>
      </c>
      <c r="AM115" t="s" s="125">
        <v>25</v>
      </c>
      <c r="AN115" t="s" s="152">
        <v>25</v>
      </c>
      <c r="AO115" t="s" s="125">
        <v>25</v>
      </c>
      <c r="AP115" t="s" s="152">
        <v>25</v>
      </c>
      <c r="AQ115" t="s" s="125">
        <v>25</v>
      </c>
      <c r="AR115" t="s" s="153">
        <v>25</v>
      </c>
      <c r="AS115" t="s" s="41">
        <v>25</v>
      </c>
      <c r="AT115" t="s" s="155">
        <v>25</v>
      </c>
      <c r="AU115" t="s" s="125">
        <v>25</v>
      </c>
      <c r="AV115" t="s" s="155">
        <v>25</v>
      </c>
      <c r="AW115" t="s" s="125">
        <v>25</v>
      </c>
      <c r="AX115" t="s" s="155">
        <v>25</v>
      </c>
      <c r="AY115" t="s" s="125">
        <v>25</v>
      </c>
      <c r="AZ115" t="s" s="155">
        <v>25</v>
      </c>
      <c r="BA115" s="155"/>
      <c r="BB115" s="125"/>
      <c r="BC115" s="183"/>
      <c r="BD115" s="187">
        <v>0</v>
      </c>
      <c r="BE115" s="188">
        <v>0</v>
      </c>
      <c r="BF115" s="188">
        <v>0</v>
      </c>
      <c r="BG115" s="188">
        <v>0</v>
      </c>
      <c r="BH115" s="188">
        <v>0</v>
      </c>
      <c r="BI115" s="46"/>
      <c r="BJ115" s="46"/>
      <c r="BK115" s="46"/>
      <c r="BL115" s="177"/>
      <c r="BM115" s="178"/>
    </row>
    <row r="116" s="168" customFormat="1" ht="16.9" customHeight="1">
      <c r="A116" s="39">
        <v>111</v>
      </c>
      <c r="B116" s="39">
        <v>106</v>
      </c>
      <c r="C116" s="39">
        <f>B116-A116</f>
        <v>-5</v>
      </c>
      <c r="D116" t="s" s="150">
        <v>499</v>
      </c>
      <c r="E116" s="140">
        <f>LARGE(G116:BH116,1)+LARGE(G116:BH116,2)+LARGE(G116:BH116,3)+LARGE(G116:BH116,4)+LARGE(G116:BH116,5)</f>
        <v>6</v>
      </c>
      <c r="F116" s="158">
        <f>COUNT(G116:BC116)</f>
        <v>1</v>
      </c>
      <c r="G116" s="131"/>
      <c r="H116" t="s" s="152">
        <v>25</v>
      </c>
      <c r="I116" t="s" s="125">
        <v>25</v>
      </c>
      <c r="J116" s="42">
        <v>6</v>
      </c>
      <c r="K116" t="s" s="41">
        <v>25</v>
      </c>
      <c r="L116" t="s" s="49">
        <v>25</v>
      </c>
      <c r="M116" t="s" s="125">
        <v>25</v>
      </c>
      <c r="N116" t="s" s="49">
        <v>25</v>
      </c>
      <c r="O116" t="s" s="41">
        <v>25</v>
      </c>
      <c r="P116" t="s" s="49">
        <v>25</v>
      </c>
      <c r="Q116" t="s" s="125">
        <v>25</v>
      </c>
      <c r="R116" t="s" s="49">
        <v>25</v>
      </c>
      <c r="S116" t="s" s="125">
        <v>25</v>
      </c>
      <c r="T116" t="s" s="49">
        <v>25</v>
      </c>
      <c r="U116" t="s" s="41">
        <v>25</v>
      </c>
      <c r="V116" t="s" s="49">
        <v>25</v>
      </c>
      <c r="W116" t="s" s="151">
        <v>25</v>
      </c>
      <c r="X116" t="s" s="49">
        <v>25</v>
      </c>
      <c r="Y116" t="s" s="41">
        <v>25</v>
      </c>
      <c r="Z116" t="s" s="49">
        <v>25</v>
      </c>
      <c r="AA116" t="s" s="41">
        <v>25</v>
      </c>
      <c r="AB116" t="s" s="49">
        <v>25</v>
      </c>
      <c r="AC116" t="s" s="41">
        <v>25</v>
      </c>
      <c r="AD116" t="s" s="49">
        <v>25</v>
      </c>
      <c r="AE116" t="s" s="21">
        <v>25</v>
      </c>
      <c r="AF116" t="s" s="152">
        <v>25</v>
      </c>
      <c r="AG116" t="s" s="21">
        <v>25</v>
      </c>
      <c r="AH116" t="s" s="22">
        <v>25</v>
      </c>
      <c r="AI116" t="s" s="41">
        <v>25</v>
      </c>
      <c r="AJ116" t="s" s="49">
        <v>25</v>
      </c>
      <c r="AK116" t="s" s="41">
        <v>25</v>
      </c>
      <c r="AL116" t="s" s="152">
        <v>25</v>
      </c>
      <c r="AM116" t="s" s="125">
        <v>25</v>
      </c>
      <c r="AN116" t="s" s="152">
        <v>25</v>
      </c>
      <c r="AO116" t="s" s="125">
        <v>25</v>
      </c>
      <c r="AP116" t="s" s="152">
        <v>25</v>
      </c>
      <c r="AQ116" t="s" s="125">
        <v>25</v>
      </c>
      <c r="AR116" t="s" s="153">
        <v>25</v>
      </c>
      <c r="AS116" t="s" s="41">
        <v>25</v>
      </c>
      <c r="AT116" t="s" s="155">
        <v>25</v>
      </c>
      <c r="AU116" t="s" s="125">
        <v>25</v>
      </c>
      <c r="AV116" t="s" s="155">
        <v>25</v>
      </c>
      <c r="AW116" t="s" s="125">
        <v>25</v>
      </c>
      <c r="AX116" t="s" s="155">
        <v>25</v>
      </c>
      <c r="AY116" t="s" s="125">
        <v>25</v>
      </c>
      <c r="AZ116" t="s" s="155">
        <v>25</v>
      </c>
      <c r="BA116" s="155"/>
      <c r="BB116" s="125"/>
      <c r="BC116" s="183"/>
      <c r="BD116" s="187">
        <v>0</v>
      </c>
      <c r="BE116" s="188">
        <v>0</v>
      </c>
      <c r="BF116" s="188">
        <v>0</v>
      </c>
      <c r="BG116" s="188">
        <v>0</v>
      </c>
      <c r="BH116" s="188">
        <v>0</v>
      </c>
      <c r="BI116" s="46"/>
      <c r="BJ116" s="46"/>
      <c r="BK116" s="46"/>
      <c r="BL116" s="177"/>
      <c r="BM116" s="178"/>
    </row>
    <row r="117" s="168" customFormat="1" ht="16.9" customHeight="1">
      <c r="A117" s="39">
        <v>112</v>
      </c>
      <c r="B117" s="51"/>
      <c r="C117" s="51"/>
      <c r="D117" t="s" s="150">
        <v>500</v>
      </c>
      <c r="E117" s="140">
        <f>LARGE(G117:BH117,1)+LARGE(G117:BH117,2)+LARGE(G117:BH117,3)+LARGE(G117:BH117,4)+LARGE(G117:BH117,5)</f>
        <v>6</v>
      </c>
      <c r="F117" s="158">
        <f>COUNT(G117:BC117)</f>
        <v>1</v>
      </c>
      <c r="G117" s="131"/>
      <c r="H117" t="s" s="152">
        <v>25</v>
      </c>
      <c r="I117" s="131">
        <v>6</v>
      </c>
      <c r="J117" t="s" s="49">
        <v>25</v>
      </c>
      <c r="K117" t="s" s="41">
        <v>25</v>
      </c>
      <c r="L117" t="s" s="49">
        <v>25</v>
      </c>
      <c r="M117" t="s" s="125">
        <v>25</v>
      </c>
      <c r="N117" t="s" s="49">
        <v>25</v>
      </c>
      <c r="O117" t="s" s="41">
        <v>25</v>
      </c>
      <c r="P117" t="s" s="49">
        <v>25</v>
      </c>
      <c r="Q117" t="s" s="125">
        <v>25</v>
      </c>
      <c r="R117" t="s" s="49">
        <v>25</v>
      </c>
      <c r="S117" t="s" s="125">
        <v>25</v>
      </c>
      <c r="T117" t="s" s="49">
        <v>25</v>
      </c>
      <c r="U117" t="s" s="41">
        <v>25</v>
      </c>
      <c r="V117" t="s" s="49">
        <v>25</v>
      </c>
      <c r="W117" t="s" s="151">
        <v>25</v>
      </c>
      <c r="X117" t="s" s="49">
        <v>25</v>
      </c>
      <c r="Y117" t="s" s="41">
        <v>25</v>
      </c>
      <c r="Z117" t="s" s="49">
        <v>25</v>
      </c>
      <c r="AA117" t="s" s="41">
        <v>25</v>
      </c>
      <c r="AB117" t="s" s="49">
        <v>25</v>
      </c>
      <c r="AC117" t="s" s="41">
        <v>25</v>
      </c>
      <c r="AD117" t="s" s="49">
        <v>25</v>
      </c>
      <c r="AE117" t="s" s="21">
        <v>25</v>
      </c>
      <c r="AF117" t="s" s="152">
        <v>25</v>
      </c>
      <c r="AG117" t="s" s="21">
        <v>25</v>
      </c>
      <c r="AH117" t="s" s="22">
        <v>25</v>
      </c>
      <c r="AI117" t="s" s="41">
        <v>25</v>
      </c>
      <c r="AJ117" t="s" s="49">
        <v>25</v>
      </c>
      <c r="AK117" t="s" s="41">
        <v>25</v>
      </c>
      <c r="AL117" t="s" s="152">
        <v>25</v>
      </c>
      <c r="AM117" t="s" s="125">
        <v>25</v>
      </c>
      <c r="AN117" t="s" s="152">
        <v>25</v>
      </c>
      <c r="AO117" t="s" s="125">
        <v>25</v>
      </c>
      <c r="AP117" t="s" s="152">
        <v>25</v>
      </c>
      <c r="AQ117" t="s" s="125">
        <v>25</v>
      </c>
      <c r="AR117" t="s" s="153">
        <v>25</v>
      </c>
      <c r="AS117" t="s" s="41">
        <v>25</v>
      </c>
      <c r="AT117" t="s" s="155">
        <v>25</v>
      </c>
      <c r="AU117" t="s" s="125">
        <v>25</v>
      </c>
      <c r="AV117" t="s" s="155">
        <v>25</v>
      </c>
      <c r="AW117" t="s" s="125">
        <v>25</v>
      </c>
      <c r="AX117" t="s" s="155">
        <v>25</v>
      </c>
      <c r="AY117" t="s" s="125">
        <v>25</v>
      </c>
      <c r="AZ117" t="s" s="155">
        <v>25</v>
      </c>
      <c r="BA117" s="155"/>
      <c r="BB117" s="125"/>
      <c r="BC117" s="183"/>
      <c r="BD117" s="187">
        <v>0</v>
      </c>
      <c r="BE117" s="188">
        <v>0</v>
      </c>
      <c r="BF117" s="188">
        <v>0</v>
      </c>
      <c r="BG117" s="188">
        <v>0</v>
      </c>
      <c r="BH117" s="188">
        <v>0</v>
      </c>
      <c r="BI117" s="46"/>
      <c r="BJ117" s="46"/>
      <c r="BK117" s="46"/>
      <c r="BL117" s="177"/>
      <c r="BM117" s="178"/>
    </row>
    <row r="118" s="168" customFormat="1" ht="16.9" customHeight="1">
      <c r="A118" s="39">
        <v>113</v>
      </c>
      <c r="B118" s="51"/>
      <c r="C118" s="51"/>
      <c r="D118" t="s" s="150">
        <v>501</v>
      </c>
      <c r="E118" s="140">
        <f>LARGE(G118:BH118,1)+LARGE(G118:BH118,2)+LARGE(G118:BH118,3)+LARGE(G118:BH118,4)+LARGE(G118:BH118,5)</f>
        <v>6</v>
      </c>
      <c r="F118" s="158">
        <f>COUNT(G118:BC118)</f>
        <v>1</v>
      </c>
      <c r="G118" s="131"/>
      <c r="H118" s="157">
        <v>6</v>
      </c>
      <c r="I118" t="s" s="125">
        <v>25</v>
      </c>
      <c r="J118" t="s" s="49">
        <v>25</v>
      </c>
      <c r="K118" t="s" s="41">
        <v>25</v>
      </c>
      <c r="L118" t="s" s="49">
        <v>25</v>
      </c>
      <c r="M118" t="s" s="125">
        <v>25</v>
      </c>
      <c r="N118" t="s" s="49">
        <v>25</v>
      </c>
      <c r="O118" t="s" s="41">
        <v>25</v>
      </c>
      <c r="P118" t="s" s="49">
        <v>25</v>
      </c>
      <c r="Q118" t="s" s="125">
        <v>25</v>
      </c>
      <c r="R118" t="s" s="49">
        <v>25</v>
      </c>
      <c r="S118" t="s" s="125">
        <v>25</v>
      </c>
      <c r="T118" t="s" s="49">
        <v>25</v>
      </c>
      <c r="U118" t="s" s="41">
        <v>25</v>
      </c>
      <c r="V118" t="s" s="49">
        <v>25</v>
      </c>
      <c r="W118" t="s" s="151">
        <v>25</v>
      </c>
      <c r="X118" t="s" s="49">
        <v>25</v>
      </c>
      <c r="Y118" t="s" s="41">
        <v>25</v>
      </c>
      <c r="Z118" t="s" s="49">
        <v>25</v>
      </c>
      <c r="AA118" t="s" s="41">
        <v>25</v>
      </c>
      <c r="AB118" t="s" s="49">
        <v>25</v>
      </c>
      <c r="AC118" t="s" s="41">
        <v>25</v>
      </c>
      <c r="AD118" t="s" s="49">
        <v>25</v>
      </c>
      <c r="AE118" t="s" s="21">
        <v>25</v>
      </c>
      <c r="AF118" t="s" s="152">
        <v>25</v>
      </c>
      <c r="AG118" t="s" s="21">
        <v>25</v>
      </c>
      <c r="AH118" t="s" s="22">
        <v>25</v>
      </c>
      <c r="AI118" t="s" s="41">
        <v>25</v>
      </c>
      <c r="AJ118" t="s" s="49">
        <v>25</v>
      </c>
      <c r="AK118" t="s" s="41">
        <v>25</v>
      </c>
      <c r="AL118" t="s" s="152">
        <v>25</v>
      </c>
      <c r="AM118" t="s" s="125">
        <v>25</v>
      </c>
      <c r="AN118" t="s" s="152">
        <v>25</v>
      </c>
      <c r="AO118" t="s" s="125">
        <v>25</v>
      </c>
      <c r="AP118" t="s" s="152">
        <v>25</v>
      </c>
      <c r="AQ118" t="s" s="125">
        <v>25</v>
      </c>
      <c r="AR118" t="s" s="153">
        <v>25</v>
      </c>
      <c r="AS118" t="s" s="41">
        <v>25</v>
      </c>
      <c r="AT118" t="s" s="155">
        <v>25</v>
      </c>
      <c r="AU118" t="s" s="125">
        <v>25</v>
      </c>
      <c r="AV118" t="s" s="155">
        <v>25</v>
      </c>
      <c r="AW118" t="s" s="125">
        <v>25</v>
      </c>
      <c r="AX118" t="s" s="155">
        <v>25</v>
      </c>
      <c r="AY118" t="s" s="125">
        <v>25</v>
      </c>
      <c r="AZ118" t="s" s="155">
        <v>25</v>
      </c>
      <c r="BA118" s="155"/>
      <c r="BB118" s="125"/>
      <c r="BC118" s="183"/>
      <c r="BD118" s="187">
        <v>0</v>
      </c>
      <c r="BE118" s="188">
        <v>0</v>
      </c>
      <c r="BF118" s="188">
        <v>0</v>
      </c>
      <c r="BG118" s="188">
        <v>0</v>
      </c>
      <c r="BH118" s="188">
        <v>0</v>
      </c>
      <c r="BI118" s="46"/>
      <c r="BJ118" s="46"/>
      <c r="BK118" s="46"/>
      <c r="BL118" s="177"/>
      <c r="BM118" s="178"/>
    </row>
    <row r="119" s="168" customFormat="1" ht="16.9" customHeight="1">
      <c r="A119" s="39">
        <v>114</v>
      </c>
      <c r="B119" s="39">
        <v>107</v>
      </c>
      <c r="C119" s="39">
        <f>B119-A119</f>
        <v>-7</v>
      </c>
      <c r="D119" t="s" s="150">
        <v>502</v>
      </c>
      <c r="E119" s="140">
        <f>LARGE(G119:BH119,1)+LARGE(G119:BH119,2)+LARGE(G119:BH119,3)+LARGE(G119:BH119,4)+LARGE(G119:BH119,5)</f>
        <v>6</v>
      </c>
      <c r="F119" s="158">
        <f>COUNT(G119:BC119)</f>
        <v>2</v>
      </c>
      <c r="G119" s="131"/>
      <c r="H119" t="s" s="152">
        <v>25</v>
      </c>
      <c r="I119" t="s" s="125">
        <v>25</v>
      </c>
      <c r="J119" t="s" s="49">
        <v>25</v>
      </c>
      <c r="K119" t="s" s="41">
        <v>25</v>
      </c>
      <c r="L119" t="s" s="49">
        <v>25</v>
      </c>
      <c r="M119" t="s" s="125">
        <v>25</v>
      </c>
      <c r="N119" t="s" s="49">
        <v>25</v>
      </c>
      <c r="O119" t="s" s="41">
        <v>25</v>
      </c>
      <c r="P119" s="42">
        <v>2</v>
      </c>
      <c r="Q119" t="s" s="125">
        <v>25</v>
      </c>
      <c r="R119" t="s" s="49">
        <v>25</v>
      </c>
      <c r="S119" t="s" s="125">
        <v>25</v>
      </c>
      <c r="T119" t="s" s="49">
        <v>25</v>
      </c>
      <c r="U119" t="s" s="41">
        <v>25</v>
      </c>
      <c r="V119" t="s" s="49">
        <v>25</v>
      </c>
      <c r="W119" t="s" s="151">
        <v>25</v>
      </c>
      <c r="X119" t="s" s="49">
        <v>25</v>
      </c>
      <c r="Y119" t="s" s="41">
        <v>25</v>
      </c>
      <c r="Z119" t="s" s="49">
        <v>25</v>
      </c>
      <c r="AA119" t="s" s="41">
        <v>25</v>
      </c>
      <c r="AB119" t="s" s="49">
        <v>25</v>
      </c>
      <c r="AC119" t="s" s="41">
        <v>25</v>
      </c>
      <c r="AD119" t="s" s="49">
        <v>25</v>
      </c>
      <c r="AE119" t="s" s="21">
        <v>25</v>
      </c>
      <c r="AF119" t="s" s="152">
        <v>25</v>
      </c>
      <c r="AG119" t="s" s="21">
        <v>25</v>
      </c>
      <c r="AH119" t="s" s="22">
        <v>25</v>
      </c>
      <c r="AI119" t="s" s="41">
        <v>25</v>
      </c>
      <c r="AJ119" t="s" s="49">
        <v>25</v>
      </c>
      <c r="AK119" t="s" s="41">
        <v>25</v>
      </c>
      <c r="AL119" t="s" s="152">
        <v>25</v>
      </c>
      <c r="AM119" t="s" s="125">
        <v>25</v>
      </c>
      <c r="AN119" s="157">
        <v>4</v>
      </c>
      <c r="AO119" t="s" s="125">
        <v>25</v>
      </c>
      <c r="AP119" t="s" s="152">
        <v>25</v>
      </c>
      <c r="AQ119" t="s" s="125">
        <v>25</v>
      </c>
      <c r="AR119" t="s" s="153">
        <v>25</v>
      </c>
      <c r="AS119" t="s" s="41">
        <v>25</v>
      </c>
      <c r="AT119" t="s" s="155">
        <v>25</v>
      </c>
      <c r="AU119" t="s" s="125">
        <v>25</v>
      </c>
      <c r="AV119" t="s" s="155">
        <v>25</v>
      </c>
      <c r="AW119" t="s" s="125">
        <v>25</v>
      </c>
      <c r="AX119" t="s" s="155">
        <v>25</v>
      </c>
      <c r="AY119" t="s" s="125">
        <v>25</v>
      </c>
      <c r="AZ119" t="s" s="155">
        <v>25</v>
      </c>
      <c r="BA119" s="155"/>
      <c r="BB119" s="125"/>
      <c r="BC119" s="183"/>
      <c r="BD119" s="187">
        <v>0</v>
      </c>
      <c r="BE119" s="188">
        <v>0</v>
      </c>
      <c r="BF119" s="188">
        <v>0</v>
      </c>
      <c r="BG119" s="188">
        <v>0</v>
      </c>
      <c r="BH119" s="188">
        <v>0</v>
      </c>
      <c r="BI119" s="46"/>
      <c r="BJ119" s="46"/>
      <c r="BK119" s="46"/>
      <c r="BL119" s="177"/>
      <c r="BM119" s="178"/>
    </row>
    <row r="120" s="168" customFormat="1" ht="16.9" customHeight="1">
      <c r="A120" s="39">
        <v>115</v>
      </c>
      <c r="B120" s="39">
        <v>108</v>
      </c>
      <c r="C120" s="39">
        <f>B120-A120</f>
        <v>-7</v>
      </c>
      <c r="D120" t="s" s="150">
        <v>503</v>
      </c>
      <c r="E120" s="140">
        <f>LARGE(G120:BH120,1)+LARGE(G120:BH120,2)+LARGE(G120:BH120,3)+LARGE(G120:BH120,4)+LARGE(G120:BH120,5)</f>
        <v>6</v>
      </c>
      <c r="F120" s="158">
        <f>COUNT(G120:BC120)</f>
        <v>2</v>
      </c>
      <c r="G120" s="131"/>
      <c r="H120" t="s" s="152">
        <v>25</v>
      </c>
      <c r="I120" t="s" s="125">
        <v>25</v>
      </c>
      <c r="J120" t="s" s="49">
        <v>25</v>
      </c>
      <c r="K120" t="s" s="41">
        <v>25</v>
      </c>
      <c r="L120" t="s" s="49">
        <v>25</v>
      </c>
      <c r="M120" t="s" s="125">
        <v>25</v>
      </c>
      <c r="N120" t="s" s="49">
        <v>25</v>
      </c>
      <c r="O120" t="s" s="41">
        <v>25</v>
      </c>
      <c r="P120" t="s" s="49">
        <v>25</v>
      </c>
      <c r="Q120" t="s" s="125">
        <v>25</v>
      </c>
      <c r="R120" t="s" s="49">
        <v>25</v>
      </c>
      <c r="S120" t="s" s="125">
        <v>25</v>
      </c>
      <c r="T120" t="s" s="49">
        <v>25</v>
      </c>
      <c r="U120" t="s" s="41">
        <v>25</v>
      </c>
      <c r="V120" s="42">
        <v>3</v>
      </c>
      <c r="W120" t="s" s="151">
        <v>25</v>
      </c>
      <c r="X120" s="42">
        <v>3</v>
      </c>
      <c r="Y120" t="s" s="41">
        <v>25</v>
      </c>
      <c r="Z120" t="s" s="49">
        <v>25</v>
      </c>
      <c r="AA120" t="s" s="41">
        <v>25</v>
      </c>
      <c r="AB120" t="s" s="49">
        <v>25</v>
      </c>
      <c r="AC120" t="s" s="41">
        <v>25</v>
      </c>
      <c r="AD120" t="s" s="49">
        <v>25</v>
      </c>
      <c r="AE120" t="s" s="21">
        <v>25</v>
      </c>
      <c r="AF120" t="s" s="152">
        <v>25</v>
      </c>
      <c r="AG120" t="s" s="21">
        <v>25</v>
      </c>
      <c r="AH120" t="s" s="22">
        <v>25</v>
      </c>
      <c r="AI120" t="s" s="41">
        <v>25</v>
      </c>
      <c r="AJ120" t="s" s="49">
        <v>25</v>
      </c>
      <c r="AK120" t="s" s="41">
        <v>25</v>
      </c>
      <c r="AL120" t="s" s="152">
        <v>25</v>
      </c>
      <c r="AM120" t="s" s="125">
        <v>25</v>
      </c>
      <c r="AN120" t="s" s="152">
        <v>25</v>
      </c>
      <c r="AO120" t="s" s="125">
        <v>25</v>
      </c>
      <c r="AP120" t="s" s="152">
        <v>25</v>
      </c>
      <c r="AQ120" t="s" s="125">
        <v>25</v>
      </c>
      <c r="AR120" t="s" s="153">
        <v>25</v>
      </c>
      <c r="AS120" t="s" s="41">
        <v>25</v>
      </c>
      <c r="AT120" t="s" s="155">
        <v>25</v>
      </c>
      <c r="AU120" t="s" s="125">
        <v>25</v>
      </c>
      <c r="AV120" t="s" s="155">
        <v>25</v>
      </c>
      <c r="AW120" t="s" s="125">
        <v>25</v>
      </c>
      <c r="AX120" t="s" s="155">
        <v>25</v>
      </c>
      <c r="AY120" t="s" s="125">
        <v>25</v>
      </c>
      <c r="AZ120" t="s" s="155">
        <v>25</v>
      </c>
      <c r="BA120" s="155"/>
      <c r="BB120" s="125"/>
      <c r="BC120" s="183"/>
      <c r="BD120" s="187">
        <v>0</v>
      </c>
      <c r="BE120" s="188">
        <v>0</v>
      </c>
      <c r="BF120" s="188">
        <v>0</v>
      </c>
      <c r="BG120" s="188">
        <v>0</v>
      </c>
      <c r="BH120" s="188">
        <v>0</v>
      </c>
      <c r="BI120" s="46"/>
      <c r="BJ120" s="46"/>
      <c r="BK120" s="46"/>
      <c r="BL120" s="177"/>
      <c r="BM120" s="178"/>
    </row>
    <row r="121" s="168" customFormat="1" ht="16.9" customHeight="1">
      <c r="A121" s="39">
        <v>116</v>
      </c>
      <c r="B121" s="39">
        <v>109</v>
      </c>
      <c r="C121" s="39">
        <f>B121-A121</f>
        <v>-7</v>
      </c>
      <c r="D121" t="s" s="182">
        <v>504</v>
      </c>
      <c r="E121" s="140">
        <f>LARGE(G121:BH121,1)+LARGE(G121:BH121,2)+LARGE(G121:BH121,3)+LARGE(G121:BH121,4)+LARGE(G121:BH121,5)</f>
        <v>6</v>
      </c>
      <c r="F121" s="158">
        <f>COUNT(G121:BC121)</f>
        <v>2</v>
      </c>
      <c r="G121" s="131"/>
      <c r="H121" t="s" s="152">
        <v>25</v>
      </c>
      <c r="I121" t="s" s="125">
        <v>25</v>
      </c>
      <c r="J121" t="s" s="49">
        <v>25</v>
      </c>
      <c r="K121" t="s" s="41">
        <v>25</v>
      </c>
      <c r="L121" t="s" s="49">
        <v>25</v>
      </c>
      <c r="M121" t="s" s="125">
        <v>25</v>
      </c>
      <c r="N121" t="s" s="49">
        <v>25</v>
      </c>
      <c r="O121" s="40">
        <v>3</v>
      </c>
      <c r="P121" t="s" s="49">
        <v>25</v>
      </c>
      <c r="Q121" t="s" s="125">
        <v>25</v>
      </c>
      <c r="R121" t="s" s="49">
        <v>25</v>
      </c>
      <c r="S121" t="s" s="125">
        <v>25</v>
      </c>
      <c r="T121" t="s" s="49">
        <v>25</v>
      </c>
      <c r="U121" t="s" s="41">
        <v>25</v>
      </c>
      <c r="V121" t="s" s="49">
        <v>25</v>
      </c>
      <c r="W121" t="s" s="151">
        <v>25</v>
      </c>
      <c r="X121" t="s" s="49">
        <v>25</v>
      </c>
      <c r="Y121" t="s" s="41">
        <v>25</v>
      </c>
      <c r="Z121" t="s" s="49">
        <v>25</v>
      </c>
      <c r="AA121" t="s" s="41">
        <v>25</v>
      </c>
      <c r="AB121" t="s" s="49">
        <v>25</v>
      </c>
      <c r="AC121" t="s" s="41">
        <v>25</v>
      </c>
      <c r="AD121" t="s" s="49">
        <v>25</v>
      </c>
      <c r="AE121" t="s" s="21">
        <v>25</v>
      </c>
      <c r="AF121" t="s" s="152">
        <v>25</v>
      </c>
      <c r="AG121" t="s" s="21">
        <v>25</v>
      </c>
      <c r="AH121" t="s" s="22">
        <v>25</v>
      </c>
      <c r="AI121" t="s" s="41">
        <v>25</v>
      </c>
      <c r="AJ121" t="s" s="49">
        <v>25</v>
      </c>
      <c r="AK121" t="s" s="41">
        <v>25</v>
      </c>
      <c r="AL121" t="s" s="152">
        <v>25</v>
      </c>
      <c r="AM121" t="s" s="125">
        <v>25</v>
      </c>
      <c r="AN121" t="s" s="152">
        <v>25</v>
      </c>
      <c r="AO121" t="s" s="125">
        <v>25</v>
      </c>
      <c r="AP121" t="s" s="152">
        <v>25</v>
      </c>
      <c r="AQ121" t="s" s="125">
        <v>25</v>
      </c>
      <c r="AR121" t="s" s="153">
        <v>25</v>
      </c>
      <c r="AS121" t="s" s="41">
        <v>25</v>
      </c>
      <c r="AT121" t="s" s="155">
        <v>25</v>
      </c>
      <c r="AU121" t="s" s="125">
        <v>25</v>
      </c>
      <c r="AV121" t="s" s="155">
        <v>25</v>
      </c>
      <c r="AW121" t="s" s="125">
        <v>25</v>
      </c>
      <c r="AX121" t="s" s="155">
        <v>25</v>
      </c>
      <c r="AY121" s="131">
        <v>3</v>
      </c>
      <c r="AZ121" t="s" s="155">
        <v>25</v>
      </c>
      <c r="BA121" s="155"/>
      <c r="BB121" s="125"/>
      <c r="BC121" s="183"/>
      <c r="BD121" s="187">
        <v>0</v>
      </c>
      <c r="BE121" s="188">
        <v>0</v>
      </c>
      <c r="BF121" s="188">
        <v>0</v>
      </c>
      <c r="BG121" s="188">
        <v>0</v>
      </c>
      <c r="BH121" s="188">
        <v>0</v>
      </c>
      <c r="BI121" s="46"/>
      <c r="BJ121" s="46"/>
      <c r="BK121" s="46"/>
      <c r="BL121" s="177"/>
      <c r="BM121" s="178"/>
    </row>
    <row r="122" s="168" customFormat="1" ht="16.9" customHeight="1">
      <c r="A122" s="39">
        <v>117</v>
      </c>
      <c r="B122" s="39">
        <v>110</v>
      </c>
      <c r="C122" s="39">
        <f>B122-A122</f>
        <v>-7</v>
      </c>
      <c r="D122" t="s" s="182">
        <v>505</v>
      </c>
      <c r="E122" s="140">
        <f>LARGE(G122:BH122,1)+LARGE(G122:BH122,2)+LARGE(G122:BH122,3)+LARGE(G122:BH122,4)+LARGE(G122:BH122,5)</f>
        <v>5</v>
      </c>
      <c r="F122" s="158">
        <f>COUNT(G122:BC122)</f>
        <v>1</v>
      </c>
      <c r="G122" s="131"/>
      <c r="H122" t="s" s="152">
        <v>25</v>
      </c>
      <c r="I122" t="s" s="125">
        <v>25</v>
      </c>
      <c r="J122" t="s" s="49">
        <v>25</v>
      </c>
      <c r="K122" t="s" s="41">
        <v>25</v>
      </c>
      <c r="L122" t="s" s="49">
        <v>25</v>
      </c>
      <c r="M122" t="s" s="125">
        <v>25</v>
      </c>
      <c r="N122" t="s" s="49">
        <v>25</v>
      </c>
      <c r="O122" t="s" s="41">
        <v>25</v>
      </c>
      <c r="P122" t="s" s="49">
        <v>25</v>
      </c>
      <c r="Q122" t="s" s="125">
        <v>25</v>
      </c>
      <c r="R122" t="s" s="49">
        <v>25</v>
      </c>
      <c r="S122" t="s" s="125">
        <v>25</v>
      </c>
      <c r="T122" t="s" s="49">
        <v>25</v>
      </c>
      <c r="U122" t="s" s="41">
        <v>25</v>
      </c>
      <c r="V122" t="s" s="49">
        <v>25</v>
      </c>
      <c r="W122" t="s" s="151">
        <v>25</v>
      </c>
      <c r="X122" t="s" s="49">
        <v>25</v>
      </c>
      <c r="Y122" t="s" s="41">
        <v>25</v>
      </c>
      <c r="Z122" t="s" s="49">
        <v>25</v>
      </c>
      <c r="AA122" t="s" s="41">
        <v>25</v>
      </c>
      <c r="AB122" t="s" s="49">
        <v>25</v>
      </c>
      <c r="AC122" t="s" s="41">
        <v>25</v>
      </c>
      <c r="AD122" t="s" s="49">
        <v>25</v>
      </c>
      <c r="AE122" t="s" s="21">
        <v>25</v>
      </c>
      <c r="AF122" t="s" s="152">
        <v>25</v>
      </c>
      <c r="AG122" t="s" s="21">
        <v>25</v>
      </c>
      <c r="AH122" t="s" s="22">
        <v>25</v>
      </c>
      <c r="AI122" t="s" s="41">
        <v>25</v>
      </c>
      <c r="AJ122" t="s" s="49">
        <v>25</v>
      </c>
      <c r="AK122" t="s" s="41">
        <v>25</v>
      </c>
      <c r="AL122" t="s" s="152">
        <v>25</v>
      </c>
      <c r="AM122" t="s" s="125">
        <v>25</v>
      </c>
      <c r="AN122" t="s" s="152">
        <v>25</v>
      </c>
      <c r="AO122" t="s" s="125">
        <v>25</v>
      </c>
      <c r="AP122" t="s" s="152">
        <v>25</v>
      </c>
      <c r="AQ122" t="s" s="125">
        <v>25</v>
      </c>
      <c r="AR122" t="s" s="153">
        <v>25</v>
      </c>
      <c r="AS122" t="s" s="41">
        <v>25</v>
      </c>
      <c r="AT122" t="s" s="155">
        <v>25</v>
      </c>
      <c r="AU122" t="s" s="125">
        <v>25</v>
      </c>
      <c r="AV122" t="s" s="155">
        <v>25</v>
      </c>
      <c r="AW122" s="131">
        <v>5</v>
      </c>
      <c r="AX122" t="s" s="155">
        <v>25</v>
      </c>
      <c r="AY122" t="s" s="125">
        <v>25</v>
      </c>
      <c r="AZ122" t="s" s="155">
        <v>25</v>
      </c>
      <c r="BA122" s="155"/>
      <c r="BB122" s="125"/>
      <c r="BC122" s="183"/>
      <c r="BD122" s="187">
        <v>0</v>
      </c>
      <c r="BE122" s="188">
        <v>0</v>
      </c>
      <c r="BF122" s="188">
        <v>0</v>
      </c>
      <c r="BG122" s="188">
        <v>0</v>
      </c>
      <c r="BH122" s="188">
        <v>0</v>
      </c>
      <c r="BI122" s="46"/>
      <c r="BJ122" s="46"/>
      <c r="BK122" s="46"/>
      <c r="BL122" s="177"/>
      <c r="BM122" s="178"/>
    </row>
    <row r="123" s="168" customFormat="1" ht="16.9" customHeight="1">
      <c r="A123" s="39">
        <v>118</v>
      </c>
      <c r="B123" s="39">
        <v>111</v>
      </c>
      <c r="C123" s="39">
        <f>B123-A123</f>
        <v>-7</v>
      </c>
      <c r="D123" t="s" s="150">
        <v>506</v>
      </c>
      <c r="E123" s="140">
        <f>LARGE(G123:BH123,1)+LARGE(G123:BH123,2)+LARGE(G123:BH123,3)+LARGE(G123:BH123,4)+LARGE(G123:BH123,5)</f>
        <v>5</v>
      </c>
      <c r="F123" s="158">
        <f>COUNT(G123:BC123)</f>
        <v>1</v>
      </c>
      <c r="G123" s="131"/>
      <c r="H123" t="s" s="152">
        <v>25</v>
      </c>
      <c r="I123" t="s" s="125">
        <v>25</v>
      </c>
      <c r="J123" t="s" s="49">
        <v>25</v>
      </c>
      <c r="K123" t="s" s="41">
        <v>25</v>
      </c>
      <c r="L123" t="s" s="49">
        <v>25</v>
      </c>
      <c r="M123" t="s" s="125">
        <v>25</v>
      </c>
      <c r="N123" t="s" s="49">
        <v>25</v>
      </c>
      <c r="O123" t="s" s="41">
        <v>25</v>
      </c>
      <c r="P123" t="s" s="49">
        <v>25</v>
      </c>
      <c r="Q123" t="s" s="125">
        <v>25</v>
      </c>
      <c r="R123" t="s" s="49">
        <v>25</v>
      </c>
      <c r="S123" t="s" s="125">
        <v>25</v>
      </c>
      <c r="T123" t="s" s="49">
        <v>25</v>
      </c>
      <c r="U123" t="s" s="41">
        <v>25</v>
      </c>
      <c r="V123" t="s" s="49">
        <v>25</v>
      </c>
      <c r="W123" t="s" s="151">
        <v>25</v>
      </c>
      <c r="X123" t="s" s="49">
        <v>25</v>
      </c>
      <c r="Y123" t="s" s="41">
        <v>25</v>
      </c>
      <c r="Z123" t="s" s="49">
        <v>25</v>
      </c>
      <c r="AA123" t="s" s="41">
        <v>25</v>
      </c>
      <c r="AB123" t="s" s="49">
        <v>25</v>
      </c>
      <c r="AC123" t="s" s="41">
        <v>25</v>
      </c>
      <c r="AD123" t="s" s="49">
        <v>25</v>
      </c>
      <c r="AE123" t="s" s="21">
        <v>25</v>
      </c>
      <c r="AF123" t="s" s="152">
        <v>25</v>
      </c>
      <c r="AG123" t="s" s="21">
        <v>25</v>
      </c>
      <c r="AH123" t="s" s="22">
        <v>25</v>
      </c>
      <c r="AI123" t="s" s="41">
        <v>25</v>
      </c>
      <c r="AJ123" t="s" s="49">
        <v>25</v>
      </c>
      <c r="AK123" t="s" s="41">
        <v>25</v>
      </c>
      <c r="AL123" t="s" s="152">
        <v>25</v>
      </c>
      <c r="AM123" t="s" s="125">
        <v>25</v>
      </c>
      <c r="AN123" t="s" s="152">
        <v>25</v>
      </c>
      <c r="AO123" t="s" s="125">
        <v>25</v>
      </c>
      <c r="AP123" t="s" s="152">
        <v>25</v>
      </c>
      <c r="AQ123" t="s" s="125">
        <v>25</v>
      </c>
      <c r="AR123" t="s" s="153">
        <v>25</v>
      </c>
      <c r="AS123" t="s" s="41">
        <v>25</v>
      </c>
      <c r="AT123" t="s" s="155">
        <v>25</v>
      </c>
      <c r="AU123" t="s" s="125">
        <v>25</v>
      </c>
      <c r="AV123" t="s" s="155">
        <v>25</v>
      </c>
      <c r="AW123" t="s" s="125">
        <v>25</v>
      </c>
      <c r="AX123" t="s" s="155">
        <v>25</v>
      </c>
      <c r="AY123" t="s" s="125">
        <v>25</v>
      </c>
      <c r="AZ123" s="154">
        <v>5</v>
      </c>
      <c r="BA123" s="155"/>
      <c r="BB123" s="125"/>
      <c r="BC123" s="183"/>
      <c r="BD123" s="187">
        <v>0</v>
      </c>
      <c r="BE123" s="188">
        <v>0</v>
      </c>
      <c r="BF123" s="188">
        <v>0</v>
      </c>
      <c r="BG123" s="188">
        <v>0</v>
      </c>
      <c r="BH123" s="188">
        <v>0</v>
      </c>
      <c r="BI123" s="46"/>
      <c r="BJ123" s="46"/>
      <c r="BK123" s="46"/>
      <c r="BL123" s="177"/>
      <c r="BM123" s="178"/>
    </row>
    <row r="124" s="168" customFormat="1" ht="16.9" customHeight="1">
      <c r="A124" s="39">
        <v>119</v>
      </c>
      <c r="B124" s="39">
        <v>112</v>
      </c>
      <c r="C124" s="39">
        <f>B124-A124</f>
        <v>-7</v>
      </c>
      <c r="D124" t="s" s="150">
        <v>507</v>
      </c>
      <c r="E124" s="140">
        <f>LARGE(G124:BH124,1)+LARGE(G124:BH124,2)+LARGE(G124:BH124,3)+LARGE(G124:BH124,4)+LARGE(G124:BH124,5)</f>
        <v>5</v>
      </c>
      <c r="F124" s="158">
        <f>COUNT(G124:BC124)</f>
        <v>2</v>
      </c>
      <c r="G124" s="131"/>
      <c r="H124" t="s" s="152">
        <v>25</v>
      </c>
      <c r="I124" t="s" s="125">
        <v>25</v>
      </c>
      <c r="J124" t="s" s="49">
        <v>25</v>
      </c>
      <c r="K124" t="s" s="41">
        <v>25</v>
      </c>
      <c r="L124" s="42">
        <v>2</v>
      </c>
      <c r="M124" t="s" s="125">
        <v>25</v>
      </c>
      <c r="N124" t="s" s="49">
        <v>25</v>
      </c>
      <c r="O124" t="s" s="41">
        <v>25</v>
      </c>
      <c r="P124" t="s" s="49">
        <v>25</v>
      </c>
      <c r="Q124" t="s" s="125">
        <v>25</v>
      </c>
      <c r="R124" t="s" s="49">
        <v>25</v>
      </c>
      <c r="S124" t="s" s="125">
        <v>25</v>
      </c>
      <c r="T124" t="s" s="49">
        <v>25</v>
      </c>
      <c r="U124" t="s" s="41">
        <v>25</v>
      </c>
      <c r="V124" t="s" s="49">
        <v>25</v>
      </c>
      <c r="W124" t="s" s="151">
        <v>25</v>
      </c>
      <c r="X124" t="s" s="49">
        <v>25</v>
      </c>
      <c r="Y124" t="s" s="41">
        <v>25</v>
      </c>
      <c r="Z124" t="s" s="49">
        <v>25</v>
      </c>
      <c r="AA124" t="s" s="41">
        <v>25</v>
      </c>
      <c r="AB124" t="s" s="49">
        <v>25</v>
      </c>
      <c r="AC124" t="s" s="41">
        <v>25</v>
      </c>
      <c r="AD124" t="s" s="49">
        <v>25</v>
      </c>
      <c r="AE124" t="s" s="21">
        <v>25</v>
      </c>
      <c r="AF124" t="s" s="152">
        <v>25</v>
      </c>
      <c r="AG124" t="s" s="21">
        <v>25</v>
      </c>
      <c r="AH124" t="s" s="22">
        <v>25</v>
      </c>
      <c r="AI124" t="s" s="41">
        <v>25</v>
      </c>
      <c r="AJ124" s="42">
        <v>3</v>
      </c>
      <c r="AK124" t="s" s="41">
        <v>25</v>
      </c>
      <c r="AL124" t="s" s="152">
        <v>25</v>
      </c>
      <c r="AM124" t="s" s="125">
        <v>25</v>
      </c>
      <c r="AN124" t="s" s="152">
        <v>25</v>
      </c>
      <c r="AO124" t="s" s="125">
        <v>25</v>
      </c>
      <c r="AP124" t="s" s="152">
        <v>25</v>
      </c>
      <c r="AQ124" t="s" s="125">
        <v>25</v>
      </c>
      <c r="AR124" t="s" s="153">
        <v>25</v>
      </c>
      <c r="AS124" t="s" s="41">
        <v>25</v>
      </c>
      <c r="AT124" t="s" s="155">
        <v>25</v>
      </c>
      <c r="AU124" t="s" s="125">
        <v>25</v>
      </c>
      <c r="AV124" t="s" s="155">
        <v>25</v>
      </c>
      <c r="AW124" t="s" s="125">
        <v>25</v>
      </c>
      <c r="AX124" t="s" s="155">
        <v>25</v>
      </c>
      <c r="AY124" t="s" s="125">
        <v>25</v>
      </c>
      <c r="AZ124" t="s" s="155">
        <v>25</v>
      </c>
      <c r="BA124" s="155"/>
      <c r="BB124" s="125"/>
      <c r="BC124" s="183"/>
      <c r="BD124" s="187">
        <v>0</v>
      </c>
      <c r="BE124" s="188">
        <v>0</v>
      </c>
      <c r="BF124" s="188">
        <v>0</v>
      </c>
      <c r="BG124" s="188">
        <v>0</v>
      </c>
      <c r="BH124" s="188">
        <v>0</v>
      </c>
      <c r="BI124" s="46"/>
      <c r="BJ124" s="46"/>
      <c r="BK124" s="46"/>
      <c r="BL124" s="177"/>
      <c r="BM124" s="178"/>
    </row>
    <row r="125" s="168" customFormat="1" ht="16.9" customHeight="1">
      <c r="A125" s="39">
        <v>120</v>
      </c>
      <c r="B125" s="39">
        <v>113</v>
      </c>
      <c r="C125" s="39">
        <f>B125-A125</f>
        <v>-7</v>
      </c>
      <c r="D125" t="s" s="150">
        <v>508</v>
      </c>
      <c r="E125" s="140">
        <f>LARGE(G125:BH125,1)+LARGE(G125:BH125,2)+LARGE(G125:BH125,3)+LARGE(G125:BH125,4)+LARGE(G125:BH125,5)</f>
        <v>5</v>
      </c>
      <c r="F125" s="158">
        <f>COUNT(G125:BC125)</f>
        <v>2</v>
      </c>
      <c r="G125" s="131"/>
      <c r="H125" t="s" s="152">
        <v>25</v>
      </c>
      <c r="I125" t="s" s="125">
        <v>25</v>
      </c>
      <c r="J125" t="s" s="49">
        <v>25</v>
      </c>
      <c r="K125" t="s" s="41">
        <v>25</v>
      </c>
      <c r="L125" t="s" s="49">
        <v>25</v>
      </c>
      <c r="M125" t="s" s="125">
        <v>25</v>
      </c>
      <c r="N125" t="s" s="49">
        <v>25</v>
      </c>
      <c r="O125" t="s" s="41">
        <v>25</v>
      </c>
      <c r="P125" t="s" s="49">
        <v>25</v>
      </c>
      <c r="Q125" t="s" s="125">
        <v>25</v>
      </c>
      <c r="R125" t="s" s="49">
        <v>25</v>
      </c>
      <c r="S125" t="s" s="125">
        <v>25</v>
      </c>
      <c r="T125" t="s" s="49">
        <v>25</v>
      </c>
      <c r="U125" t="s" s="41">
        <v>25</v>
      </c>
      <c r="V125" t="s" s="49">
        <v>25</v>
      </c>
      <c r="W125" t="s" s="151">
        <v>25</v>
      </c>
      <c r="X125" t="s" s="49">
        <v>25</v>
      </c>
      <c r="Y125" t="s" s="41">
        <v>25</v>
      </c>
      <c r="Z125" t="s" s="49">
        <v>25</v>
      </c>
      <c r="AA125" t="s" s="41">
        <v>25</v>
      </c>
      <c r="AB125" t="s" s="49">
        <v>25</v>
      </c>
      <c r="AC125" t="s" s="41">
        <v>25</v>
      </c>
      <c r="AD125" t="s" s="49">
        <v>25</v>
      </c>
      <c r="AE125" t="s" s="21">
        <v>25</v>
      </c>
      <c r="AF125" t="s" s="152">
        <v>25</v>
      </c>
      <c r="AG125" t="s" s="21">
        <v>25</v>
      </c>
      <c r="AH125" t="s" s="22">
        <v>25</v>
      </c>
      <c r="AI125" t="s" s="41">
        <v>25</v>
      </c>
      <c r="AJ125" t="s" s="49">
        <v>25</v>
      </c>
      <c r="AK125" s="40">
        <v>1</v>
      </c>
      <c r="AL125" t="s" s="152">
        <v>25</v>
      </c>
      <c r="AM125" t="s" s="125">
        <v>25</v>
      </c>
      <c r="AN125" t="s" s="152">
        <v>25</v>
      </c>
      <c r="AO125" t="s" s="125">
        <v>25</v>
      </c>
      <c r="AP125" t="s" s="152">
        <v>25</v>
      </c>
      <c r="AQ125" t="s" s="125">
        <v>25</v>
      </c>
      <c r="AR125" t="s" s="153">
        <v>25</v>
      </c>
      <c r="AS125" t="s" s="41">
        <v>25</v>
      </c>
      <c r="AT125" t="s" s="155">
        <v>25</v>
      </c>
      <c r="AU125" t="s" s="125">
        <v>25</v>
      </c>
      <c r="AV125" s="154">
        <v>4</v>
      </c>
      <c r="AW125" t="s" s="125">
        <v>25</v>
      </c>
      <c r="AX125" t="s" s="155">
        <v>25</v>
      </c>
      <c r="AY125" t="s" s="125">
        <v>25</v>
      </c>
      <c r="AZ125" t="s" s="155">
        <v>25</v>
      </c>
      <c r="BA125" s="155"/>
      <c r="BB125" s="125"/>
      <c r="BC125" s="183"/>
      <c r="BD125" s="187">
        <v>0</v>
      </c>
      <c r="BE125" s="188">
        <v>0</v>
      </c>
      <c r="BF125" s="188">
        <v>0</v>
      </c>
      <c r="BG125" s="188">
        <v>0</v>
      </c>
      <c r="BH125" s="188">
        <v>0</v>
      </c>
      <c r="BI125" s="46"/>
      <c r="BJ125" s="46"/>
      <c r="BK125" s="46"/>
      <c r="BL125" s="177"/>
      <c r="BM125" s="178"/>
    </row>
    <row r="126" s="168" customFormat="1" ht="16.9" customHeight="1">
      <c r="A126" s="39">
        <v>121</v>
      </c>
      <c r="B126" s="39">
        <v>114</v>
      </c>
      <c r="C126" s="39">
        <f>B126-A126</f>
        <v>-7</v>
      </c>
      <c r="D126" t="s" s="150">
        <v>509</v>
      </c>
      <c r="E126" s="140">
        <f>LARGE(G126:BH126,1)+LARGE(G126:BH126,2)+LARGE(G126:BH126,3)+LARGE(G126:BH126,4)+LARGE(G126:BH126,5)</f>
        <v>5</v>
      </c>
      <c r="F126" s="158">
        <f>COUNT(G126:BC126)</f>
        <v>2</v>
      </c>
      <c r="G126" s="131"/>
      <c r="H126" t="s" s="152">
        <v>25</v>
      </c>
      <c r="I126" t="s" s="125">
        <v>25</v>
      </c>
      <c r="J126" t="s" s="49">
        <v>25</v>
      </c>
      <c r="K126" t="s" s="41">
        <v>25</v>
      </c>
      <c r="L126" t="s" s="49">
        <v>25</v>
      </c>
      <c r="M126" t="s" s="125">
        <v>25</v>
      </c>
      <c r="N126" t="s" s="49">
        <v>25</v>
      </c>
      <c r="O126" t="s" s="41">
        <v>25</v>
      </c>
      <c r="P126" t="s" s="49">
        <v>25</v>
      </c>
      <c r="Q126" t="s" s="125">
        <v>25</v>
      </c>
      <c r="R126" t="s" s="49">
        <v>25</v>
      </c>
      <c r="S126" t="s" s="125">
        <v>25</v>
      </c>
      <c r="T126" t="s" s="49">
        <v>25</v>
      </c>
      <c r="U126" s="40">
        <v>4</v>
      </c>
      <c r="V126" t="s" s="49">
        <v>25</v>
      </c>
      <c r="W126" s="160">
        <v>1</v>
      </c>
      <c r="X126" t="s" s="49">
        <v>25</v>
      </c>
      <c r="Y126" t="s" s="41">
        <v>25</v>
      </c>
      <c r="Z126" t="s" s="49">
        <v>25</v>
      </c>
      <c r="AA126" t="s" s="41">
        <v>25</v>
      </c>
      <c r="AB126" t="s" s="49">
        <v>25</v>
      </c>
      <c r="AC126" t="s" s="41">
        <v>25</v>
      </c>
      <c r="AD126" t="s" s="49">
        <v>25</v>
      </c>
      <c r="AE126" t="s" s="21">
        <v>25</v>
      </c>
      <c r="AF126" t="s" s="152">
        <v>25</v>
      </c>
      <c r="AG126" t="s" s="21">
        <v>25</v>
      </c>
      <c r="AH126" t="s" s="22">
        <v>25</v>
      </c>
      <c r="AI126" t="s" s="41">
        <v>25</v>
      </c>
      <c r="AJ126" t="s" s="49">
        <v>25</v>
      </c>
      <c r="AK126" t="s" s="41">
        <v>25</v>
      </c>
      <c r="AL126" t="s" s="152">
        <v>25</v>
      </c>
      <c r="AM126" t="s" s="125">
        <v>25</v>
      </c>
      <c r="AN126" t="s" s="152">
        <v>25</v>
      </c>
      <c r="AO126" t="s" s="125">
        <v>25</v>
      </c>
      <c r="AP126" t="s" s="152">
        <v>25</v>
      </c>
      <c r="AQ126" t="s" s="125">
        <v>25</v>
      </c>
      <c r="AR126" t="s" s="153">
        <v>25</v>
      </c>
      <c r="AS126" t="s" s="41">
        <v>25</v>
      </c>
      <c r="AT126" t="s" s="155">
        <v>25</v>
      </c>
      <c r="AU126" t="s" s="125">
        <v>25</v>
      </c>
      <c r="AV126" t="s" s="155">
        <v>25</v>
      </c>
      <c r="AW126" t="s" s="125">
        <v>25</v>
      </c>
      <c r="AX126" t="s" s="155">
        <v>25</v>
      </c>
      <c r="AY126" t="s" s="125">
        <v>25</v>
      </c>
      <c r="AZ126" t="s" s="155">
        <v>25</v>
      </c>
      <c r="BA126" s="155"/>
      <c r="BB126" s="125"/>
      <c r="BC126" s="183"/>
      <c r="BD126" s="187">
        <v>0</v>
      </c>
      <c r="BE126" s="188">
        <v>0</v>
      </c>
      <c r="BF126" s="188">
        <v>0</v>
      </c>
      <c r="BG126" s="188">
        <v>0</v>
      </c>
      <c r="BH126" s="188">
        <v>0</v>
      </c>
      <c r="BI126" s="46"/>
      <c r="BJ126" s="46"/>
      <c r="BK126" s="46"/>
      <c r="BL126" s="177"/>
      <c r="BM126" s="178"/>
    </row>
    <row r="127" s="168" customFormat="1" ht="16.9" customHeight="1">
      <c r="A127" s="39">
        <v>122</v>
      </c>
      <c r="B127" s="39">
        <v>115</v>
      </c>
      <c r="C127" s="39">
        <f>B127-A127</f>
        <v>-7</v>
      </c>
      <c r="D127" t="s" s="182">
        <v>510</v>
      </c>
      <c r="E127" s="140">
        <f>LARGE(G127:BH127,1)+LARGE(G127:BH127,2)+LARGE(G127:BH127,3)+LARGE(G127:BH127,4)+LARGE(G127:BH127,5)</f>
        <v>5</v>
      </c>
      <c r="F127" s="158">
        <f>COUNT(G127:BC127)</f>
        <v>2</v>
      </c>
      <c r="G127" s="131"/>
      <c r="H127" t="s" s="152">
        <v>25</v>
      </c>
      <c r="I127" t="s" s="125">
        <v>25</v>
      </c>
      <c r="J127" t="s" s="49">
        <v>25</v>
      </c>
      <c r="K127" t="s" s="41">
        <v>25</v>
      </c>
      <c r="L127" t="s" s="49">
        <v>25</v>
      </c>
      <c r="M127" t="s" s="125">
        <v>25</v>
      </c>
      <c r="N127" t="s" s="49">
        <v>25</v>
      </c>
      <c r="O127" t="s" s="41">
        <v>25</v>
      </c>
      <c r="P127" t="s" s="49">
        <v>25</v>
      </c>
      <c r="Q127" t="s" s="125">
        <v>25</v>
      </c>
      <c r="R127" s="42">
        <v>2</v>
      </c>
      <c r="S127" t="s" s="125">
        <v>25</v>
      </c>
      <c r="T127" t="s" s="49">
        <v>25</v>
      </c>
      <c r="U127" t="s" s="41">
        <v>25</v>
      </c>
      <c r="V127" t="s" s="49">
        <v>25</v>
      </c>
      <c r="W127" t="s" s="151">
        <v>25</v>
      </c>
      <c r="X127" t="s" s="49">
        <v>25</v>
      </c>
      <c r="Y127" t="s" s="41">
        <v>25</v>
      </c>
      <c r="Z127" t="s" s="49">
        <v>25</v>
      </c>
      <c r="AA127" t="s" s="41">
        <v>25</v>
      </c>
      <c r="AB127" t="s" s="49">
        <v>25</v>
      </c>
      <c r="AC127" t="s" s="41">
        <v>25</v>
      </c>
      <c r="AD127" t="s" s="49">
        <v>25</v>
      </c>
      <c r="AE127" t="s" s="21">
        <v>25</v>
      </c>
      <c r="AF127" s="157">
        <v>3</v>
      </c>
      <c r="AG127" t="s" s="21">
        <v>25</v>
      </c>
      <c r="AH127" t="s" s="22">
        <v>25</v>
      </c>
      <c r="AI127" t="s" s="41">
        <v>25</v>
      </c>
      <c r="AJ127" t="s" s="49">
        <v>25</v>
      </c>
      <c r="AK127" t="s" s="41">
        <v>25</v>
      </c>
      <c r="AL127" t="s" s="152">
        <v>25</v>
      </c>
      <c r="AM127" t="s" s="125">
        <v>25</v>
      </c>
      <c r="AN127" t="s" s="152">
        <v>25</v>
      </c>
      <c r="AO127" t="s" s="125">
        <v>25</v>
      </c>
      <c r="AP127" t="s" s="152">
        <v>25</v>
      </c>
      <c r="AQ127" t="s" s="125">
        <v>25</v>
      </c>
      <c r="AR127" t="s" s="153">
        <v>25</v>
      </c>
      <c r="AS127" t="s" s="41">
        <v>25</v>
      </c>
      <c r="AT127" t="s" s="155">
        <v>25</v>
      </c>
      <c r="AU127" t="s" s="125">
        <v>25</v>
      </c>
      <c r="AV127" t="s" s="155">
        <v>25</v>
      </c>
      <c r="AW127" t="s" s="125">
        <v>25</v>
      </c>
      <c r="AX127" t="s" s="155">
        <v>25</v>
      </c>
      <c r="AY127" t="s" s="125">
        <v>25</v>
      </c>
      <c r="AZ127" t="s" s="155">
        <v>25</v>
      </c>
      <c r="BA127" s="155"/>
      <c r="BB127" s="125"/>
      <c r="BC127" s="183"/>
      <c r="BD127" s="187">
        <v>0</v>
      </c>
      <c r="BE127" s="188">
        <v>0</v>
      </c>
      <c r="BF127" s="188">
        <v>0</v>
      </c>
      <c r="BG127" s="188">
        <v>0</v>
      </c>
      <c r="BH127" s="188">
        <v>0</v>
      </c>
      <c r="BI127" s="46"/>
      <c r="BJ127" s="46"/>
      <c r="BK127" s="46"/>
      <c r="BL127" s="177"/>
      <c r="BM127" s="178"/>
    </row>
    <row r="128" s="168" customFormat="1" ht="16.9" customHeight="1">
      <c r="A128" s="39">
        <v>123</v>
      </c>
      <c r="B128" s="39">
        <v>116</v>
      </c>
      <c r="C128" s="39">
        <f>B128-A128</f>
        <v>-7</v>
      </c>
      <c r="D128" t="s" s="150">
        <v>511</v>
      </c>
      <c r="E128" s="140">
        <f>LARGE(G128:BH128,1)+LARGE(G128:BH128,2)+LARGE(G128:BH128,3)+LARGE(G128:BH128,4)+LARGE(G128:BH128,5)</f>
        <v>4</v>
      </c>
      <c r="F128" s="158">
        <f>COUNT(G128:BC128)</f>
        <v>1</v>
      </c>
      <c r="G128" s="131"/>
      <c r="H128" t="s" s="152">
        <v>25</v>
      </c>
      <c r="I128" t="s" s="125">
        <v>25</v>
      </c>
      <c r="J128" t="s" s="49">
        <v>25</v>
      </c>
      <c r="K128" t="s" s="41">
        <v>25</v>
      </c>
      <c r="L128" s="42">
        <v>4</v>
      </c>
      <c r="M128" t="s" s="125">
        <v>25</v>
      </c>
      <c r="N128" t="s" s="49">
        <v>25</v>
      </c>
      <c r="O128" t="s" s="41">
        <v>25</v>
      </c>
      <c r="P128" t="s" s="49">
        <v>25</v>
      </c>
      <c r="Q128" t="s" s="125">
        <v>25</v>
      </c>
      <c r="R128" t="s" s="49">
        <v>25</v>
      </c>
      <c r="S128" t="s" s="125">
        <v>25</v>
      </c>
      <c r="T128" t="s" s="49">
        <v>25</v>
      </c>
      <c r="U128" t="s" s="41">
        <v>25</v>
      </c>
      <c r="V128" t="s" s="49">
        <v>25</v>
      </c>
      <c r="W128" t="s" s="151">
        <v>25</v>
      </c>
      <c r="X128" t="s" s="49">
        <v>25</v>
      </c>
      <c r="Y128" t="s" s="41">
        <v>25</v>
      </c>
      <c r="Z128" t="s" s="49">
        <v>25</v>
      </c>
      <c r="AA128" t="s" s="41">
        <v>25</v>
      </c>
      <c r="AB128" t="s" s="49">
        <v>25</v>
      </c>
      <c r="AC128" t="s" s="41">
        <v>25</v>
      </c>
      <c r="AD128" t="s" s="49">
        <v>25</v>
      </c>
      <c r="AE128" t="s" s="21">
        <v>25</v>
      </c>
      <c r="AF128" t="s" s="152">
        <v>25</v>
      </c>
      <c r="AG128" t="s" s="21">
        <v>25</v>
      </c>
      <c r="AH128" t="s" s="22">
        <v>25</v>
      </c>
      <c r="AI128" t="s" s="41">
        <v>25</v>
      </c>
      <c r="AJ128" t="s" s="49">
        <v>25</v>
      </c>
      <c r="AK128" t="s" s="41">
        <v>25</v>
      </c>
      <c r="AL128" t="s" s="152">
        <v>25</v>
      </c>
      <c r="AM128" t="s" s="125">
        <v>25</v>
      </c>
      <c r="AN128" t="s" s="152">
        <v>25</v>
      </c>
      <c r="AO128" t="s" s="125">
        <v>25</v>
      </c>
      <c r="AP128" t="s" s="152">
        <v>25</v>
      </c>
      <c r="AQ128" t="s" s="125">
        <v>25</v>
      </c>
      <c r="AR128" t="s" s="153">
        <v>25</v>
      </c>
      <c r="AS128" t="s" s="41">
        <v>25</v>
      </c>
      <c r="AT128" t="s" s="155">
        <v>25</v>
      </c>
      <c r="AU128" t="s" s="125">
        <v>25</v>
      </c>
      <c r="AV128" t="s" s="155">
        <v>25</v>
      </c>
      <c r="AW128" t="s" s="125">
        <v>25</v>
      </c>
      <c r="AX128" t="s" s="155">
        <v>25</v>
      </c>
      <c r="AY128" t="s" s="125">
        <v>25</v>
      </c>
      <c r="AZ128" t="s" s="155">
        <v>25</v>
      </c>
      <c r="BA128" s="155"/>
      <c r="BB128" s="125"/>
      <c r="BC128" s="183"/>
      <c r="BD128" s="187">
        <v>0</v>
      </c>
      <c r="BE128" s="188">
        <v>0</v>
      </c>
      <c r="BF128" s="188">
        <v>0</v>
      </c>
      <c r="BG128" s="188">
        <v>0</v>
      </c>
      <c r="BH128" s="188">
        <v>0</v>
      </c>
      <c r="BI128" s="46"/>
      <c r="BJ128" s="46"/>
      <c r="BK128" s="46"/>
      <c r="BL128" s="177"/>
      <c r="BM128" s="178"/>
    </row>
    <row r="129" s="168" customFormat="1" ht="16.9" customHeight="1">
      <c r="A129" s="39">
        <v>124</v>
      </c>
      <c r="B129" s="39">
        <v>117</v>
      </c>
      <c r="C129" s="39">
        <f>B129-A129</f>
        <v>-7</v>
      </c>
      <c r="D129" t="s" s="182">
        <v>512</v>
      </c>
      <c r="E129" s="140">
        <f>LARGE(G129:BH129,1)+LARGE(G129:BH129,2)+LARGE(G129:BH129,3)+LARGE(G129:BH129,4)+LARGE(G129:BH129,5)</f>
        <v>4</v>
      </c>
      <c r="F129" s="158">
        <f>COUNT(G129:BC129)</f>
        <v>1</v>
      </c>
      <c r="G129" s="131"/>
      <c r="H129" t="s" s="152">
        <v>25</v>
      </c>
      <c r="I129" t="s" s="125">
        <v>25</v>
      </c>
      <c r="J129" t="s" s="49">
        <v>25</v>
      </c>
      <c r="K129" t="s" s="41">
        <v>25</v>
      </c>
      <c r="L129" t="s" s="49">
        <v>25</v>
      </c>
      <c r="M129" t="s" s="125">
        <v>25</v>
      </c>
      <c r="N129" t="s" s="49">
        <v>25</v>
      </c>
      <c r="O129" t="s" s="41">
        <v>25</v>
      </c>
      <c r="P129" t="s" s="49">
        <v>25</v>
      </c>
      <c r="Q129" t="s" s="125">
        <v>25</v>
      </c>
      <c r="R129" t="s" s="49">
        <v>25</v>
      </c>
      <c r="S129" t="s" s="125">
        <v>25</v>
      </c>
      <c r="T129" t="s" s="49">
        <v>25</v>
      </c>
      <c r="U129" t="s" s="41">
        <v>25</v>
      </c>
      <c r="V129" t="s" s="49">
        <v>25</v>
      </c>
      <c r="W129" t="s" s="151">
        <v>25</v>
      </c>
      <c r="X129" t="s" s="49">
        <v>25</v>
      </c>
      <c r="Y129" t="s" s="41">
        <v>25</v>
      </c>
      <c r="Z129" t="s" s="49">
        <v>25</v>
      </c>
      <c r="AA129" t="s" s="41">
        <v>25</v>
      </c>
      <c r="AB129" s="42">
        <v>4</v>
      </c>
      <c r="AC129" t="s" s="41">
        <v>25</v>
      </c>
      <c r="AD129" t="s" s="49">
        <v>25</v>
      </c>
      <c r="AE129" t="s" s="21">
        <v>25</v>
      </c>
      <c r="AF129" t="s" s="152">
        <v>25</v>
      </c>
      <c r="AG129" t="s" s="21">
        <v>25</v>
      </c>
      <c r="AH129" t="s" s="22">
        <v>25</v>
      </c>
      <c r="AI129" t="s" s="41">
        <v>25</v>
      </c>
      <c r="AJ129" t="s" s="49">
        <v>25</v>
      </c>
      <c r="AK129" t="s" s="41">
        <v>25</v>
      </c>
      <c r="AL129" t="s" s="152">
        <v>25</v>
      </c>
      <c r="AM129" t="s" s="125">
        <v>25</v>
      </c>
      <c r="AN129" t="s" s="152">
        <v>25</v>
      </c>
      <c r="AO129" t="s" s="125">
        <v>25</v>
      </c>
      <c r="AP129" t="s" s="152">
        <v>25</v>
      </c>
      <c r="AQ129" t="s" s="125">
        <v>25</v>
      </c>
      <c r="AR129" t="s" s="153">
        <v>25</v>
      </c>
      <c r="AS129" t="s" s="41">
        <v>25</v>
      </c>
      <c r="AT129" t="s" s="155">
        <v>25</v>
      </c>
      <c r="AU129" t="s" s="125">
        <v>25</v>
      </c>
      <c r="AV129" t="s" s="155">
        <v>25</v>
      </c>
      <c r="AW129" t="s" s="125">
        <v>25</v>
      </c>
      <c r="AX129" t="s" s="155">
        <v>25</v>
      </c>
      <c r="AY129" t="s" s="125">
        <v>25</v>
      </c>
      <c r="AZ129" t="s" s="155">
        <v>25</v>
      </c>
      <c r="BA129" s="155"/>
      <c r="BB129" s="125"/>
      <c r="BC129" s="183"/>
      <c r="BD129" s="187">
        <v>0</v>
      </c>
      <c r="BE129" s="188">
        <v>0</v>
      </c>
      <c r="BF129" s="188">
        <v>0</v>
      </c>
      <c r="BG129" s="188">
        <v>0</v>
      </c>
      <c r="BH129" s="188">
        <v>0</v>
      </c>
      <c r="BI129" s="46"/>
      <c r="BJ129" s="46"/>
      <c r="BK129" s="46"/>
      <c r="BL129" s="177"/>
      <c r="BM129" s="178"/>
    </row>
    <row r="130" s="168" customFormat="1" ht="16.9" customHeight="1">
      <c r="A130" s="39">
        <v>125</v>
      </c>
      <c r="B130" s="39">
        <v>118</v>
      </c>
      <c r="C130" s="39">
        <f>B130-A130</f>
        <v>-7</v>
      </c>
      <c r="D130" t="s" s="150">
        <v>513</v>
      </c>
      <c r="E130" s="140">
        <f>LARGE(G130:BH130,1)+LARGE(G130:BH130,2)+LARGE(G130:BH130,3)+LARGE(G130:BH130,4)+LARGE(G130:BH130,5)</f>
        <v>4</v>
      </c>
      <c r="F130" s="158">
        <f>COUNT(G130:BC130)</f>
        <v>1</v>
      </c>
      <c r="G130" s="131"/>
      <c r="H130" t="s" s="152">
        <v>25</v>
      </c>
      <c r="I130" t="s" s="125">
        <v>25</v>
      </c>
      <c r="J130" t="s" s="49">
        <v>25</v>
      </c>
      <c r="K130" t="s" s="41">
        <v>25</v>
      </c>
      <c r="L130" t="s" s="49">
        <v>25</v>
      </c>
      <c r="M130" t="s" s="125">
        <v>25</v>
      </c>
      <c r="N130" t="s" s="49">
        <v>25</v>
      </c>
      <c r="O130" t="s" s="41">
        <v>25</v>
      </c>
      <c r="P130" t="s" s="49">
        <v>25</v>
      </c>
      <c r="Q130" t="s" s="125">
        <v>25</v>
      </c>
      <c r="R130" t="s" s="49">
        <v>25</v>
      </c>
      <c r="S130" t="s" s="125">
        <v>25</v>
      </c>
      <c r="T130" t="s" s="49">
        <v>25</v>
      </c>
      <c r="U130" t="s" s="41">
        <v>25</v>
      </c>
      <c r="V130" t="s" s="49">
        <v>25</v>
      </c>
      <c r="W130" t="s" s="151">
        <v>25</v>
      </c>
      <c r="X130" t="s" s="49">
        <v>25</v>
      </c>
      <c r="Y130" t="s" s="41">
        <v>25</v>
      </c>
      <c r="Z130" t="s" s="49">
        <v>25</v>
      </c>
      <c r="AA130" t="s" s="41">
        <v>25</v>
      </c>
      <c r="AB130" t="s" s="49">
        <v>25</v>
      </c>
      <c r="AC130" t="s" s="41">
        <v>25</v>
      </c>
      <c r="AD130" t="s" s="49">
        <v>25</v>
      </c>
      <c r="AE130" t="s" s="21">
        <v>25</v>
      </c>
      <c r="AF130" t="s" s="152">
        <v>25</v>
      </c>
      <c r="AG130" t="s" s="21">
        <v>25</v>
      </c>
      <c r="AH130" t="s" s="22">
        <v>25</v>
      </c>
      <c r="AI130" t="s" s="41">
        <v>25</v>
      </c>
      <c r="AJ130" t="s" s="49">
        <v>25</v>
      </c>
      <c r="AK130" t="s" s="41">
        <v>25</v>
      </c>
      <c r="AL130" t="s" s="152">
        <v>25</v>
      </c>
      <c r="AM130" t="s" s="125">
        <v>25</v>
      </c>
      <c r="AN130" t="s" s="152">
        <v>25</v>
      </c>
      <c r="AO130" t="s" s="125">
        <v>25</v>
      </c>
      <c r="AP130" t="s" s="152">
        <v>25</v>
      </c>
      <c r="AQ130" t="s" s="125">
        <v>25</v>
      </c>
      <c r="AR130" t="s" s="153">
        <v>25</v>
      </c>
      <c r="AS130" t="s" s="41">
        <v>25</v>
      </c>
      <c r="AT130" t="s" s="155">
        <v>25</v>
      </c>
      <c r="AU130" t="s" s="125">
        <v>25</v>
      </c>
      <c r="AV130" t="s" s="155">
        <v>25</v>
      </c>
      <c r="AW130" t="s" s="125">
        <v>25</v>
      </c>
      <c r="AX130" t="s" s="155">
        <v>25</v>
      </c>
      <c r="AY130" s="131">
        <v>4</v>
      </c>
      <c r="AZ130" t="s" s="155">
        <v>25</v>
      </c>
      <c r="BA130" s="155"/>
      <c r="BB130" s="125"/>
      <c r="BC130" s="183"/>
      <c r="BD130" s="187">
        <v>0</v>
      </c>
      <c r="BE130" s="188">
        <v>0</v>
      </c>
      <c r="BF130" s="188">
        <v>0</v>
      </c>
      <c r="BG130" s="188">
        <v>0</v>
      </c>
      <c r="BH130" s="188">
        <v>0</v>
      </c>
      <c r="BI130" s="46"/>
      <c r="BJ130" s="46"/>
      <c r="BK130" s="46"/>
      <c r="BL130" s="177"/>
      <c r="BM130" s="178"/>
    </row>
    <row r="131" s="168" customFormat="1" ht="16.9" customHeight="1">
      <c r="A131" s="39">
        <v>126</v>
      </c>
      <c r="B131" s="39">
        <v>119</v>
      </c>
      <c r="C131" s="39">
        <f>B131-A131</f>
        <v>-7</v>
      </c>
      <c r="D131" t="s" s="150">
        <v>514</v>
      </c>
      <c r="E131" s="140">
        <f>LARGE(G131:BH131,1)+LARGE(G131:BH131,2)+LARGE(G131:BH131,3)+LARGE(G131:BH131,4)+LARGE(G131:BH131,5)</f>
        <v>4</v>
      </c>
      <c r="F131" s="158">
        <f>COUNT(G131:BC131)</f>
        <v>1</v>
      </c>
      <c r="G131" s="131"/>
      <c r="H131" t="s" s="152">
        <v>25</v>
      </c>
      <c r="I131" t="s" s="125">
        <v>25</v>
      </c>
      <c r="J131" t="s" s="49">
        <v>25</v>
      </c>
      <c r="K131" t="s" s="41">
        <v>25</v>
      </c>
      <c r="L131" t="s" s="49">
        <v>25</v>
      </c>
      <c r="M131" t="s" s="125">
        <v>25</v>
      </c>
      <c r="N131" t="s" s="49">
        <v>25</v>
      </c>
      <c r="O131" t="s" s="41">
        <v>25</v>
      </c>
      <c r="P131" t="s" s="49">
        <v>25</v>
      </c>
      <c r="Q131" t="s" s="125">
        <v>25</v>
      </c>
      <c r="R131" t="s" s="49">
        <v>25</v>
      </c>
      <c r="S131" t="s" s="125">
        <v>25</v>
      </c>
      <c r="T131" t="s" s="49">
        <v>25</v>
      </c>
      <c r="U131" t="s" s="41">
        <v>25</v>
      </c>
      <c r="V131" t="s" s="49">
        <v>25</v>
      </c>
      <c r="W131" t="s" s="151">
        <v>25</v>
      </c>
      <c r="X131" t="s" s="49">
        <v>25</v>
      </c>
      <c r="Y131" t="s" s="41">
        <v>25</v>
      </c>
      <c r="Z131" t="s" s="49">
        <v>25</v>
      </c>
      <c r="AA131" t="s" s="41">
        <v>25</v>
      </c>
      <c r="AB131" t="s" s="49">
        <v>25</v>
      </c>
      <c r="AC131" t="s" s="41">
        <v>25</v>
      </c>
      <c r="AD131" t="s" s="49">
        <v>25</v>
      </c>
      <c r="AE131" t="s" s="21">
        <v>25</v>
      </c>
      <c r="AF131" t="s" s="152">
        <v>25</v>
      </c>
      <c r="AG131" t="s" s="21">
        <v>25</v>
      </c>
      <c r="AH131" t="s" s="22">
        <v>25</v>
      </c>
      <c r="AI131" t="s" s="41">
        <v>25</v>
      </c>
      <c r="AJ131" t="s" s="49">
        <v>25</v>
      </c>
      <c r="AK131" t="s" s="41">
        <v>25</v>
      </c>
      <c r="AL131" t="s" s="152">
        <v>25</v>
      </c>
      <c r="AM131" t="s" s="125">
        <v>25</v>
      </c>
      <c r="AN131" t="s" s="152">
        <v>25</v>
      </c>
      <c r="AO131" t="s" s="125">
        <v>25</v>
      </c>
      <c r="AP131" t="s" s="152">
        <v>25</v>
      </c>
      <c r="AQ131" t="s" s="125">
        <v>25</v>
      </c>
      <c r="AR131" s="159">
        <v>4</v>
      </c>
      <c r="AS131" t="s" s="41">
        <v>25</v>
      </c>
      <c r="AT131" t="s" s="155">
        <v>25</v>
      </c>
      <c r="AU131" t="s" s="125">
        <v>25</v>
      </c>
      <c r="AV131" t="s" s="155">
        <v>25</v>
      </c>
      <c r="AW131" t="s" s="125">
        <v>25</v>
      </c>
      <c r="AX131" t="s" s="155">
        <v>25</v>
      </c>
      <c r="AY131" t="s" s="125">
        <v>25</v>
      </c>
      <c r="AZ131" t="s" s="155">
        <v>25</v>
      </c>
      <c r="BA131" s="155"/>
      <c r="BB131" s="125"/>
      <c r="BC131" s="183"/>
      <c r="BD131" s="187">
        <v>0</v>
      </c>
      <c r="BE131" s="188">
        <v>0</v>
      </c>
      <c r="BF131" s="188">
        <v>0</v>
      </c>
      <c r="BG131" s="188">
        <v>0</v>
      </c>
      <c r="BH131" s="188">
        <v>0</v>
      </c>
      <c r="BI131" s="46"/>
      <c r="BJ131" s="46"/>
      <c r="BK131" s="46"/>
      <c r="BL131" s="177"/>
      <c r="BM131" s="178"/>
    </row>
    <row r="132" s="168" customFormat="1" ht="16.9" customHeight="1">
      <c r="A132" s="39">
        <v>127</v>
      </c>
      <c r="B132" s="39">
        <v>120</v>
      </c>
      <c r="C132" s="39">
        <f>B132-A132</f>
        <v>-7</v>
      </c>
      <c r="D132" t="s" s="150">
        <v>515</v>
      </c>
      <c r="E132" s="140">
        <f>LARGE(G132:BH132,1)+LARGE(G132:BH132,2)+LARGE(G132:BH132,3)+LARGE(G132:BH132,4)+LARGE(G132:BH132,5)</f>
        <v>4</v>
      </c>
      <c r="F132" s="158">
        <f>COUNT(G132:BC132)</f>
        <v>1</v>
      </c>
      <c r="G132" s="131"/>
      <c r="H132" t="s" s="152">
        <v>25</v>
      </c>
      <c r="I132" t="s" s="125">
        <v>25</v>
      </c>
      <c r="J132" t="s" s="49">
        <v>25</v>
      </c>
      <c r="K132" t="s" s="41">
        <v>25</v>
      </c>
      <c r="L132" t="s" s="49">
        <v>25</v>
      </c>
      <c r="M132" t="s" s="125">
        <v>25</v>
      </c>
      <c r="N132" t="s" s="49">
        <v>25</v>
      </c>
      <c r="O132" t="s" s="41">
        <v>25</v>
      </c>
      <c r="P132" t="s" s="49">
        <v>25</v>
      </c>
      <c r="Q132" t="s" s="125">
        <v>25</v>
      </c>
      <c r="R132" t="s" s="49">
        <v>25</v>
      </c>
      <c r="S132" t="s" s="125">
        <v>25</v>
      </c>
      <c r="T132" t="s" s="49">
        <v>25</v>
      </c>
      <c r="U132" t="s" s="41">
        <v>25</v>
      </c>
      <c r="V132" t="s" s="49">
        <v>25</v>
      </c>
      <c r="W132" t="s" s="151">
        <v>25</v>
      </c>
      <c r="X132" t="s" s="49">
        <v>25</v>
      </c>
      <c r="Y132" t="s" s="41">
        <v>25</v>
      </c>
      <c r="Z132" t="s" s="49">
        <v>25</v>
      </c>
      <c r="AA132" t="s" s="41">
        <v>25</v>
      </c>
      <c r="AB132" t="s" s="49">
        <v>25</v>
      </c>
      <c r="AC132" t="s" s="41">
        <v>25</v>
      </c>
      <c r="AD132" t="s" s="49">
        <v>25</v>
      </c>
      <c r="AE132" t="s" s="21">
        <v>25</v>
      </c>
      <c r="AF132" t="s" s="152">
        <v>25</v>
      </c>
      <c r="AG132" t="s" s="21">
        <v>25</v>
      </c>
      <c r="AH132" t="s" s="22">
        <v>25</v>
      </c>
      <c r="AI132" t="s" s="41">
        <v>25</v>
      </c>
      <c r="AJ132" t="s" s="49">
        <v>25</v>
      </c>
      <c r="AK132" t="s" s="41">
        <v>25</v>
      </c>
      <c r="AL132" t="s" s="152">
        <v>25</v>
      </c>
      <c r="AM132" t="s" s="125">
        <v>25</v>
      </c>
      <c r="AN132" t="s" s="152">
        <v>25</v>
      </c>
      <c r="AO132" t="s" s="125">
        <v>25</v>
      </c>
      <c r="AP132" t="s" s="152">
        <v>25</v>
      </c>
      <c r="AQ132" s="131">
        <v>4</v>
      </c>
      <c r="AR132" t="s" s="153">
        <v>25</v>
      </c>
      <c r="AS132" t="s" s="41">
        <v>25</v>
      </c>
      <c r="AT132" t="s" s="155">
        <v>25</v>
      </c>
      <c r="AU132" t="s" s="125">
        <v>25</v>
      </c>
      <c r="AV132" t="s" s="155">
        <v>25</v>
      </c>
      <c r="AW132" t="s" s="125">
        <v>25</v>
      </c>
      <c r="AX132" t="s" s="155">
        <v>25</v>
      </c>
      <c r="AY132" t="s" s="125">
        <v>25</v>
      </c>
      <c r="AZ132" t="s" s="155">
        <v>25</v>
      </c>
      <c r="BA132" s="155"/>
      <c r="BB132" s="125"/>
      <c r="BC132" s="183"/>
      <c r="BD132" s="187">
        <v>0</v>
      </c>
      <c r="BE132" s="188">
        <v>0</v>
      </c>
      <c r="BF132" s="188">
        <v>0</v>
      </c>
      <c r="BG132" s="188">
        <v>0</v>
      </c>
      <c r="BH132" s="188">
        <v>0</v>
      </c>
      <c r="BI132" s="46"/>
      <c r="BJ132" s="46"/>
      <c r="BK132" s="46"/>
      <c r="BL132" s="177"/>
      <c r="BM132" s="178"/>
    </row>
    <row r="133" s="168" customFormat="1" ht="16.9" customHeight="1">
      <c r="A133" s="39">
        <v>128</v>
      </c>
      <c r="B133" s="39">
        <v>121</v>
      </c>
      <c r="C133" s="39">
        <f>B133-A133</f>
        <v>-7</v>
      </c>
      <c r="D133" t="s" s="150">
        <v>349</v>
      </c>
      <c r="E133" s="140">
        <f>LARGE(G133:BH133,1)+LARGE(G133:BH133,2)+LARGE(G133:BH133,3)+LARGE(G133:BH133,4)+LARGE(G133:BH133,5)</f>
        <v>4</v>
      </c>
      <c r="F133" s="158">
        <f>COUNT(G133:BC133)</f>
        <v>1</v>
      </c>
      <c r="G133" s="131"/>
      <c r="H133" t="s" s="152">
        <v>25</v>
      </c>
      <c r="I133" t="s" s="125">
        <v>25</v>
      </c>
      <c r="J133" t="s" s="49">
        <v>25</v>
      </c>
      <c r="K133" t="s" s="41">
        <v>25</v>
      </c>
      <c r="L133" t="s" s="49">
        <v>25</v>
      </c>
      <c r="M133" t="s" s="125">
        <v>25</v>
      </c>
      <c r="N133" t="s" s="49">
        <v>25</v>
      </c>
      <c r="O133" t="s" s="41">
        <v>25</v>
      </c>
      <c r="P133" t="s" s="49">
        <v>25</v>
      </c>
      <c r="Q133" t="s" s="125">
        <v>25</v>
      </c>
      <c r="R133" t="s" s="49">
        <v>25</v>
      </c>
      <c r="S133" t="s" s="125">
        <v>25</v>
      </c>
      <c r="T133" t="s" s="49">
        <v>25</v>
      </c>
      <c r="U133" t="s" s="41">
        <v>25</v>
      </c>
      <c r="V133" t="s" s="49">
        <v>25</v>
      </c>
      <c r="W133" t="s" s="151">
        <v>25</v>
      </c>
      <c r="X133" t="s" s="49">
        <v>25</v>
      </c>
      <c r="Y133" t="s" s="41">
        <v>25</v>
      </c>
      <c r="Z133" t="s" s="49">
        <v>25</v>
      </c>
      <c r="AA133" t="s" s="41">
        <v>25</v>
      </c>
      <c r="AB133" t="s" s="49">
        <v>25</v>
      </c>
      <c r="AC133" t="s" s="41">
        <v>25</v>
      </c>
      <c r="AD133" t="s" s="49">
        <v>25</v>
      </c>
      <c r="AE133" t="s" s="21">
        <v>25</v>
      </c>
      <c r="AF133" t="s" s="152">
        <v>25</v>
      </c>
      <c r="AG133" t="s" s="21">
        <v>25</v>
      </c>
      <c r="AH133" t="s" s="22">
        <v>25</v>
      </c>
      <c r="AI133" t="s" s="41">
        <v>25</v>
      </c>
      <c r="AJ133" t="s" s="49">
        <v>25</v>
      </c>
      <c r="AK133" t="s" s="41">
        <v>25</v>
      </c>
      <c r="AL133" t="s" s="152">
        <v>25</v>
      </c>
      <c r="AM133" s="131">
        <v>4</v>
      </c>
      <c r="AN133" t="s" s="152">
        <v>25</v>
      </c>
      <c r="AO133" t="s" s="125">
        <v>25</v>
      </c>
      <c r="AP133" t="s" s="152">
        <v>25</v>
      </c>
      <c r="AQ133" t="s" s="125">
        <v>25</v>
      </c>
      <c r="AR133" t="s" s="153">
        <v>25</v>
      </c>
      <c r="AS133" t="s" s="41">
        <v>25</v>
      </c>
      <c r="AT133" t="s" s="155">
        <v>25</v>
      </c>
      <c r="AU133" t="s" s="125">
        <v>25</v>
      </c>
      <c r="AV133" t="s" s="155">
        <v>25</v>
      </c>
      <c r="AW133" t="s" s="125">
        <v>25</v>
      </c>
      <c r="AX133" t="s" s="155">
        <v>25</v>
      </c>
      <c r="AY133" t="s" s="125">
        <v>25</v>
      </c>
      <c r="AZ133" t="s" s="155">
        <v>25</v>
      </c>
      <c r="BA133" s="155"/>
      <c r="BB133" s="125"/>
      <c r="BC133" s="183"/>
      <c r="BD133" s="187">
        <v>0</v>
      </c>
      <c r="BE133" s="188">
        <v>0</v>
      </c>
      <c r="BF133" s="188">
        <v>0</v>
      </c>
      <c r="BG133" s="188">
        <v>0</v>
      </c>
      <c r="BH133" s="188">
        <v>0</v>
      </c>
      <c r="BI133" s="46"/>
      <c r="BJ133" s="46"/>
      <c r="BK133" s="46"/>
      <c r="BL133" s="177"/>
      <c r="BM133" s="178"/>
    </row>
    <row r="134" s="168" customFormat="1" ht="16.9" customHeight="1">
      <c r="A134" s="39">
        <v>129</v>
      </c>
      <c r="B134" s="39">
        <v>122</v>
      </c>
      <c r="C134" s="39">
        <f>B134-A134</f>
        <v>-7</v>
      </c>
      <c r="D134" t="s" s="150">
        <v>516</v>
      </c>
      <c r="E134" s="140">
        <f>LARGE(G134:BH134,1)+LARGE(G134:BH134,2)+LARGE(G134:BH134,3)+LARGE(G134:BH134,4)+LARGE(G134:BH134,5)</f>
        <v>4</v>
      </c>
      <c r="F134" s="158">
        <f>COUNT(G134:BC134)</f>
        <v>1</v>
      </c>
      <c r="G134" s="131"/>
      <c r="H134" t="s" s="152">
        <v>25</v>
      </c>
      <c r="I134" t="s" s="125">
        <v>25</v>
      </c>
      <c r="J134" t="s" s="49">
        <v>25</v>
      </c>
      <c r="K134" t="s" s="41">
        <v>25</v>
      </c>
      <c r="L134" t="s" s="49">
        <v>25</v>
      </c>
      <c r="M134" t="s" s="125">
        <v>25</v>
      </c>
      <c r="N134" t="s" s="49">
        <v>25</v>
      </c>
      <c r="O134" t="s" s="41">
        <v>25</v>
      </c>
      <c r="P134" t="s" s="49">
        <v>25</v>
      </c>
      <c r="Q134" t="s" s="125">
        <v>25</v>
      </c>
      <c r="R134" t="s" s="49">
        <v>25</v>
      </c>
      <c r="S134" t="s" s="125">
        <v>25</v>
      </c>
      <c r="T134" t="s" s="49">
        <v>25</v>
      </c>
      <c r="U134" t="s" s="41">
        <v>25</v>
      </c>
      <c r="V134" t="s" s="49">
        <v>25</v>
      </c>
      <c r="W134" t="s" s="151">
        <v>25</v>
      </c>
      <c r="X134" t="s" s="49">
        <v>25</v>
      </c>
      <c r="Y134" t="s" s="41">
        <v>25</v>
      </c>
      <c r="Z134" t="s" s="49">
        <v>25</v>
      </c>
      <c r="AA134" t="s" s="41">
        <v>25</v>
      </c>
      <c r="AB134" t="s" s="49">
        <v>25</v>
      </c>
      <c r="AC134" t="s" s="41">
        <v>25</v>
      </c>
      <c r="AD134" t="s" s="49">
        <v>25</v>
      </c>
      <c r="AE134" t="s" s="21">
        <v>25</v>
      </c>
      <c r="AF134" t="s" s="152">
        <v>25</v>
      </c>
      <c r="AG134" t="s" s="21">
        <v>25</v>
      </c>
      <c r="AH134" t="s" s="22">
        <v>25</v>
      </c>
      <c r="AI134" t="s" s="41">
        <v>25</v>
      </c>
      <c r="AJ134" t="s" s="49">
        <v>25</v>
      </c>
      <c r="AK134" s="40">
        <v>4</v>
      </c>
      <c r="AL134" t="s" s="152">
        <v>25</v>
      </c>
      <c r="AM134" t="s" s="125">
        <v>25</v>
      </c>
      <c r="AN134" t="s" s="152">
        <v>25</v>
      </c>
      <c r="AO134" t="s" s="125">
        <v>25</v>
      </c>
      <c r="AP134" t="s" s="152">
        <v>25</v>
      </c>
      <c r="AQ134" t="s" s="125">
        <v>25</v>
      </c>
      <c r="AR134" t="s" s="153">
        <v>25</v>
      </c>
      <c r="AS134" t="s" s="41">
        <v>25</v>
      </c>
      <c r="AT134" t="s" s="155">
        <v>25</v>
      </c>
      <c r="AU134" t="s" s="125">
        <v>25</v>
      </c>
      <c r="AV134" t="s" s="155">
        <v>25</v>
      </c>
      <c r="AW134" t="s" s="125">
        <v>25</v>
      </c>
      <c r="AX134" t="s" s="155">
        <v>25</v>
      </c>
      <c r="AY134" t="s" s="125">
        <v>25</v>
      </c>
      <c r="AZ134" t="s" s="155">
        <v>25</v>
      </c>
      <c r="BA134" s="155"/>
      <c r="BB134" s="125"/>
      <c r="BC134" s="183"/>
      <c r="BD134" s="187">
        <v>0</v>
      </c>
      <c r="BE134" s="188">
        <v>0</v>
      </c>
      <c r="BF134" s="188">
        <v>0</v>
      </c>
      <c r="BG134" s="188">
        <v>0</v>
      </c>
      <c r="BH134" s="188">
        <v>0</v>
      </c>
      <c r="BI134" s="46"/>
      <c r="BJ134" s="46"/>
      <c r="BK134" s="46"/>
      <c r="BL134" s="177"/>
      <c r="BM134" s="178"/>
    </row>
    <row r="135" s="168" customFormat="1" ht="16.9" customHeight="1">
      <c r="A135" s="39">
        <v>130</v>
      </c>
      <c r="B135" s="39">
        <v>123</v>
      </c>
      <c r="C135" s="39">
        <f>B135-A135</f>
        <v>-7</v>
      </c>
      <c r="D135" t="s" s="150">
        <v>517</v>
      </c>
      <c r="E135" s="140">
        <f>LARGE(G135:BH135,1)+LARGE(G135:BH135,2)+LARGE(G135:BH135,3)+LARGE(G135:BH135,4)+LARGE(G135:BH135,5)</f>
        <v>4</v>
      </c>
      <c r="F135" s="158">
        <f>COUNT(G135:BC135)</f>
        <v>1</v>
      </c>
      <c r="G135" s="131"/>
      <c r="H135" t="s" s="152">
        <v>25</v>
      </c>
      <c r="I135" t="s" s="125">
        <v>25</v>
      </c>
      <c r="J135" t="s" s="49">
        <v>25</v>
      </c>
      <c r="K135" t="s" s="41">
        <v>25</v>
      </c>
      <c r="L135" t="s" s="49">
        <v>25</v>
      </c>
      <c r="M135" t="s" s="125">
        <v>25</v>
      </c>
      <c r="N135" t="s" s="49">
        <v>25</v>
      </c>
      <c r="O135" t="s" s="41">
        <v>25</v>
      </c>
      <c r="P135" t="s" s="49">
        <v>25</v>
      </c>
      <c r="Q135" t="s" s="125">
        <v>25</v>
      </c>
      <c r="R135" t="s" s="49">
        <v>25</v>
      </c>
      <c r="S135" t="s" s="125">
        <v>25</v>
      </c>
      <c r="T135" t="s" s="49">
        <v>25</v>
      </c>
      <c r="U135" t="s" s="41">
        <v>25</v>
      </c>
      <c r="V135" t="s" s="49">
        <v>25</v>
      </c>
      <c r="W135" t="s" s="151">
        <v>25</v>
      </c>
      <c r="X135" t="s" s="49">
        <v>25</v>
      </c>
      <c r="Y135" t="s" s="41">
        <v>25</v>
      </c>
      <c r="Z135" t="s" s="49">
        <v>25</v>
      </c>
      <c r="AA135" t="s" s="41">
        <v>25</v>
      </c>
      <c r="AB135" t="s" s="49">
        <v>25</v>
      </c>
      <c r="AC135" t="s" s="41">
        <v>25</v>
      </c>
      <c r="AD135" t="s" s="49">
        <v>25</v>
      </c>
      <c r="AE135" s="2">
        <v>4</v>
      </c>
      <c r="AF135" t="s" s="152">
        <v>25</v>
      </c>
      <c r="AG135" t="s" s="21">
        <v>25</v>
      </c>
      <c r="AH135" t="s" s="22">
        <v>25</v>
      </c>
      <c r="AI135" t="s" s="41">
        <v>25</v>
      </c>
      <c r="AJ135" t="s" s="49">
        <v>25</v>
      </c>
      <c r="AK135" t="s" s="41">
        <v>25</v>
      </c>
      <c r="AL135" t="s" s="152">
        <v>25</v>
      </c>
      <c r="AM135" t="s" s="125">
        <v>25</v>
      </c>
      <c r="AN135" t="s" s="152">
        <v>25</v>
      </c>
      <c r="AO135" t="s" s="125">
        <v>25</v>
      </c>
      <c r="AP135" t="s" s="152">
        <v>25</v>
      </c>
      <c r="AQ135" t="s" s="125">
        <v>25</v>
      </c>
      <c r="AR135" t="s" s="153">
        <v>25</v>
      </c>
      <c r="AS135" t="s" s="41">
        <v>25</v>
      </c>
      <c r="AT135" t="s" s="155">
        <v>25</v>
      </c>
      <c r="AU135" t="s" s="125">
        <v>25</v>
      </c>
      <c r="AV135" t="s" s="155">
        <v>25</v>
      </c>
      <c r="AW135" t="s" s="125">
        <v>25</v>
      </c>
      <c r="AX135" t="s" s="155">
        <v>25</v>
      </c>
      <c r="AY135" t="s" s="125">
        <v>25</v>
      </c>
      <c r="AZ135" t="s" s="155">
        <v>25</v>
      </c>
      <c r="BA135" s="155"/>
      <c r="BB135" s="125"/>
      <c r="BC135" s="183"/>
      <c r="BD135" s="187">
        <v>0</v>
      </c>
      <c r="BE135" s="188">
        <v>0</v>
      </c>
      <c r="BF135" s="188">
        <v>0</v>
      </c>
      <c r="BG135" s="188">
        <v>0</v>
      </c>
      <c r="BH135" s="188">
        <v>0</v>
      </c>
      <c r="BI135" s="46"/>
      <c r="BJ135" s="46"/>
      <c r="BK135" s="46"/>
      <c r="BL135" s="177"/>
      <c r="BM135" s="178"/>
    </row>
    <row r="136" s="168" customFormat="1" ht="16.9" customHeight="1">
      <c r="A136" s="39">
        <v>131</v>
      </c>
      <c r="B136" s="39">
        <v>124</v>
      </c>
      <c r="C136" s="39">
        <f>B136-A136</f>
        <v>-7</v>
      </c>
      <c r="D136" t="s" s="150">
        <v>518</v>
      </c>
      <c r="E136" s="140">
        <f>LARGE(G136:BH136,1)+LARGE(G136:BH136,2)+LARGE(G136:BH136,3)+LARGE(G136:BH136,4)+LARGE(G136:BH136,5)</f>
        <v>4</v>
      </c>
      <c r="F136" s="158">
        <f>COUNT(G136:BC136)</f>
        <v>1</v>
      </c>
      <c r="G136" s="131"/>
      <c r="H136" t="s" s="152">
        <v>25</v>
      </c>
      <c r="I136" t="s" s="125">
        <v>25</v>
      </c>
      <c r="J136" t="s" s="49">
        <v>25</v>
      </c>
      <c r="K136" t="s" s="41">
        <v>25</v>
      </c>
      <c r="L136" t="s" s="49">
        <v>25</v>
      </c>
      <c r="M136" t="s" s="125">
        <v>25</v>
      </c>
      <c r="N136" t="s" s="49">
        <v>25</v>
      </c>
      <c r="O136" t="s" s="41">
        <v>25</v>
      </c>
      <c r="P136" t="s" s="49">
        <v>25</v>
      </c>
      <c r="Q136" t="s" s="125">
        <v>25</v>
      </c>
      <c r="R136" t="s" s="49">
        <v>25</v>
      </c>
      <c r="S136" t="s" s="125">
        <v>25</v>
      </c>
      <c r="T136" t="s" s="49">
        <v>25</v>
      </c>
      <c r="U136" t="s" s="41">
        <v>25</v>
      </c>
      <c r="V136" t="s" s="49">
        <v>25</v>
      </c>
      <c r="W136" t="s" s="151">
        <v>25</v>
      </c>
      <c r="X136" t="s" s="49">
        <v>25</v>
      </c>
      <c r="Y136" t="s" s="41">
        <v>25</v>
      </c>
      <c r="Z136" s="42">
        <v>4</v>
      </c>
      <c r="AA136" t="s" s="41">
        <v>25</v>
      </c>
      <c r="AB136" t="s" s="49">
        <v>25</v>
      </c>
      <c r="AC136" t="s" s="41">
        <v>25</v>
      </c>
      <c r="AD136" t="s" s="49">
        <v>25</v>
      </c>
      <c r="AE136" t="s" s="21">
        <v>25</v>
      </c>
      <c r="AF136" t="s" s="152">
        <v>25</v>
      </c>
      <c r="AG136" t="s" s="21">
        <v>25</v>
      </c>
      <c r="AH136" t="s" s="22">
        <v>25</v>
      </c>
      <c r="AI136" t="s" s="41">
        <v>25</v>
      </c>
      <c r="AJ136" t="s" s="49">
        <v>25</v>
      </c>
      <c r="AK136" t="s" s="41">
        <v>25</v>
      </c>
      <c r="AL136" t="s" s="152">
        <v>25</v>
      </c>
      <c r="AM136" t="s" s="125">
        <v>25</v>
      </c>
      <c r="AN136" t="s" s="152">
        <v>25</v>
      </c>
      <c r="AO136" t="s" s="125">
        <v>25</v>
      </c>
      <c r="AP136" t="s" s="152">
        <v>25</v>
      </c>
      <c r="AQ136" t="s" s="125">
        <v>25</v>
      </c>
      <c r="AR136" t="s" s="153">
        <v>25</v>
      </c>
      <c r="AS136" t="s" s="41">
        <v>25</v>
      </c>
      <c r="AT136" t="s" s="155">
        <v>25</v>
      </c>
      <c r="AU136" t="s" s="125">
        <v>25</v>
      </c>
      <c r="AV136" t="s" s="155">
        <v>25</v>
      </c>
      <c r="AW136" t="s" s="125">
        <v>25</v>
      </c>
      <c r="AX136" t="s" s="155">
        <v>25</v>
      </c>
      <c r="AY136" t="s" s="125">
        <v>25</v>
      </c>
      <c r="AZ136" t="s" s="155">
        <v>25</v>
      </c>
      <c r="BA136" s="155"/>
      <c r="BB136" s="125"/>
      <c r="BC136" s="183"/>
      <c r="BD136" s="187">
        <v>0</v>
      </c>
      <c r="BE136" s="188">
        <v>0</v>
      </c>
      <c r="BF136" s="188">
        <v>0</v>
      </c>
      <c r="BG136" s="188">
        <v>0</v>
      </c>
      <c r="BH136" s="188">
        <v>0</v>
      </c>
      <c r="BI136" s="46"/>
      <c r="BJ136" s="46"/>
      <c r="BK136" s="46"/>
      <c r="BL136" s="177"/>
      <c r="BM136" s="178"/>
    </row>
    <row r="137" s="168" customFormat="1" ht="16.9" customHeight="1">
      <c r="A137" s="39">
        <v>132</v>
      </c>
      <c r="B137" s="39">
        <v>125</v>
      </c>
      <c r="C137" s="39">
        <f>B137-A137</f>
        <v>-7</v>
      </c>
      <c r="D137" t="s" s="182">
        <v>519</v>
      </c>
      <c r="E137" s="140">
        <f>LARGE(G137:BH137,1)+LARGE(G137:BH137,2)+LARGE(G137:BH137,3)+LARGE(G137:BH137,4)+LARGE(G137:BH137,5)</f>
        <v>4</v>
      </c>
      <c r="F137" s="158">
        <f>COUNT(G137:BC137)</f>
        <v>1</v>
      </c>
      <c r="G137" s="131"/>
      <c r="H137" t="s" s="152">
        <v>25</v>
      </c>
      <c r="I137" t="s" s="125">
        <v>25</v>
      </c>
      <c r="J137" t="s" s="49">
        <v>25</v>
      </c>
      <c r="K137" t="s" s="41">
        <v>25</v>
      </c>
      <c r="L137" t="s" s="49">
        <v>25</v>
      </c>
      <c r="M137" t="s" s="125">
        <v>25</v>
      </c>
      <c r="N137" t="s" s="49">
        <v>25</v>
      </c>
      <c r="O137" t="s" s="41">
        <v>25</v>
      </c>
      <c r="P137" t="s" s="49">
        <v>25</v>
      </c>
      <c r="Q137" t="s" s="125">
        <v>25</v>
      </c>
      <c r="R137" t="s" s="49">
        <v>25</v>
      </c>
      <c r="S137" t="s" s="125">
        <v>25</v>
      </c>
      <c r="T137" t="s" s="49">
        <v>25</v>
      </c>
      <c r="U137" t="s" s="41">
        <v>25</v>
      </c>
      <c r="V137" t="s" s="49">
        <v>25</v>
      </c>
      <c r="W137" t="s" s="151">
        <v>25</v>
      </c>
      <c r="X137" s="42">
        <v>4</v>
      </c>
      <c r="Y137" t="s" s="41">
        <v>25</v>
      </c>
      <c r="Z137" t="s" s="49">
        <v>25</v>
      </c>
      <c r="AA137" t="s" s="41">
        <v>25</v>
      </c>
      <c r="AB137" t="s" s="49">
        <v>25</v>
      </c>
      <c r="AC137" t="s" s="41">
        <v>25</v>
      </c>
      <c r="AD137" t="s" s="49">
        <v>25</v>
      </c>
      <c r="AE137" t="s" s="21">
        <v>25</v>
      </c>
      <c r="AF137" t="s" s="152">
        <v>25</v>
      </c>
      <c r="AG137" t="s" s="21">
        <v>25</v>
      </c>
      <c r="AH137" t="s" s="22">
        <v>25</v>
      </c>
      <c r="AI137" t="s" s="41">
        <v>25</v>
      </c>
      <c r="AJ137" t="s" s="49">
        <v>25</v>
      </c>
      <c r="AK137" t="s" s="41">
        <v>25</v>
      </c>
      <c r="AL137" t="s" s="152">
        <v>25</v>
      </c>
      <c r="AM137" t="s" s="125">
        <v>25</v>
      </c>
      <c r="AN137" t="s" s="152">
        <v>25</v>
      </c>
      <c r="AO137" t="s" s="125">
        <v>25</v>
      </c>
      <c r="AP137" t="s" s="152">
        <v>25</v>
      </c>
      <c r="AQ137" t="s" s="125">
        <v>25</v>
      </c>
      <c r="AR137" t="s" s="153">
        <v>25</v>
      </c>
      <c r="AS137" t="s" s="41">
        <v>25</v>
      </c>
      <c r="AT137" t="s" s="155">
        <v>25</v>
      </c>
      <c r="AU137" t="s" s="125">
        <v>25</v>
      </c>
      <c r="AV137" t="s" s="155">
        <v>25</v>
      </c>
      <c r="AW137" t="s" s="125">
        <v>25</v>
      </c>
      <c r="AX137" t="s" s="155">
        <v>25</v>
      </c>
      <c r="AY137" t="s" s="125">
        <v>25</v>
      </c>
      <c r="AZ137" t="s" s="155">
        <v>25</v>
      </c>
      <c r="BA137" s="155"/>
      <c r="BB137" s="125"/>
      <c r="BC137" s="183"/>
      <c r="BD137" s="187">
        <v>0</v>
      </c>
      <c r="BE137" s="188">
        <v>0</v>
      </c>
      <c r="BF137" s="188">
        <v>0</v>
      </c>
      <c r="BG137" s="188">
        <v>0</v>
      </c>
      <c r="BH137" s="188">
        <v>0</v>
      </c>
      <c r="BI137" s="46"/>
      <c r="BJ137" s="46"/>
      <c r="BK137" s="46"/>
      <c r="BL137" s="177"/>
      <c r="BM137" s="178"/>
    </row>
    <row r="138" s="168" customFormat="1" ht="16.9" customHeight="1">
      <c r="A138" s="39">
        <v>133</v>
      </c>
      <c r="B138" s="39">
        <v>126</v>
      </c>
      <c r="C138" s="39">
        <f>B138-A138</f>
        <v>-7</v>
      </c>
      <c r="D138" t="s" s="150">
        <v>520</v>
      </c>
      <c r="E138" s="140">
        <f>LARGE(G138:BH138,1)+LARGE(G138:BH138,2)+LARGE(G138:BH138,3)+LARGE(G138:BH138,4)+LARGE(G138:BH138,5)</f>
        <v>4</v>
      </c>
      <c r="F138" s="158">
        <f>COUNT(G138:BC138)</f>
        <v>1</v>
      </c>
      <c r="G138" s="131"/>
      <c r="H138" t="s" s="152">
        <v>25</v>
      </c>
      <c r="I138" t="s" s="125">
        <v>25</v>
      </c>
      <c r="J138" t="s" s="49">
        <v>25</v>
      </c>
      <c r="K138" t="s" s="41">
        <v>25</v>
      </c>
      <c r="L138" t="s" s="49">
        <v>25</v>
      </c>
      <c r="M138" t="s" s="125">
        <v>25</v>
      </c>
      <c r="N138" t="s" s="49">
        <v>25</v>
      </c>
      <c r="O138" t="s" s="41">
        <v>25</v>
      </c>
      <c r="P138" t="s" s="49">
        <v>25</v>
      </c>
      <c r="Q138" t="s" s="125">
        <v>25</v>
      </c>
      <c r="R138" t="s" s="49">
        <v>25</v>
      </c>
      <c r="S138" t="s" s="125">
        <v>25</v>
      </c>
      <c r="T138" t="s" s="49">
        <v>25</v>
      </c>
      <c r="U138" t="s" s="41">
        <v>25</v>
      </c>
      <c r="V138" s="42">
        <v>4</v>
      </c>
      <c r="W138" t="s" s="151">
        <v>25</v>
      </c>
      <c r="X138" t="s" s="49">
        <v>25</v>
      </c>
      <c r="Y138" t="s" s="41">
        <v>25</v>
      </c>
      <c r="Z138" t="s" s="49">
        <v>25</v>
      </c>
      <c r="AA138" t="s" s="41">
        <v>25</v>
      </c>
      <c r="AB138" t="s" s="49">
        <v>25</v>
      </c>
      <c r="AC138" t="s" s="41">
        <v>25</v>
      </c>
      <c r="AD138" t="s" s="49">
        <v>25</v>
      </c>
      <c r="AE138" t="s" s="21">
        <v>25</v>
      </c>
      <c r="AF138" t="s" s="152">
        <v>25</v>
      </c>
      <c r="AG138" t="s" s="21">
        <v>25</v>
      </c>
      <c r="AH138" t="s" s="22">
        <v>25</v>
      </c>
      <c r="AI138" t="s" s="41">
        <v>25</v>
      </c>
      <c r="AJ138" t="s" s="49">
        <v>25</v>
      </c>
      <c r="AK138" t="s" s="41">
        <v>25</v>
      </c>
      <c r="AL138" t="s" s="152">
        <v>25</v>
      </c>
      <c r="AM138" t="s" s="125">
        <v>25</v>
      </c>
      <c r="AN138" t="s" s="152">
        <v>25</v>
      </c>
      <c r="AO138" t="s" s="125">
        <v>25</v>
      </c>
      <c r="AP138" t="s" s="152">
        <v>25</v>
      </c>
      <c r="AQ138" t="s" s="125">
        <v>25</v>
      </c>
      <c r="AR138" t="s" s="153">
        <v>25</v>
      </c>
      <c r="AS138" t="s" s="41">
        <v>25</v>
      </c>
      <c r="AT138" t="s" s="155">
        <v>25</v>
      </c>
      <c r="AU138" t="s" s="125">
        <v>25</v>
      </c>
      <c r="AV138" t="s" s="155">
        <v>25</v>
      </c>
      <c r="AW138" t="s" s="125">
        <v>25</v>
      </c>
      <c r="AX138" t="s" s="155">
        <v>25</v>
      </c>
      <c r="AY138" t="s" s="125">
        <v>25</v>
      </c>
      <c r="AZ138" t="s" s="155">
        <v>25</v>
      </c>
      <c r="BA138" s="155"/>
      <c r="BB138" s="125"/>
      <c r="BC138" s="183"/>
      <c r="BD138" s="187">
        <v>0</v>
      </c>
      <c r="BE138" s="188">
        <v>0</v>
      </c>
      <c r="BF138" s="188">
        <v>0</v>
      </c>
      <c r="BG138" s="188">
        <v>0</v>
      </c>
      <c r="BH138" s="188">
        <v>0</v>
      </c>
      <c r="BI138" s="46"/>
      <c r="BJ138" s="46"/>
      <c r="BK138" s="46"/>
      <c r="BL138" s="177"/>
      <c r="BM138" s="178"/>
    </row>
    <row r="139" s="168" customFormat="1" ht="16.9" customHeight="1">
      <c r="A139" s="39">
        <v>134</v>
      </c>
      <c r="B139" s="39">
        <v>127</v>
      </c>
      <c r="C139" s="39">
        <f>B139-A139</f>
        <v>-7</v>
      </c>
      <c r="D139" t="s" s="150">
        <v>521</v>
      </c>
      <c r="E139" s="140">
        <f>LARGE(G139:BH139,1)+LARGE(G139:BH139,2)+LARGE(G139:BH139,3)+LARGE(G139:BH139,4)+LARGE(G139:BH139,5)</f>
        <v>4</v>
      </c>
      <c r="F139" s="158">
        <f>COUNT(G139:BC139)</f>
        <v>1</v>
      </c>
      <c r="G139" s="131"/>
      <c r="H139" t="s" s="152">
        <v>25</v>
      </c>
      <c r="I139" t="s" s="125">
        <v>25</v>
      </c>
      <c r="J139" t="s" s="49">
        <v>25</v>
      </c>
      <c r="K139" t="s" s="41">
        <v>25</v>
      </c>
      <c r="L139" t="s" s="49">
        <v>25</v>
      </c>
      <c r="M139" t="s" s="125">
        <v>25</v>
      </c>
      <c r="N139" t="s" s="49">
        <v>25</v>
      </c>
      <c r="O139" t="s" s="41">
        <v>25</v>
      </c>
      <c r="P139" t="s" s="49">
        <v>25</v>
      </c>
      <c r="Q139" t="s" s="125">
        <v>25</v>
      </c>
      <c r="R139" t="s" s="49">
        <v>25</v>
      </c>
      <c r="S139" s="131">
        <v>4</v>
      </c>
      <c r="T139" t="s" s="49">
        <v>25</v>
      </c>
      <c r="U139" t="s" s="41">
        <v>25</v>
      </c>
      <c r="V139" t="s" s="49">
        <v>25</v>
      </c>
      <c r="W139" t="s" s="151">
        <v>25</v>
      </c>
      <c r="X139" t="s" s="49">
        <v>25</v>
      </c>
      <c r="Y139" t="s" s="41">
        <v>25</v>
      </c>
      <c r="Z139" t="s" s="49">
        <v>25</v>
      </c>
      <c r="AA139" t="s" s="41">
        <v>25</v>
      </c>
      <c r="AB139" t="s" s="49">
        <v>25</v>
      </c>
      <c r="AC139" t="s" s="41">
        <v>25</v>
      </c>
      <c r="AD139" t="s" s="49">
        <v>25</v>
      </c>
      <c r="AE139" t="s" s="21">
        <v>25</v>
      </c>
      <c r="AF139" t="s" s="152">
        <v>25</v>
      </c>
      <c r="AG139" t="s" s="21">
        <v>25</v>
      </c>
      <c r="AH139" t="s" s="22">
        <v>25</v>
      </c>
      <c r="AI139" t="s" s="41">
        <v>25</v>
      </c>
      <c r="AJ139" t="s" s="49">
        <v>25</v>
      </c>
      <c r="AK139" t="s" s="41">
        <v>25</v>
      </c>
      <c r="AL139" t="s" s="152">
        <v>25</v>
      </c>
      <c r="AM139" t="s" s="125">
        <v>25</v>
      </c>
      <c r="AN139" t="s" s="152">
        <v>25</v>
      </c>
      <c r="AO139" t="s" s="125">
        <v>25</v>
      </c>
      <c r="AP139" t="s" s="152">
        <v>25</v>
      </c>
      <c r="AQ139" t="s" s="125">
        <v>25</v>
      </c>
      <c r="AR139" t="s" s="153">
        <v>25</v>
      </c>
      <c r="AS139" t="s" s="41">
        <v>25</v>
      </c>
      <c r="AT139" t="s" s="155">
        <v>25</v>
      </c>
      <c r="AU139" t="s" s="125">
        <v>25</v>
      </c>
      <c r="AV139" t="s" s="155">
        <v>25</v>
      </c>
      <c r="AW139" t="s" s="125">
        <v>25</v>
      </c>
      <c r="AX139" t="s" s="155">
        <v>25</v>
      </c>
      <c r="AY139" t="s" s="125">
        <v>25</v>
      </c>
      <c r="AZ139" t="s" s="155">
        <v>25</v>
      </c>
      <c r="BA139" s="155"/>
      <c r="BB139" s="125"/>
      <c r="BC139" s="183"/>
      <c r="BD139" s="187">
        <v>0</v>
      </c>
      <c r="BE139" s="188">
        <v>0</v>
      </c>
      <c r="BF139" s="188">
        <v>0</v>
      </c>
      <c r="BG139" s="188">
        <v>0</v>
      </c>
      <c r="BH139" s="188">
        <v>0</v>
      </c>
      <c r="BI139" s="46"/>
      <c r="BJ139" s="46"/>
      <c r="BK139" s="46"/>
      <c r="BL139" s="177"/>
      <c r="BM139" s="178"/>
    </row>
    <row r="140" s="168" customFormat="1" ht="16.9" customHeight="1">
      <c r="A140" s="39">
        <v>135</v>
      </c>
      <c r="B140" s="39">
        <v>128</v>
      </c>
      <c r="C140" s="39">
        <f>B140-A140</f>
        <v>-7</v>
      </c>
      <c r="D140" t="s" s="182">
        <v>522</v>
      </c>
      <c r="E140" s="140">
        <f>LARGE(G140:BH140,1)+LARGE(G140:BH140,2)+LARGE(G140:BH140,3)+LARGE(G140:BH140,4)+LARGE(G140:BH140,5)</f>
        <v>4</v>
      </c>
      <c r="F140" s="158">
        <f>COUNT(G140:BC140)</f>
        <v>1</v>
      </c>
      <c r="G140" s="131"/>
      <c r="H140" t="s" s="152">
        <v>25</v>
      </c>
      <c r="I140" t="s" s="125">
        <v>25</v>
      </c>
      <c r="J140" t="s" s="49">
        <v>25</v>
      </c>
      <c r="K140" t="s" s="41">
        <v>25</v>
      </c>
      <c r="L140" t="s" s="49">
        <v>25</v>
      </c>
      <c r="M140" t="s" s="125">
        <v>25</v>
      </c>
      <c r="N140" t="s" s="49">
        <v>25</v>
      </c>
      <c r="O140" t="s" s="41">
        <v>25</v>
      </c>
      <c r="P140" t="s" s="49">
        <v>25</v>
      </c>
      <c r="Q140" t="s" s="125">
        <v>25</v>
      </c>
      <c r="R140" s="42">
        <v>4</v>
      </c>
      <c r="S140" t="s" s="125">
        <v>25</v>
      </c>
      <c r="T140" t="s" s="49">
        <v>25</v>
      </c>
      <c r="U140" t="s" s="41">
        <v>25</v>
      </c>
      <c r="V140" t="s" s="49">
        <v>25</v>
      </c>
      <c r="W140" t="s" s="151">
        <v>25</v>
      </c>
      <c r="X140" t="s" s="49">
        <v>25</v>
      </c>
      <c r="Y140" t="s" s="41">
        <v>25</v>
      </c>
      <c r="Z140" t="s" s="49">
        <v>25</v>
      </c>
      <c r="AA140" t="s" s="41">
        <v>25</v>
      </c>
      <c r="AB140" t="s" s="49">
        <v>25</v>
      </c>
      <c r="AC140" t="s" s="41">
        <v>25</v>
      </c>
      <c r="AD140" t="s" s="49">
        <v>25</v>
      </c>
      <c r="AE140" t="s" s="21">
        <v>25</v>
      </c>
      <c r="AF140" t="s" s="152">
        <v>25</v>
      </c>
      <c r="AG140" t="s" s="21">
        <v>25</v>
      </c>
      <c r="AH140" t="s" s="22">
        <v>25</v>
      </c>
      <c r="AI140" t="s" s="41">
        <v>25</v>
      </c>
      <c r="AJ140" t="s" s="49">
        <v>25</v>
      </c>
      <c r="AK140" t="s" s="41">
        <v>25</v>
      </c>
      <c r="AL140" t="s" s="152">
        <v>25</v>
      </c>
      <c r="AM140" t="s" s="125">
        <v>25</v>
      </c>
      <c r="AN140" t="s" s="152">
        <v>25</v>
      </c>
      <c r="AO140" t="s" s="125">
        <v>25</v>
      </c>
      <c r="AP140" t="s" s="152">
        <v>25</v>
      </c>
      <c r="AQ140" t="s" s="125">
        <v>25</v>
      </c>
      <c r="AR140" t="s" s="153">
        <v>25</v>
      </c>
      <c r="AS140" t="s" s="41">
        <v>25</v>
      </c>
      <c r="AT140" t="s" s="155">
        <v>25</v>
      </c>
      <c r="AU140" t="s" s="125">
        <v>25</v>
      </c>
      <c r="AV140" t="s" s="155">
        <v>25</v>
      </c>
      <c r="AW140" t="s" s="125">
        <v>25</v>
      </c>
      <c r="AX140" t="s" s="155">
        <v>25</v>
      </c>
      <c r="AY140" t="s" s="125">
        <v>25</v>
      </c>
      <c r="AZ140" t="s" s="155">
        <v>25</v>
      </c>
      <c r="BA140" s="155"/>
      <c r="BB140" s="125"/>
      <c r="BC140" s="183"/>
      <c r="BD140" s="187">
        <v>0</v>
      </c>
      <c r="BE140" s="188">
        <v>0</v>
      </c>
      <c r="BF140" s="188">
        <v>0</v>
      </c>
      <c r="BG140" s="188">
        <v>0</v>
      </c>
      <c r="BH140" s="188">
        <v>0</v>
      </c>
      <c r="BI140" s="46"/>
      <c r="BJ140" s="46"/>
      <c r="BK140" s="46"/>
      <c r="BL140" s="177"/>
      <c r="BM140" s="178"/>
    </row>
    <row r="141" s="168" customFormat="1" ht="16.9" customHeight="1">
      <c r="A141" s="39">
        <v>136</v>
      </c>
      <c r="B141" s="39">
        <v>129</v>
      </c>
      <c r="C141" s="39">
        <f>B141-A141</f>
        <v>-7</v>
      </c>
      <c r="D141" t="s" s="182">
        <v>384</v>
      </c>
      <c r="E141" s="140">
        <f>LARGE(G141:BH141,1)+LARGE(G141:BH141,2)+LARGE(G141:BH141,3)+LARGE(G141:BH141,4)+LARGE(G141:BH141,5)</f>
        <v>4</v>
      </c>
      <c r="F141" s="158">
        <f>COUNT(G141:BC141)</f>
        <v>1</v>
      </c>
      <c r="G141" s="131"/>
      <c r="H141" t="s" s="152">
        <v>25</v>
      </c>
      <c r="I141" t="s" s="125">
        <v>25</v>
      </c>
      <c r="J141" t="s" s="49">
        <v>25</v>
      </c>
      <c r="K141" t="s" s="41">
        <v>25</v>
      </c>
      <c r="L141" t="s" s="49">
        <v>25</v>
      </c>
      <c r="M141" t="s" s="125">
        <v>25</v>
      </c>
      <c r="N141" t="s" s="49">
        <v>25</v>
      </c>
      <c r="O141" t="s" s="41">
        <v>25</v>
      </c>
      <c r="P141" s="42">
        <v>4</v>
      </c>
      <c r="Q141" t="s" s="125">
        <v>25</v>
      </c>
      <c r="R141" t="s" s="49">
        <v>25</v>
      </c>
      <c r="S141" t="s" s="125">
        <v>25</v>
      </c>
      <c r="T141" t="s" s="49">
        <v>25</v>
      </c>
      <c r="U141" t="s" s="41">
        <v>25</v>
      </c>
      <c r="V141" t="s" s="49">
        <v>25</v>
      </c>
      <c r="W141" t="s" s="151">
        <v>25</v>
      </c>
      <c r="X141" t="s" s="49">
        <v>25</v>
      </c>
      <c r="Y141" t="s" s="41">
        <v>25</v>
      </c>
      <c r="Z141" t="s" s="49">
        <v>25</v>
      </c>
      <c r="AA141" t="s" s="41">
        <v>25</v>
      </c>
      <c r="AB141" t="s" s="49">
        <v>25</v>
      </c>
      <c r="AC141" t="s" s="41">
        <v>25</v>
      </c>
      <c r="AD141" t="s" s="49">
        <v>25</v>
      </c>
      <c r="AE141" t="s" s="21">
        <v>25</v>
      </c>
      <c r="AF141" t="s" s="152">
        <v>25</v>
      </c>
      <c r="AG141" t="s" s="21">
        <v>25</v>
      </c>
      <c r="AH141" t="s" s="22">
        <v>25</v>
      </c>
      <c r="AI141" t="s" s="41">
        <v>25</v>
      </c>
      <c r="AJ141" t="s" s="49">
        <v>25</v>
      </c>
      <c r="AK141" t="s" s="41">
        <v>25</v>
      </c>
      <c r="AL141" t="s" s="152">
        <v>25</v>
      </c>
      <c r="AM141" t="s" s="125">
        <v>25</v>
      </c>
      <c r="AN141" t="s" s="152">
        <v>25</v>
      </c>
      <c r="AO141" t="s" s="125">
        <v>25</v>
      </c>
      <c r="AP141" t="s" s="152">
        <v>25</v>
      </c>
      <c r="AQ141" t="s" s="125">
        <v>25</v>
      </c>
      <c r="AR141" t="s" s="153">
        <v>25</v>
      </c>
      <c r="AS141" t="s" s="41">
        <v>25</v>
      </c>
      <c r="AT141" t="s" s="155">
        <v>25</v>
      </c>
      <c r="AU141" t="s" s="125">
        <v>25</v>
      </c>
      <c r="AV141" t="s" s="155">
        <v>25</v>
      </c>
      <c r="AW141" t="s" s="125">
        <v>25</v>
      </c>
      <c r="AX141" t="s" s="155">
        <v>25</v>
      </c>
      <c r="AY141" t="s" s="125">
        <v>25</v>
      </c>
      <c r="AZ141" t="s" s="155">
        <v>25</v>
      </c>
      <c r="BA141" s="155"/>
      <c r="BB141" s="125"/>
      <c r="BC141" s="183"/>
      <c r="BD141" s="187">
        <v>0</v>
      </c>
      <c r="BE141" s="188">
        <v>0</v>
      </c>
      <c r="BF141" s="188">
        <v>0</v>
      </c>
      <c r="BG141" s="188">
        <v>0</v>
      </c>
      <c r="BH141" s="188">
        <v>0</v>
      </c>
      <c r="BI141" s="46"/>
      <c r="BJ141" s="46"/>
      <c r="BK141" s="46"/>
      <c r="BL141" s="177"/>
      <c r="BM141" s="178"/>
    </row>
    <row r="142" s="168" customFormat="1" ht="16.9" customHeight="1">
      <c r="A142" s="39">
        <v>137</v>
      </c>
      <c r="B142" s="51"/>
      <c r="C142" s="51"/>
      <c r="D142" t="s" s="150">
        <v>523</v>
      </c>
      <c r="E142" s="140">
        <f>LARGE(G142:BH142,1)+LARGE(G142:BH142,2)+LARGE(G142:BH142,3)+LARGE(G142:BH142,4)+LARGE(G142:BH142,5)</f>
        <v>4</v>
      </c>
      <c r="F142" s="158">
        <f>COUNT(G142:BC142)</f>
        <v>1</v>
      </c>
      <c r="G142" s="131"/>
      <c r="H142" s="157">
        <v>4</v>
      </c>
      <c r="I142" t="s" s="125">
        <v>25</v>
      </c>
      <c r="J142" t="s" s="49">
        <v>25</v>
      </c>
      <c r="K142" t="s" s="41">
        <v>25</v>
      </c>
      <c r="L142" t="s" s="49">
        <v>25</v>
      </c>
      <c r="M142" t="s" s="125">
        <v>25</v>
      </c>
      <c r="N142" t="s" s="49">
        <v>25</v>
      </c>
      <c r="O142" t="s" s="41">
        <v>25</v>
      </c>
      <c r="P142" t="s" s="49">
        <v>25</v>
      </c>
      <c r="Q142" t="s" s="125">
        <v>25</v>
      </c>
      <c r="R142" t="s" s="49">
        <v>25</v>
      </c>
      <c r="S142" t="s" s="125">
        <v>25</v>
      </c>
      <c r="T142" t="s" s="49">
        <v>25</v>
      </c>
      <c r="U142" t="s" s="41">
        <v>25</v>
      </c>
      <c r="V142" t="s" s="49">
        <v>25</v>
      </c>
      <c r="W142" t="s" s="151">
        <v>25</v>
      </c>
      <c r="X142" t="s" s="49">
        <v>25</v>
      </c>
      <c r="Y142" t="s" s="41">
        <v>25</v>
      </c>
      <c r="Z142" t="s" s="49">
        <v>25</v>
      </c>
      <c r="AA142" t="s" s="41">
        <v>25</v>
      </c>
      <c r="AB142" t="s" s="49">
        <v>25</v>
      </c>
      <c r="AC142" t="s" s="41">
        <v>25</v>
      </c>
      <c r="AD142" t="s" s="49">
        <v>25</v>
      </c>
      <c r="AE142" t="s" s="21">
        <v>25</v>
      </c>
      <c r="AF142" t="s" s="152">
        <v>25</v>
      </c>
      <c r="AG142" t="s" s="21">
        <v>25</v>
      </c>
      <c r="AH142" t="s" s="22">
        <v>25</v>
      </c>
      <c r="AI142" t="s" s="41">
        <v>25</v>
      </c>
      <c r="AJ142" t="s" s="49">
        <v>25</v>
      </c>
      <c r="AK142" t="s" s="41">
        <v>25</v>
      </c>
      <c r="AL142" t="s" s="152">
        <v>25</v>
      </c>
      <c r="AM142" t="s" s="125">
        <v>25</v>
      </c>
      <c r="AN142" t="s" s="152">
        <v>25</v>
      </c>
      <c r="AO142" t="s" s="125">
        <v>25</v>
      </c>
      <c r="AP142" t="s" s="152">
        <v>25</v>
      </c>
      <c r="AQ142" t="s" s="125">
        <v>25</v>
      </c>
      <c r="AR142" t="s" s="153">
        <v>25</v>
      </c>
      <c r="AS142" t="s" s="41">
        <v>25</v>
      </c>
      <c r="AT142" t="s" s="155">
        <v>25</v>
      </c>
      <c r="AU142" t="s" s="125">
        <v>25</v>
      </c>
      <c r="AV142" t="s" s="155">
        <v>25</v>
      </c>
      <c r="AW142" t="s" s="125">
        <v>25</v>
      </c>
      <c r="AX142" t="s" s="155">
        <v>25</v>
      </c>
      <c r="AY142" t="s" s="125">
        <v>25</v>
      </c>
      <c r="AZ142" t="s" s="155">
        <v>25</v>
      </c>
      <c r="BA142" s="155"/>
      <c r="BB142" s="125"/>
      <c r="BC142" s="183"/>
      <c r="BD142" s="187">
        <v>0</v>
      </c>
      <c r="BE142" s="188">
        <v>0</v>
      </c>
      <c r="BF142" s="188">
        <v>0</v>
      </c>
      <c r="BG142" s="188">
        <v>0</v>
      </c>
      <c r="BH142" s="188">
        <v>0</v>
      </c>
      <c r="BI142" s="46"/>
      <c r="BJ142" s="46"/>
      <c r="BK142" s="46"/>
      <c r="BL142" s="177"/>
      <c r="BM142" s="178"/>
    </row>
    <row r="143" s="168" customFormat="1" ht="16.9" customHeight="1">
      <c r="A143" s="39">
        <v>138</v>
      </c>
      <c r="B143" s="39">
        <v>131</v>
      </c>
      <c r="C143" s="39">
        <f>B143-A143</f>
        <v>-7</v>
      </c>
      <c r="D143" t="s" s="150">
        <v>524</v>
      </c>
      <c r="E143" s="140">
        <f>LARGE(G143:BH143,1)+LARGE(G143:BH143,2)+LARGE(G143:BH143,3)+LARGE(G143:BH143,4)+LARGE(G143:BH143,5)</f>
        <v>4</v>
      </c>
      <c r="F143" s="158">
        <f>COUNT(G143:BC143)</f>
        <v>2</v>
      </c>
      <c r="G143" s="131"/>
      <c r="H143" t="s" s="152">
        <v>25</v>
      </c>
      <c r="I143" t="s" s="125">
        <v>25</v>
      </c>
      <c r="J143" t="s" s="49">
        <v>25</v>
      </c>
      <c r="K143" t="s" s="41">
        <v>25</v>
      </c>
      <c r="L143" t="s" s="49">
        <v>25</v>
      </c>
      <c r="M143" t="s" s="125">
        <v>25</v>
      </c>
      <c r="N143" t="s" s="49">
        <v>25</v>
      </c>
      <c r="O143" t="s" s="41">
        <v>25</v>
      </c>
      <c r="P143" t="s" s="49">
        <v>25</v>
      </c>
      <c r="Q143" t="s" s="125">
        <v>25</v>
      </c>
      <c r="R143" t="s" s="49">
        <v>25</v>
      </c>
      <c r="S143" t="s" s="125">
        <v>25</v>
      </c>
      <c r="T143" t="s" s="49">
        <v>25</v>
      </c>
      <c r="U143" t="s" s="41">
        <v>25</v>
      </c>
      <c r="V143" t="s" s="49">
        <v>25</v>
      </c>
      <c r="W143" s="160">
        <v>2</v>
      </c>
      <c r="X143" t="s" s="49">
        <v>25</v>
      </c>
      <c r="Y143" t="s" s="41">
        <v>25</v>
      </c>
      <c r="Z143" t="s" s="49">
        <v>25</v>
      </c>
      <c r="AA143" t="s" s="41">
        <v>25</v>
      </c>
      <c r="AB143" t="s" s="49">
        <v>25</v>
      </c>
      <c r="AC143" t="s" s="41">
        <v>25</v>
      </c>
      <c r="AD143" t="s" s="49">
        <v>25</v>
      </c>
      <c r="AE143" s="2">
        <v>2</v>
      </c>
      <c r="AF143" t="s" s="152">
        <v>25</v>
      </c>
      <c r="AG143" t="s" s="21">
        <v>25</v>
      </c>
      <c r="AH143" t="s" s="22">
        <v>25</v>
      </c>
      <c r="AI143" t="s" s="41">
        <v>25</v>
      </c>
      <c r="AJ143" t="s" s="49">
        <v>25</v>
      </c>
      <c r="AK143" t="s" s="41">
        <v>25</v>
      </c>
      <c r="AL143" t="s" s="152">
        <v>25</v>
      </c>
      <c r="AM143" t="s" s="125">
        <v>25</v>
      </c>
      <c r="AN143" t="s" s="152">
        <v>25</v>
      </c>
      <c r="AO143" t="s" s="125">
        <v>25</v>
      </c>
      <c r="AP143" t="s" s="152">
        <v>25</v>
      </c>
      <c r="AQ143" t="s" s="125">
        <v>25</v>
      </c>
      <c r="AR143" t="s" s="153">
        <v>25</v>
      </c>
      <c r="AS143" t="s" s="41">
        <v>25</v>
      </c>
      <c r="AT143" t="s" s="155">
        <v>25</v>
      </c>
      <c r="AU143" t="s" s="125">
        <v>25</v>
      </c>
      <c r="AV143" t="s" s="155">
        <v>25</v>
      </c>
      <c r="AW143" t="s" s="125">
        <v>25</v>
      </c>
      <c r="AX143" t="s" s="155">
        <v>25</v>
      </c>
      <c r="AY143" t="s" s="125">
        <v>25</v>
      </c>
      <c r="AZ143" t="s" s="155">
        <v>25</v>
      </c>
      <c r="BA143" s="155"/>
      <c r="BB143" s="125"/>
      <c r="BC143" s="183"/>
      <c r="BD143" s="187">
        <v>0</v>
      </c>
      <c r="BE143" s="188">
        <v>0</v>
      </c>
      <c r="BF143" s="188">
        <v>0</v>
      </c>
      <c r="BG143" s="188">
        <v>0</v>
      </c>
      <c r="BH143" s="188">
        <v>0</v>
      </c>
      <c r="BI143" s="46"/>
      <c r="BJ143" s="46"/>
      <c r="BK143" s="46"/>
      <c r="BL143" s="177"/>
      <c r="BM143" s="178"/>
    </row>
    <row r="144" s="168" customFormat="1" ht="16.9" customHeight="1">
      <c r="A144" s="39">
        <v>139</v>
      </c>
      <c r="B144" s="39">
        <v>132</v>
      </c>
      <c r="C144" s="39">
        <f>B144-A144</f>
        <v>-7</v>
      </c>
      <c r="D144" t="s" s="150">
        <v>525</v>
      </c>
      <c r="E144" s="140">
        <f>LARGE(G144:BH144,1)+LARGE(G144:BH144,2)+LARGE(G144:BH144,3)+LARGE(G144:BH144,4)+LARGE(G144:BH144,5)</f>
        <v>3</v>
      </c>
      <c r="F144" s="158">
        <f>COUNT(G144:BC144)</f>
        <v>1</v>
      </c>
      <c r="G144" s="131"/>
      <c r="H144" t="s" s="152">
        <v>25</v>
      </c>
      <c r="I144" t="s" s="125">
        <v>25</v>
      </c>
      <c r="J144" t="s" s="49">
        <v>25</v>
      </c>
      <c r="K144" t="s" s="41">
        <v>25</v>
      </c>
      <c r="L144" t="s" s="49">
        <v>25</v>
      </c>
      <c r="M144" t="s" s="125">
        <v>25</v>
      </c>
      <c r="N144" t="s" s="49">
        <v>25</v>
      </c>
      <c r="O144" t="s" s="41">
        <v>25</v>
      </c>
      <c r="P144" t="s" s="49">
        <v>25</v>
      </c>
      <c r="Q144" t="s" s="125">
        <v>25</v>
      </c>
      <c r="R144" t="s" s="49">
        <v>25</v>
      </c>
      <c r="S144" t="s" s="125">
        <v>25</v>
      </c>
      <c r="T144" t="s" s="49">
        <v>25</v>
      </c>
      <c r="U144" t="s" s="41">
        <v>25</v>
      </c>
      <c r="V144" t="s" s="49">
        <v>25</v>
      </c>
      <c r="W144" t="s" s="151">
        <v>25</v>
      </c>
      <c r="X144" t="s" s="49">
        <v>25</v>
      </c>
      <c r="Y144" t="s" s="41">
        <v>25</v>
      </c>
      <c r="Z144" s="42">
        <v>3</v>
      </c>
      <c r="AA144" t="s" s="41">
        <v>25</v>
      </c>
      <c r="AB144" t="s" s="49">
        <v>25</v>
      </c>
      <c r="AC144" t="s" s="41">
        <v>25</v>
      </c>
      <c r="AD144" t="s" s="49">
        <v>25</v>
      </c>
      <c r="AE144" t="s" s="21">
        <v>25</v>
      </c>
      <c r="AF144" t="s" s="152">
        <v>25</v>
      </c>
      <c r="AG144" t="s" s="21">
        <v>25</v>
      </c>
      <c r="AH144" t="s" s="22">
        <v>25</v>
      </c>
      <c r="AI144" t="s" s="41">
        <v>25</v>
      </c>
      <c r="AJ144" t="s" s="49">
        <v>25</v>
      </c>
      <c r="AK144" t="s" s="41">
        <v>25</v>
      </c>
      <c r="AL144" t="s" s="152">
        <v>25</v>
      </c>
      <c r="AM144" t="s" s="125">
        <v>25</v>
      </c>
      <c r="AN144" t="s" s="152">
        <v>25</v>
      </c>
      <c r="AO144" t="s" s="125">
        <v>25</v>
      </c>
      <c r="AP144" t="s" s="152">
        <v>25</v>
      </c>
      <c r="AQ144" t="s" s="125">
        <v>25</v>
      </c>
      <c r="AR144" t="s" s="153">
        <v>25</v>
      </c>
      <c r="AS144" t="s" s="41">
        <v>25</v>
      </c>
      <c r="AT144" t="s" s="155">
        <v>25</v>
      </c>
      <c r="AU144" t="s" s="125">
        <v>25</v>
      </c>
      <c r="AV144" t="s" s="155">
        <v>25</v>
      </c>
      <c r="AW144" t="s" s="125">
        <v>25</v>
      </c>
      <c r="AX144" t="s" s="155">
        <v>25</v>
      </c>
      <c r="AY144" t="s" s="125">
        <v>25</v>
      </c>
      <c r="AZ144" t="s" s="155">
        <v>25</v>
      </c>
      <c r="BA144" s="155"/>
      <c r="BB144" s="125"/>
      <c r="BC144" s="183"/>
      <c r="BD144" s="187">
        <v>0</v>
      </c>
      <c r="BE144" s="188">
        <v>0</v>
      </c>
      <c r="BF144" s="188">
        <v>0</v>
      </c>
      <c r="BG144" s="188">
        <v>0</v>
      </c>
      <c r="BH144" s="188">
        <v>0</v>
      </c>
      <c r="BI144" s="46"/>
      <c r="BJ144" s="46"/>
      <c r="BK144" s="46"/>
      <c r="BL144" s="177"/>
      <c r="BM144" s="178"/>
    </row>
    <row r="145" s="168" customFormat="1" ht="16.9" customHeight="1">
      <c r="A145" s="39">
        <v>140</v>
      </c>
      <c r="B145" s="39">
        <v>133</v>
      </c>
      <c r="C145" s="39">
        <f>B145-A145</f>
        <v>-7</v>
      </c>
      <c r="D145" t="s" s="150">
        <v>526</v>
      </c>
      <c r="E145" s="140">
        <f>LARGE(G145:BH145,1)+LARGE(G145:BH145,2)+LARGE(G145:BH145,3)+LARGE(G145:BH145,4)+LARGE(G145:BH145,5)</f>
        <v>3</v>
      </c>
      <c r="F145" s="158">
        <f>COUNT(G145:BC145)</f>
        <v>1</v>
      </c>
      <c r="G145" s="131"/>
      <c r="H145" t="s" s="152">
        <v>25</v>
      </c>
      <c r="I145" t="s" s="125">
        <v>25</v>
      </c>
      <c r="J145" t="s" s="49">
        <v>25</v>
      </c>
      <c r="K145" t="s" s="41">
        <v>25</v>
      </c>
      <c r="L145" s="42">
        <v>3</v>
      </c>
      <c r="M145" t="s" s="125">
        <v>25</v>
      </c>
      <c r="N145" t="s" s="49">
        <v>25</v>
      </c>
      <c r="O145" t="s" s="41">
        <v>25</v>
      </c>
      <c r="P145" t="s" s="49">
        <v>25</v>
      </c>
      <c r="Q145" t="s" s="125">
        <v>25</v>
      </c>
      <c r="R145" t="s" s="49">
        <v>25</v>
      </c>
      <c r="S145" t="s" s="125">
        <v>25</v>
      </c>
      <c r="T145" t="s" s="49">
        <v>25</v>
      </c>
      <c r="U145" t="s" s="41">
        <v>25</v>
      </c>
      <c r="V145" t="s" s="49">
        <v>25</v>
      </c>
      <c r="W145" t="s" s="151">
        <v>25</v>
      </c>
      <c r="X145" t="s" s="49">
        <v>25</v>
      </c>
      <c r="Y145" t="s" s="41">
        <v>25</v>
      </c>
      <c r="Z145" t="s" s="49">
        <v>25</v>
      </c>
      <c r="AA145" t="s" s="41">
        <v>25</v>
      </c>
      <c r="AB145" t="s" s="49">
        <v>25</v>
      </c>
      <c r="AC145" t="s" s="41">
        <v>25</v>
      </c>
      <c r="AD145" t="s" s="49">
        <v>25</v>
      </c>
      <c r="AE145" t="s" s="21">
        <v>25</v>
      </c>
      <c r="AF145" t="s" s="152">
        <v>25</v>
      </c>
      <c r="AG145" t="s" s="21">
        <v>25</v>
      </c>
      <c r="AH145" t="s" s="22">
        <v>25</v>
      </c>
      <c r="AI145" t="s" s="41">
        <v>25</v>
      </c>
      <c r="AJ145" t="s" s="49">
        <v>25</v>
      </c>
      <c r="AK145" t="s" s="41">
        <v>25</v>
      </c>
      <c r="AL145" t="s" s="152">
        <v>25</v>
      </c>
      <c r="AM145" t="s" s="125">
        <v>25</v>
      </c>
      <c r="AN145" t="s" s="152">
        <v>25</v>
      </c>
      <c r="AO145" t="s" s="125">
        <v>25</v>
      </c>
      <c r="AP145" t="s" s="152">
        <v>25</v>
      </c>
      <c r="AQ145" t="s" s="125">
        <v>25</v>
      </c>
      <c r="AR145" t="s" s="153">
        <v>25</v>
      </c>
      <c r="AS145" t="s" s="41">
        <v>25</v>
      </c>
      <c r="AT145" t="s" s="155">
        <v>25</v>
      </c>
      <c r="AU145" t="s" s="125">
        <v>25</v>
      </c>
      <c r="AV145" t="s" s="155">
        <v>25</v>
      </c>
      <c r="AW145" t="s" s="125">
        <v>25</v>
      </c>
      <c r="AX145" t="s" s="155">
        <v>25</v>
      </c>
      <c r="AY145" t="s" s="125">
        <v>25</v>
      </c>
      <c r="AZ145" t="s" s="155">
        <v>25</v>
      </c>
      <c r="BA145" s="155"/>
      <c r="BB145" s="125"/>
      <c r="BC145" s="183"/>
      <c r="BD145" s="187">
        <v>0</v>
      </c>
      <c r="BE145" s="188">
        <v>0</v>
      </c>
      <c r="BF145" s="188">
        <v>0</v>
      </c>
      <c r="BG145" s="188">
        <v>0</v>
      </c>
      <c r="BH145" s="188">
        <v>0</v>
      </c>
      <c r="BI145" s="46"/>
      <c r="BJ145" s="46"/>
      <c r="BK145" s="46"/>
      <c r="BL145" s="177"/>
      <c r="BM145" s="178"/>
    </row>
    <row r="146" s="168" customFormat="1" ht="16.9" customHeight="1">
      <c r="A146" s="39">
        <v>141</v>
      </c>
      <c r="B146" s="39">
        <v>134</v>
      </c>
      <c r="C146" s="39">
        <f>B146-A146</f>
        <v>-7</v>
      </c>
      <c r="D146" t="s" s="150">
        <v>527</v>
      </c>
      <c r="E146" s="140">
        <f>LARGE(G146:BH146,1)+LARGE(G146:BH146,2)+LARGE(G146:BH146,3)+LARGE(G146:BH146,4)+LARGE(G146:BH146,5)</f>
        <v>3</v>
      </c>
      <c r="F146" s="158">
        <f>COUNT(G146:BC146)</f>
        <v>1</v>
      </c>
      <c r="G146" s="131"/>
      <c r="H146" t="s" s="152">
        <v>25</v>
      </c>
      <c r="I146" t="s" s="125">
        <v>25</v>
      </c>
      <c r="J146" t="s" s="49">
        <v>25</v>
      </c>
      <c r="K146" t="s" s="41">
        <v>25</v>
      </c>
      <c r="L146" t="s" s="49">
        <v>25</v>
      </c>
      <c r="M146" t="s" s="125">
        <v>25</v>
      </c>
      <c r="N146" t="s" s="49">
        <v>25</v>
      </c>
      <c r="O146" t="s" s="41">
        <v>25</v>
      </c>
      <c r="P146" s="42">
        <v>3</v>
      </c>
      <c r="Q146" t="s" s="125">
        <v>25</v>
      </c>
      <c r="R146" t="s" s="49">
        <v>25</v>
      </c>
      <c r="S146" t="s" s="125">
        <v>25</v>
      </c>
      <c r="T146" t="s" s="49">
        <v>25</v>
      </c>
      <c r="U146" t="s" s="41">
        <v>25</v>
      </c>
      <c r="V146" t="s" s="49">
        <v>25</v>
      </c>
      <c r="W146" t="s" s="151">
        <v>25</v>
      </c>
      <c r="X146" t="s" s="49">
        <v>25</v>
      </c>
      <c r="Y146" t="s" s="41">
        <v>25</v>
      </c>
      <c r="Z146" t="s" s="49">
        <v>25</v>
      </c>
      <c r="AA146" t="s" s="41">
        <v>25</v>
      </c>
      <c r="AB146" t="s" s="49">
        <v>25</v>
      </c>
      <c r="AC146" t="s" s="41">
        <v>25</v>
      </c>
      <c r="AD146" t="s" s="49">
        <v>25</v>
      </c>
      <c r="AE146" t="s" s="21">
        <v>25</v>
      </c>
      <c r="AF146" t="s" s="152">
        <v>25</v>
      </c>
      <c r="AG146" t="s" s="21">
        <v>25</v>
      </c>
      <c r="AH146" t="s" s="22">
        <v>25</v>
      </c>
      <c r="AI146" t="s" s="41">
        <v>25</v>
      </c>
      <c r="AJ146" t="s" s="49">
        <v>25</v>
      </c>
      <c r="AK146" t="s" s="41">
        <v>25</v>
      </c>
      <c r="AL146" t="s" s="152">
        <v>25</v>
      </c>
      <c r="AM146" t="s" s="125">
        <v>25</v>
      </c>
      <c r="AN146" t="s" s="152">
        <v>25</v>
      </c>
      <c r="AO146" t="s" s="125">
        <v>25</v>
      </c>
      <c r="AP146" t="s" s="152">
        <v>25</v>
      </c>
      <c r="AQ146" t="s" s="125">
        <v>25</v>
      </c>
      <c r="AR146" t="s" s="153">
        <v>25</v>
      </c>
      <c r="AS146" t="s" s="41">
        <v>25</v>
      </c>
      <c r="AT146" t="s" s="155">
        <v>25</v>
      </c>
      <c r="AU146" t="s" s="125">
        <v>25</v>
      </c>
      <c r="AV146" t="s" s="155">
        <v>25</v>
      </c>
      <c r="AW146" t="s" s="125">
        <v>25</v>
      </c>
      <c r="AX146" t="s" s="155">
        <v>25</v>
      </c>
      <c r="AY146" t="s" s="125">
        <v>25</v>
      </c>
      <c r="AZ146" t="s" s="155">
        <v>25</v>
      </c>
      <c r="BA146" s="155"/>
      <c r="BB146" s="125"/>
      <c r="BC146" s="183"/>
      <c r="BD146" s="187">
        <v>0</v>
      </c>
      <c r="BE146" s="188">
        <v>0</v>
      </c>
      <c r="BF146" s="188">
        <v>0</v>
      </c>
      <c r="BG146" s="188">
        <v>0</v>
      </c>
      <c r="BH146" s="188">
        <v>0</v>
      </c>
      <c r="BI146" s="46"/>
      <c r="BJ146" s="46"/>
      <c r="BK146" s="46"/>
      <c r="BL146" s="177"/>
      <c r="BM146" s="178"/>
    </row>
    <row r="147" s="168" customFormat="1" ht="16.9" customHeight="1">
      <c r="A147" s="39">
        <v>142</v>
      </c>
      <c r="B147" s="39">
        <v>135</v>
      </c>
      <c r="C147" s="39">
        <f>B147-A147</f>
        <v>-7</v>
      </c>
      <c r="D147" t="s" s="150">
        <v>528</v>
      </c>
      <c r="E147" s="140">
        <f>LARGE(G147:BH147,1)+LARGE(G147:BH147,2)+LARGE(G147:BH147,3)+LARGE(G147:BH147,4)+LARGE(G147:BH147,5)</f>
        <v>3</v>
      </c>
      <c r="F147" s="158">
        <f>COUNT(G147:BC147)</f>
        <v>1</v>
      </c>
      <c r="G147" s="131"/>
      <c r="H147" t="s" s="152">
        <v>25</v>
      </c>
      <c r="I147" t="s" s="125">
        <v>25</v>
      </c>
      <c r="J147" t="s" s="49">
        <v>25</v>
      </c>
      <c r="K147" t="s" s="41">
        <v>25</v>
      </c>
      <c r="L147" t="s" s="49">
        <v>25</v>
      </c>
      <c r="M147" t="s" s="125">
        <v>25</v>
      </c>
      <c r="N147" t="s" s="49">
        <v>25</v>
      </c>
      <c r="O147" t="s" s="41">
        <v>25</v>
      </c>
      <c r="P147" t="s" s="49">
        <v>25</v>
      </c>
      <c r="Q147" t="s" s="125">
        <v>25</v>
      </c>
      <c r="R147" t="s" s="49">
        <v>25</v>
      </c>
      <c r="S147" t="s" s="125">
        <v>25</v>
      </c>
      <c r="T147" t="s" s="49">
        <v>25</v>
      </c>
      <c r="U147" t="s" s="41">
        <v>25</v>
      </c>
      <c r="V147" t="s" s="49">
        <v>25</v>
      </c>
      <c r="W147" t="s" s="151">
        <v>25</v>
      </c>
      <c r="X147" t="s" s="49">
        <v>25</v>
      </c>
      <c r="Y147" t="s" s="41">
        <v>25</v>
      </c>
      <c r="Z147" t="s" s="49">
        <v>25</v>
      </c>
      <c r="AA147" t="s" s="41">
        <v>25</v>
      </c>
      <c r="AB147" t="s" s="49">
        <v>25</v>
      </c>
      <c r="AC147" t="s" s="41">
        <v>25</v>
      </c>
      <c r="AD147" t="s" s="49">
        <v>25</v>
      </c>
      <c r="AE147" t="s" s="21">
        <v>25</v>
      </c>
      <c r="AF147" t="s" s="152">
        <v>25</v>
      </c>
      <c r="AG147" t="s" s="21">
        <v>25</v>
      </c>
      <c r="AH147" t="s" s="22">
        <v>25</v>
      </c>
      <c r="AI147" t="s" s="41">
        <v>25</v>
      </c>
      <c r="AJ147" t="s" s="49">
        <v>25</v>
      </c>
      <c r="AK147" t="s" s="41">
        <v>25</v>
      </c>
      <c r="AL147" t="s" s="152">
        <v>25</v>
      </c>
      <c r="AM147" s="131">
        <v>3</v>
      </c>
      <c r="AN147" t="s" s="152">
        <v>25</v>
      </c>
      <c r="AO147" t="s" s="125">
        <v>25</v>
      </c>
      <c r="AP147" t="s" s="152">
        <v>25</v>
      </c>
      <c r="AQ147" t="s" s="125">
        <v>25</v>
      </c>
      <c r="AR147" t="s" s="153">
        <v>25</v>
      </c>
      <c r="AS147" t="s" s="41">
        <v>25</v>
      </c>
      <c r="AT147" t="s" s="155">
        <v>25</v>
      </c>
      <c r="AU147" t="s" s="125">
        <v>25</v>
      </c>
      <c r="AV147" t="s" s="155">
        <v>25</v>
      </c>
      <c r="AW147" t="s" s="125">
        <v>25</v>
      </c>
      <c r="AX147" t="s" s="155">
        <v>25</v>
      </c>
      <c r="AY147" t="s" s="125">
        <v>25</v>
      </c>
      <c r="AZ147" t="s" s="155">
        <v>25</v>
      </c>
      <c r="BA147" s="155"/>
      <c r="BB147" s="125"/>
      <c r="BC147" s="183"/>
      <c r="BD147" s="187">
        <v>0</v>
      </c>
      <c r="BE147" s="188">
        <v>0</v>
      </c>
      <c r="BF147" s="188">
        <v>0</v>
      </c>
      <c r="BG147" s="188">
        <v>0</v>
      </c>
      <c r="BH147" s="188">
        <v>0</v>
      </c>
      <c r="BI147" s="46"/>
      <c r="BJ147" s="46"/>
      <c r="BK147" s="46"/>
      <c r="BL147" s="177"/>
      <c r="BM147" s="178"/>
    </row>
    <row r="148" s="168" customFormat="1" ht="16.9" customHeight="1">
      <c r="A148" s="39">
        <v>143</v>
      </c>
      <c r="B148" s="39">
        <v>136</v>
      </c>
      <c r="C148" s="39">
        <f>B148-A148</f>
        <v>-7</v>
      </c>
      <c r="D148" t="s" s="150">
        <v>529</v>
      </c>
      <c r="E148" s="140">
        <f>LARGE(G148:BH148,1)+LARGE(G148:BH148,2)+LARGE(G148:BH148,3)+LARGE(G148:BH148,4)+LARGE(G148:BH148,5)</f>
        <v>3</v>
      </c>
      <c r="F148" s="158">
        <f>COUNT(G148:BC148)</f>
        <v>1</v>
      </c>
      <c r="G148" s="131"/>
      <c r="H148" t="s" s="152">
        <v>25</v>
      </c>
      <c r="I148" t="s" s="125">
        <v>25</v>
      </c>
      <c r="J148" t="s" s="49">
        <v>25</v>
      </c>
      <c r="K148" t="s" s="41">
        <v>25</v>
      </c>
      <c r="L148" t="s" s="49">
        <v>25</v>
      </c>
      <c r="M148" t="s" s="125">
        <v>25</v>
      </c>
      <c r="N148" t="s" s="49">
        <v>25</v>
      </c>
      <c r="O148" t="s" s="41">
        <v>25</v>
      </c>
      <c r="P148" t="s" s="49">
        <v>25</v>
      </c>
      <c r="Q148" t="s" s="125">
        <v>25</v>
      </c>
      <c r="R148" t="s" s="49">
        <v>25</v>
      </c>
      <c r="S148" t="s" s="125">
        <v>25</v>
      </c>
      <c r="T148" t="s" s="49">
        <v>25</v>
      </c>
      <c r="U148" t="s" s="41">
        <v>25</v>
      </c>
      <c r="V148" t="s" s="49">
        <v>25</v>
      </c>
      <c r="W148" t="s" s="151">
        <v>25</v>
      </c>
      <c r="X148" t="s" s="49">
        <v>25</v>
      </c>
      <c r="Y148" t="s" s="41">
        <v>25</v>
      </c>
      <c r="Z148" t="s" s="49">
        <v>25</v>
      </c>
      <c r="AA148" t="s" s="41">
        <v>25</v>
      </c>
      <c r="AB148" t="s" s="49">
        <v>25</v>
      </c>
      <c r="AC148" t="s" s="41">
        <v>25</v>
      </c>
      <c r="AD148" t="s" s="49">
        <v>25</v>
      </c>
      <c r="AE148" t="s" s="21">
        <v>25</v>
      </c>
      <c r="AF148" t="s" s="152">
        <v>25</v>
      </c>
      <c r="AG148" t="s" s="21">
        <v>25</v>
      </c>
      <c r="AH148" t="s" s="22">
        <v>25</v>
      </c>
      <c r="AI148" t="s" s="41">
        <v>25</v>
      </c>
      <c r="AJ148" t="s" s="49">
        <v>25</v>
      </c>
      <c r="AK148" s="40">
        <v>3</v>
      </c>
      <c r="AL148" t="s" s="152">
        <v>25</v>
      </c>
      <c r="AM148" t="s" s="125">
        <v>25</v>
      </c>
      <c r="AN148" t="s" s="152">
        <v>25</v>
      </c>
      <c r="AO148" t="s" s="125">
        <v>25</v>
      </c>
      <c r="AP148" t="s" s="152">
        <v>25</v>
      </c>
      <c r="AQ148" t="s" s="125">
        <v>25</v>
      </c>
      <c r="AR148" t="s" s="153">
        <v>25</v>
      </c>
      <c r="AS148" t="s" s="41">
        <v>25</v>
      </c>
      <c r="AT148" t="s" s="155">
        <v>25</v>
      </c>
      <c r="AU148" t="s" s="125">
        <v>25</v>
      </c>
      <c r="AV148" t="s" s="155">
        <v>25</v>
      </c>
      <c r="AW148" t="s" s="125">
        <v>25</v>
      </c>
      <c r="AX148" t="s" s="155">
        <v>25</v>
      </c>
      <c r="AY148" t="s" s="125">
        <v>25</v>
      </c>
      <c r="AZ148" t="s" s="155">
        <v>25</v>
      </c>
      <c r="BA148" s="155"/>
      <c r="BB148" s="125"/>
      <c r="BC148" s="183"/>
      <c r="BD148" s="187">
        <v>0</v>
      </c>
      <c r="BE148" s="188">
        <v>0</v>
      </c>
      <c r="BF148" s="188">
        <v>0</v>
      </c>
      <c r="BG148" s="188">
        <v>0</v>
      </c>
      <c r="BH148" s="188">
        <v>0</v>
      </c>
      <c r="BI148" s="46"/>
      <c r="BJ148" s="46"/>
      <c r="BK148" s="46"/>
      <c r="BL148" s="177"/>
      <c r="BM148" s="178"/>
    </row>
    <row r="149" s="168" customFormat="1" ht="16.9" customHeight="1">
      <c r="A149" s="39">
        <v>144</v>
      </c>
      <c r="B149" s="39">
        <v>137</v>
      </c>
      <c r="C149" s="39">
        <f>B149-A149</f>
        <v>-7</v>
      </c>
      <c r="D149" t="s" s="150">
        <v>530</v>
      </c>
      <c r="E149" s="140">
        <f>LARGE(G149:BH149,1)+LARGE(G149:BH149,2)+LARGE(G149:BH149,3)+LARGE(G149:BH149,4)+LARGE(G149:BH149,5)</f>
        <v>3</v>
      </c>
      <c r="F149" s="158">
        <f>COUNT(G149:BC149)</f>
        <v>1</v>
      </c>
      <c r="G149" s="131"/>
      <c r="H149" t="s" s="152">
        <v>25</v>
      </c>
      <c r="I149" t="s" s="125">
        <v>25</v>
      </c>
      <c r="J149" t="s" s="49">
        <v>25</v>
      </c>
      <c r="K149" t="s" s="41">
        <v>25</v>
      </c>
      <c r="L149" t="s" s="49">
        <v>25</v>
      </c>
      <c r="M149" t="s" s="125">
        <v>25</v>
      </c>
      <c r="N149" t="s" s="49">
        <v>25</v>
      </c>
      <c r="O149" t="s" s="41">
        <v>25</v>
      </c>
      <c r="P149" t="s" s="49">
        <v>25</v>
      </c>
      <c r="Q149" t="s" s="125">
        <v>25</v>
      </c>
      <c r="R149" t="s" s="49">
        <v>25</v>
      </c>
      <c r="S149" t="s" s="125">
        <v>25</v>
      </c>
      <c r="T149" t="s" s="49">
        <v>25</v>
      </c>
      <c r="U149" t="s" s="41">
        <v>25</v>
      </c>
      <c r="V149" t="s" s="49">
        <v>25</v>
      </c>
      <c r="W149" t="s" s="151">
        <v>25</v>
      </c>
      <c r="X149" t="s" s="49">
        <v>25</v>
      </c>
      <c r="Y149" t="s" s="41">
        <v>25</v>
      </c>
      <c r="Z149" t="s" s="49">
        <v>25</v>
      </c>
      <c r="AA149" t="s" s="41">
        <v>25</v>
      </c>
      <c r="AB149" t="s" s="49">
        <v>25</v>
      </c>
      <c r="AC149" t="s" s="41">
        <v>25</v>
      </c>
      <c r="AD149" t="s" s="49">
        <v>25</v>
      </c>
      <c r="AE149" s="2">
        <v>3</v>
      </c>
      <c r="AF149" t="s" s="152">
        <v>25</v>
      </c>
      <c r="AG149" t="s" s="21">
        <v>25</v>
      </c>
      <c r="AH149" t="s" s="22">
        <v>25</v>
      </c>
      <c r="AI149" t="s" s="41">
        <v>25</v>
      </c>
      <c r="AJ149" t="s" s="49">
        <v>25</v>
      </c>
      <c r="AK149" t="s" s="41">
        <v>25</v>
      </c>
      <c r="AL149" t="s" s="152">
        <v>25</v>
      </c>
      <c r="AM149" t="s" s="125">
        <v>25</v>
      </c>
      <c r="AN149" t="s" s="152">
        <v>25</v>
      </c>
      <c r="AO149" t="s" s="125">
        <v>25</v>
      </c>
      <c r="AP149" t="s" s="152">
        <v>25</v>
      </c>
      <c r="AQ149" t="s" s="125">
        <v>25</v>
      </c>
      <c r="AR149" t="s" s="153">
        <v>25</v>
      </c>
      <c r="AS149" t="s" s="41">
        <v>25</v>
      </c>
      <c r="AT149" t="s" s="155">
        <v>25</v>
      </c>
      <c r="AU149" t="s" s="125">
        <v>25</v>
      </c>
      <c r="AV149" t="s" s="155">
        <v>25</v>
      </c>
      <c r="AW149" t="s" s="125">
        <v>25</v>
      </c>
      <c r="AX149" t="s" s="155">
        <v>25</v>
      </c>
      <c r="AY149" t="s" s="125">
        <v>25</v>
      </c>
      <c r="AZ149" t="s" s="155">
        <v>25</v>
      </c>
      <c r="BA149" s="155"/>
      <c r="BB149" s="125"/>
      <c r="BC149" s="183"/>
      <c r="BD149" s="187">
        <v>0</v>
      </c>
      <c r="BE149" s="188">
        <v>0</v>
      </c>
      <c r="BF149" s="188">
        <v>0</v>
      </c>
      <c r="BG149" s="188">
        <v>0</v>
      </c>
      <c r="BH149" s="188">
        <v>0</v>
      </c>
      <c r="BI149" s="46"/>
      <c r="BJ149" s="46"/>
      <c r="BK149" s="46"/>
      <c r="BL149" s="177"/>
      <c r="BM149" s="178"/>
    </row>
    <row r="150" s="168" customFormat="1" ht="16.9" customHeight="1">
      <c r="A150" s="39">
        <v>145</v>
      </c>
      <c r="B150" s="39">
        <v>138</v>
      </c>
      <c r="C150" s="39">
        <f>B150-A150</f>
        <v>-7</v>
      </c>
      <c r="D150" t="s" s="150">
        <v>531</v>
      </c>
      <c r="E150" s="140">
        <f>LARGE(G150:BH150,1)+LARGE(G150:BH150,2)+LARGE(G150:BH150,3)+LARGE(G150:BH150,4)+LARGE(G150:BH150,5)</f>
        <v>3</v>
      </c>
      <c r="F150" s="158">
        <f>COUNT(G150:BC150)</f>
        <v>1</v>
      </c>
      <c r="G150" s="131"/>
      <c r="H150" t="s" s="152">
        <v>25</v>
      </c>
      <c r="I150" t="s" s="125">
        <v>25</v>
      </c>
      <c r="J150" t="s" s="49">
        <v>25</v>
      </c>
      <c r="K150" t="s" s="41">
        <v>25</v>
      </c>
      <c r="L150" t="s" s="49">
        <v>25</v>
      </c>
      <c r="M150" t="s" s="125">
        <v>25</v>
      </c>
      <c r="N150" t="s" s="49">
        <v>25</v>
      </c>
      <c r="O150" t="s" s="41">
        <v>25</v>
      </c>
      <c r="P150" t="s" s="49">
        <v>25</v>
      </c>
      <c r="Q150" t="s" s="125">
        <v>25</v>
      </c>
      <c r="R150" t="s" s="49">
        <v>25</v>
      </c>
      <c r="S150" t="s" s="125">
        <v>25</v>
      </c>
      <c r="T150" t="s" s="49">
        <v>25</v>
      </c>
      <c r="U150" t="s" s="41">
        <v>25</v>
      </c>
      <c r="V150" t="s" s="49">
        <v>25</v>
      </c>
      <c r="W150" t="s" s="151">
        <v>25</v>
      </c>
      <c r="X150" t="s" s="49">
        <v>25</v>
      </c>
      <c r="Y150" t="s" s="41">
        <v>25</v>
      </c>
      <c r="Z150" t="s" s="49">
        <v>25</v>
      </c>
      <c r="AA150" t="s" s="41">
        <v>25</v>
      </c>
      <c r="AB150" t="s" s="49">
        <v>25</v>
      </c>
      <c r="AC150" t="s" s="41">
        <v>25</v>
      </c>
      <c r="AD150" s="42">
        <v>3</v>
      </c>
      <c r="AE150" t="s" s="21">
        <v>25</v>
      </c>
      <c r="AF150" t="s" s="152">
        <v>25</v>
      </c>
      <c r="AG150" t="s" s="21">
        <v>25</v>
      </c>
      <c r="AH150" t="s" s="22">
        <v>25</v>
      </c>
      <c r="AI150" t="s" s="41">
        <v>25</v>
      </c>
      <c r="AJ150" t="s" s="49">
        <v>25</v>
      </c>
      <c r="AK150" t="s" s="41">
        <v>25</v>
      </c>
      <c r="AL150" t="s" s="152">
        <v>25</v>
      </c>
      <c r="AM150" t="s" s="125">
        <v>25</v>
      </c>
      <c r="AN150" t="s" s="152">
        <v>25</v>
      </c>
      <c r="AO150" t="s" s="125">
        <v>25</v>
      </c>
      <c r="AP150" t="s" s="152">
        <v>25</v>
      </c>
      <c r="AQ150" t="s" s="125">
        <v>25</v>
      </c>
      <c r="AR150" t="s" s="153">
        <v>25</v>
      </c>
      <c r="AS150" t="s" s="41">
        <v>25</v>
      </c>
      <c r="AT150" t="s" s="155">
        <v>25</v>
      </c>
      <c r="AU150" t="s" s="125">
        <v>25</v>
      </c>
      <c r="AV150" t="s" s="155">
        <v>25</v>
      </c>
      <c r="AW150" t="s" s="125">
        <v>25</v>
      </c>
      <c r="AX150" t="s" s="155">
        <v>25</v>
      </c>
      <c r="AY150" t="s" s="125">
        <v>25</v>
      </c>
      <c r="AZ150" t="s" s="155">
        <v>25</v>
      </c>
      <c r="BA150" s="155"/>
      <c r="BB150" s="125"/>
      <c r="BC150" s="183"/>
      <c r="BD150" s="187">
        <v>0</v>
      </c>
      <c r="BE150" s="188">
        <v>0</v>
      </c>
      <c r="BF150" s="188">
        <v>0</v>
      </c>
      <c r="BG150" s="188">
        <v>0</v>
      </c>
      <c r="BH150" s="188">
        <v>0</v>
      </c>
      <c r="BI150" s="46"/>
      <c r="BJ150" s="46"/>
      <c r="BK150" s="46"/>
      <c r="BL150" s="177"/>
      <c r="BM150" s="178"/>
    </row>
    <row r="151" s="168" customFormat="1" ht="16.9" customHeight="1">
      <c r="A151" s="39">
        <v>146</v>
      </c>
      <c r="B151" s="39">
        <v>139</v>
      </c>
      <c r="C151" s="39">
        <f>B151-A151</f>
        <v>-7</v>
      </c>
      <c r="D151" t="s" s="182">
        <v>532</v>
      </c>
      <c r="E151" s="140">
        <f>LARGE(G151:BH151,1)+LARGE(G151:BH151,2)+LARGE(G151:BH151,3)+LARGE(G151:BH151,4)+LARGE(G151:BH151,5)</f>
        <v>3</v>
      </c>
      <c r="F151" s="158">
        <f>COUNT(G151:BC151)</f>
        <v>1</v>
      </c>
      <c r="G151" s="131"/>
      <c r="H151" t="s" s="152">
        <v>25</v>
      </c>
      <c r="I151" t="s" s="125">
        <v>25</v>
      </c>
      <c r="J151" t="s" s="49">
        <v>25</v>
      </c>
      <c r="K151" t="s" s="41">
        <v>25</v>
      </c>
      <c r="L151" t="s" s="49">
        <v>25</v>
      </c>
      <c r="M151" t="s" s="125">
        <v>25</v>
      </c>
      <c r="N151" t="s" s="49">
        <v>25</v>
      </c>
      <c r="O151" t="s" s="41">
        <v>25</v>
      </c>
      <c r="P151" t="s" s="49">
        <v>25</v>
      </c>
      <c r="Q151" t="s" s="125">
        <v>25</v>
      </c>
      <c r="R151" t="s" s="49">
        <v>25</v>
      </c>
      <c r="S151" t="s" s="125">
        <v>25</v>
      </c>
      <c r="T151" t="s" s="49">
        <v>25</v>
      </c>
      <c r="U151" t="s" s="41">
        <v>25</v>
      </c>
      <c r="V151" t="s" s="49">
        <v>25</v>
      </c>
      <c r="W151" t="s" s="151">
        <v>25</v>
      </c>
      <c r="X151" t="s" s="49">
        <v>25</v>
      </c>
      <c r="Y151" t="s" s="41">
        <v>25</v>
      </c>
      <c r="Z151" t="s" s="49">
        <v>25</v>
      </c>
      <c r="AA151" t="s" s="41">
        <v>25</v>
      </c>
      <c r="AB151" t="s" s="49">
        <v>25</v>
      </c>
      <c r="AC151" s="40">
        <v>3</v>
      </c>
      <c r="AD151" t="s" s="49">
        <v>25</v>
      </c>
      <c r="AE151" t="s" s="21">
        <v>25</v>
      </c>
      <c r="AF151" t="s" s="152">
        <v>25</v>
      </c>
      <c r="AG151" t="s" s="21">
        <v>25</v>
      </c>
      <c r="AH151" t="s" s="22">
        <v>25</v>
      </c>
      <c r="AI151" t="s" s="41">
        <v>25</v>
      </c>
      <c r="AJ151" t="s" s="49">
        <v>25</v>
      </c>
      <c r="AK151" t="s" s="41">
        <v>25</v>
      </c>
      <c r="AL151" t="s" s="152">
        <v>25</v>
      </c>
      <c r="AM151" t="s" s="125">
        <v>25</v>
      </c>
      <c r="AN151" t="s" s="152">
        <v>25</v>
      </c>
      <c r="AO151" t="s" s="125">
        <v>25</v>
      </c>
      <c r="AP151" t="s" s="152">
        <v>25</v>
      </c>
      <c r="AQ151" t="s" s="125">
        <v>25</v>
      </c>
      <c r="AR151" t="s" s="153">
        <v>25</v>
      </c>
      <c r="AS151" t="s" s="41">
        <v>25</v>
      </c>
      <c r="AT151" t="s" s="155">
        <v>25</v>
      </c>
      <c r="AU151" t="s" s="125">
        <v>25</v>
      </c>
      <c r="AV151" t="s" s="155">
        <v>25</v>
      </c>
      <c r="AW151" t="s" s="125">
        <v>25</v>
      </c>
      <c r="AX151" t="s" s="155">
        <v>25</v>
      </c>
      <c r="AY151" t="s" s="125">
        <v>25</v>
      </c>
      <c r="AZ151" t="s" s="155">
        <v>25</v>
      </c>
      <c r="BA151" s="155"/>
      <c r="BB151" s="125"/>
      <c r="BC151" s="183"/>
      <c r="BD151" s="187">
        <v>0</v>
      </c>
      <c r="BE151" s="188">
        <v>0</v>
      </c>
      <c r="BF151" s="188">
        <v>0</v>
      </c>
      <c r="BG151" s="188">
        <v>0</v>
      </c>
      <c r="BH151" s="188">
        <v>0</v>
      </c>
      <c r="BI151" s="46"/>
      <c r="BJ151" s="46"/>
      <c r="BK151" s="46"/>
      <c r="BL151" s="177"/>
      <c r="BM151" s="178"/>
    </row>
    <row r="152" s="168" customFormat="1" ht="16.9" customHeight="1">
      <c r="A152" s="39">
        <v>147</v>
      </c>
      <c r="B152" s="39">
        <v>140</v>
      </c>
      <c r="C152" s="39">
        <f>B152-A152</f>
        <v>-7</v>
      </c>
      <c r="D152" t="s" s="182">
        <v>533</v>
      </c>
      <c r="E152" s="140">
        <f>LARGE(G152:BH152,1)+LARGE(G152:BH152,2)+LARGE(G152:BH152,3)+LARGE(G152:BH152,4)+LARGE(G152:BH152,5)</f>
        <v>3</v>
      </c>
      <c r="F152" s="158">
        <f>COUNT(G152:BC152)</f>
        <v>1</v>
      </c>
      <c r="G152" s="131"/>
      <c r="H152" t="s" s="152">
        <v>25</v>
      </c>
      <c r="I152" t="s" s="125">
        <v>25</v>
      </c>
      <c r="J152" t="s" s="49">
        <v>25</v>
      </c>
      <c r="K152" t="s" s="41">
        <v>25</v>
      </c>
      <c r="L152" t="s" s="49">
        <v>25</v>
      </c>
      <c r="M152" t="s" s="125">
        <v>25</v>
      </c>
      <c r="N152" t="s" s="49">
        <v>25</v>
      </c>
      <c r="O152" t="s" s="41">
        <v>25</v>
      </c>
      <c r="P152" t="s" s="49">
        <v>25</v>
      </c>
      <c r="Q152" t="s" s="125">
        <v>25</v>
      </c>
      <c r="R152" t="s" s="49">
        <v>25</v>
      </c>
      <c r="S152" t="s" s="125">
        <v>25</v>
      </c>
      <c r="T152" t="s" s="49">
        <v>25</v>
      </c>
      <c r="U152" t="s" s="41">
        <v>25</v>
      </c>
      <c r="V152" t="s" s="49">
        <v>25</v>
      </c>
      <c r="W152" t="s" s="151">
        <v>25</v>
      </c>
      <c r="X152" t="s" s="49">
        <v>25</v>
      </c>
      <c r="Y152" t="s" s="41">
        <v>25</v>
      </c>
      <c r="Z152" t="s" s="49">
        <v>25</v>
      </c>
      <c r="AA152" t="s" s="41">
        <v>25</v>
      </c>
      <c r="AB152" s="42">
        <v>3</v>
      </c>
      <c r="AC152" t="s" s="41">
        <v>25</v>
      </c>
      <c r="AD152" t="s" s="49">
        <v>25</v>
      </c>
      <c r="AE152" t="s" s="21">
        <v>25</v>
      </c>
      <c r="AF152" t="s" s="152">
        <v>25</v>
      </c>
      <c r="AG152" t="s" s="21">
        <v>25</v>
      </c>
      <c r="AH152" t="s" s="22">
        <v>25</v>
      </c>
      <c r="AI152" t="s" s="41">
        <v>25</v>
      </c>
      <c r="AJ152" t="s" s="49">
        <v>25</v>
      </c>
      <c r="AK152" t="s" s="41">
        <v>25</v>
      </c>
      <c r="AL152" t="s" s="152">
        <v>25</v>
      </c>
      <c r="AM152" t="s" s="125">
        <v>25</v>
      </c>
      <c r="AN152" t="s" s="152">
        <v>25</v>
      </c>
      <c r="AO152" t="s" s="125">
        <v>25</v>
      </c>
      <c r="AP152" t="s" s="152">
        <v>25</v>
      </c>
      <c r="AQ152" t="s" s="125">
        <v>25</v>
      </c>
      <c r="AR152" t="s" s="153">
        <v>25</v>
      </c>
      <c r="AS152" t="s" s="41">
        <v>25</v>
      </c>
      <c r="AT152" t="s" s="155">
        <v>25</v>
      </c>
      <c r="AU152" t="s" s="125">
        <v>25</v>
      </c>
      <c r="AV152" t="s" s="155">
        <v>25</v>
      </c>
      <c r="AW152" t="s" s="125">
        <v>25</v>
      </c>
      <c r="AX152" t="s" s="155">
        <v>25</v>
      </c>
      <c r="AY152" t="s" s="125">
        <v>25</v>
      </c>
      <c r="AZ152" t="s" s="155">
        <v>25</v>
      </c>
      <c r="BA152" s="155"/>
      <c r="BB152" s="125"/>
      <c r="BC152" s="183"/>
      <c r="BD152" s="187">
        <v>0</v>
      </c>
      <c r="BE152" s="188">
        <v>0</v>
      </c>
      <c r="BF152" s="188">
        <v>0</v>
      </c>
      <c r="BG152" s="188">
        <v>0</v>
      </c>
      <c r="BH152" s="188">
        <v>0</v>
      </c>
      <c r="BI152" s="46"/>
      <c r="BJ152" s="46"/>
      <c r="BK152" s="46"/>
      <c r="BL152" s="177"/>
      <c r="BM152" s="178"/>
    </row>
    <row r="153" s="168" customFormat="1" ht="16.9" customHeight="1">
      <c r="A153" s="39">
        <v>148</v>
      </c>
      <c r="B153" s="39">
        <v>141</v>
      </c>
      <c r="C153" s="39">
        <f>B153-A153</f>
        <v>-7</v>
      </c>
      <c r="D153" t="s" s="150">
        <v>534</v>
      </c>
      <c r="E153" s="140">
        <f>LARGE(G153:BH153,1)+LARGE(G153:BH153,2)+LARGE(G153:BH153,3)+LARGE(G153:BH153,4)+LARGE(G153:BH153,5)</f>
        <v>3</v>
      </c>
      <c r="F153" s="158">
        <f>COUNT(G153:BC153)</f>
        <v>1</v>
      </c>
      <c r="G153" s="131"/>
      <c r="H153" t="s" s="152">
        <v>25</v>
      </c>
      <c r="I153" t="s" s="125">
        <v>25</v>
      </c>
      <c r="J153" t="s" s="49">
        <v>25</v>
      </c>
      <c r="K153" t="s" s="41">
        <v>25</v>
      </c>
      <c r="L153" t="s" s="49">
        <v>25</v>
      </c>
      <c r="M153" t="s" s="125">
        <v>25</v>
      </c>
      <c r="N153" t="s" s="49">
        <v>25</v>
      </c>
      <c r="O153" t="s" s="41">
        <v>25</v>
      </c>
      <c r="P153" t="s" s="49">
        <v>25</v>
      </c>
      <c r="Q153" t="s" s="125">
        <v>25</v>
      </c>
      <c r="R153" t="s" s="49">
        <v>25</v>
      </c>
      <c r="S153" t="s" s="125">
        <v>25</v>
      </c>
      <c r="T153" t="s" s="49">
        <v>25</v>
      </c>
      <c r="U153" t="s" s="41">
        <v>25</v>
      </c>
      <c r="V153" t="s" s="49">
        <v>25</v>
      </c>
      <c r="W153" s="160">
        <v>3</v>
      </c>
      <c r="X153" t="s" s="49">
        <v>25</v>
      </c>
      <c r="Y153" t="s" s="41">
        <v>25</v>
      </c>
      <c r="Z153" t="s" s="49">
        <v>25</v>
      </c>
      <c r="AA153" t="s" s="41">
        <v>25</v>
      </c>
      <c r="AB153" t="s" s="49">
        <v>25</v>
      </c>
      <c r="AC153" t="s" s="41">
        <v>25</v>
      </c>
      <c r="AD153" t="s" s="49">
        <v>25</v>
      </c>
      <c r="AE153" t="s" s="21">
        <v>25</v>
      </c>
      <c r="AF153" t="s" s="152">
        <v>25</v>
      </c>
      <c r="AG153" t="s" s="21">
        <v>25</v>
      </c>
      <c r="AH153" t="s" s="22">
        <v>25</v>
      </c>
      <c r="AI153" t="s" s="41">
        <v>25</v>
      </c>
      <c r="AJ153" t="s" s="49">
        <v>25</v>
      </c>
      <c r="AK153" t="s" s="41">
        <v>25</v>
      </c>
      <c r="AL153" t="s" s="152">
        <v>25</v>
      </c>
      <c r="AM153" t="s" s="125">
        <v>25</v>
      </c>
      <c r="AN153" t="s" s="152">
        <v>25</v>
      </c>
      <c r="AO153" t="s" s="125">
        <v>25</v>
      </c>
      <c r="AP153" t="s" s="152">
        <v>25</v>
      </c>
      <c r="AQ153" t="s" s="125">
        <v>25</v>
      </c>
      <c r="AR153" t="s" s="153">
        <v>25</v>
      </c>
      <c r="AS153" t="s" s="41">
        <v>25</v>
      </c>
      <c r="AT153" t="s" s="155">
        <v>25</v>
      </c>
      <c r="AU153" t="s" s="125">
        <v>25</v>
      </c>
      <c r="AV153" t="s" s="155">
        <v>25</v>
      </c>
      <c r="AW153" t="s" s="125">
        <v>25</v>
      </c>
      <c r="AX153" t="s" s="155">
        <v>25</v>
      </c>
      <c r="AY153" t="s" s="125">
        <v>25</v>
      </c>
      <c r="AZ153" t="s" s="155">
        <v>25</v>
      </c>
      <c r="BA153" s="155"/>
      <c r="BB153" s="125"/>
      <c r="BC153" s="186"/>
      <c r="BD153" s="187">
        <v>0</v>
      </c>
      <c r="BE153" s="188">
        <v>0</v>
      </c>
      <c r="BF153" s="188">
        <v>0</v>
      </c>
      <c r="BG153" s="188">
        <v>0</v>
      </c>
      <c r="BH153" s="188">
        <v>0</v>
      </c>
      <c r="BI153" s="46"/>
      <c r="BJ153" s="46"/>
      <c r="BK153" s="46"/>
      <c r="BL153" s="177"/>
      <c r="BM153" s="178"/>
    </row>
    <row r="154" s="168" customFormat="1" ht="16.9" customHeight="1">
      <c r="A154" s="39">
        <v>149</v>
      </c>
      <c r="B154" s="39">
        <v>142</v>
      </c>
      <c r="C154" s="39">
        <f>B154-A154</f>
        <v>-7</v>
      </c>
      <c r="D154" t="s" s="150">
        <v>535</v>
      </c>
      <c r="E154" s="140">
        <f>LARGE(G154:BH154,1)+LARGE(G154:BH154,2)+LARGE(G154:BH154,3)+LARGE(G154:BH154,4)+LARGE(G154:BH154,5)</f>
        <v>3</v>
      </c>
      <c r="F154" s="158">
        <f>COUNT(G154:BC154)</f>
        <v>1</v>
      </c>
      <c r="G154" s="131"/>
      <c r="H154" t="s" s="152">
        <v>25</v>
      </c>
      <c r="I154" t="s" s="125">
        <v>25</v>
      </c>
      <c r="J154" t="s" s="49">
        <v>25</v>
      </c>
      <c r="K154" t="s" s="41">
        <v>25</v>
      </c>
      <c r="L154" t="s" s="49">
        <v>25</v>
      </c>
      <c r="M154" t="s" s="125">
        <v>25</v>
      </c>
      <c r="N154" t="s" s="49">
        <v>25</v>
      </c>
      <c r="O154" t="s" s="41">
        <v>25</v>
      </c>
      <c r="P154" t="s" s="49">
        <v>25</v>
      </c>
      <c r="Q154" t="s" s="125">
        <v>25</v>
      </c>
      <c r="R154" s="42">
        <v>3</v>
      </c>
      <c r="S154" t="s" s="125">
        <v>25</v>
      </c>
      <c r="T154" t="s" s="49">
        <v>25</v>
      </c>
      <c r="U154" t="s" s="41">
        <v>25</v>
      </c>
      <c r="V154" t="s" s="49">
        <v>25</v>
      </c>
      <c r="W154" t="s" s="151">
        <v>25</v>
      </c>
      <c r="X154" t="s" s="49">
        <v>25</v>
      </c>
      <c r="Y154" t="s" s="41">
        <v>25</v>
      </c>
      <c r="Z154" t="s" s="49">
        <v>25</v>
      </c>
      <c r="AA154" t="s" s="41">
        <v>25</v>
      </c>
      <c r="AB154" t="s" s="49">
        <v>25</v>
      </c>
      <c r="AC154" t="s" s="41">
        <v>25</v>
      </c>
      <c r="AD154" t="s" s="49">
        <v>25</v>
      </c>
      <c r="AE154" t="s" s="21">
        <v>25</v>
      </c>
      <c r="AF154" t="s" s="152">
        <v>25</v>
      </c>
      <c r="AG154" t="s" s="21">
        <v>25</v>
      </c>
      <c r="AH154" t="s" s="22">
        <v>25</v>
      </c>
      <c r="AI154" t="s" s="41">
        <v>25</v>
      </c>
      <c r="AJ154" t="s" s="49">
        <v>25</v>
      </c>
      <c r="AK154" t="s" s="41">
        <v>25</v>
      </c>
      <c r="AL154" t="s" s="152">
        <v>25</v>
      </c>
      <c r="AM154" t="s" s="125">
        <v>25</v>
      </c>
      <c r="AN154" t="s" s="152">
        <v>25</v>
      </c>
      <c r="AO154" t="s" s="125">
        <v>25</v>
      </c>
      <c r="AP154" t="s" s="152">
        <v>25</v>
      </c>
      <c r="AQ154" t="s" s="125">
        <v>25</v>
      </c>
      <c r="AR154" t="s" s="153">
        <v>25</v>
      </c>
      <c r="AS154" t="s" s="41">
        <v>25</v>
      </c>
      <c r="AT154" t="s" s="155">
        <v>25</v>
      </c>
      <c r="AU154" t="s" s="125">
        <v>25</v>
      </c>
      <c r="AV154" t="s" s="155">
        <v>25</v>
      </c>
      <c r="AW154" t="s" s="125">
        <v>25</v>
      </c>
      <c r="AX154" t="s" s="155">
        <v>25</v>
      </c>
      <c r="AY154" t="s" s="125">
        <v>25</v>
      </c>
      <c r="AZ154" t="s" s="155">
        <v>25</v>
      </c>
      <c r="BA154" s="155"/>
      <c r="BB154" s="125"/>
      <c r="BC154" s="183"/>
      <c r="BD154" s="187">
        <v>0</v>
      </c>
      <c r="BE154" s="188">
        <v>0</v>
      </c>
      <c r="BF154" s="188">
        <v>0</v>
      </c>
      <c r="BG154" s="188">
        <v>0</v>
      </c>
      <c r="BH154" s="188">
        <v>0</v>
      </c>
      <c r="BI154" s="46"/>
      <c r="BJ154" s="46"/>
      <c r="BK154" s="46"/>
      <c r="BL154" s="177"/>
      <c r="BM154" s="178"/>
    </row>
    <row r="155" s="168" customFormat="1" ht="16.9" customHeight="1">
      <c r="A155" s="39">
        <v>150</v>
      </c>
      <c r="B155" s="39">
        <v>143</v>
      </c>
      <c r="C155" s="39">
        <f>B155-A155</f>
        <v>-7</v>
      </c>
      <c r="D155" t="s" s="150">
        <v>536</v>
      </c>
      <c r="E155" s="140">
        <f>LARGE(G155:BH155,1)+LARGE(G155:BH155,2)+LARGE(G155:BH155,3)+LARGE(G155:BH155,4)+LARGE(G155:BH155,5)</f>
        <v>3</v>
      </c>
      <c r="F155" s="158">
        <f>COUNT(G155:BC155)</f>
        <v>1</v>
      </c>
      <c r="G155" s="131"/>
      <c r="H155" t="s" s="152">
        <v>25</v>
      </c>
      <c r="I155" t="s" s="125">
        <v>25</v>
      </c>
      <c r="J155" t="s" s="49">
        <v>25</v>
      </c>
      <c r="K155" t="s" s="41">
        <v>25</v>
      </c>
      <c r="L155" t="s" s="49">
        <v>25</v>
      </c>
      <c r="M155" t="s" s="125">
        <v>25</v>
      </c>
      <c r="N155" t="s" s="49">
        <v>25</v>
      </c>
      <c r="O155" t="s" s="41">
        <v>25</v>
      </c>
      <c r="P155" t="s" s="49">
        <v>25</v>
      </c>
      <c r="Q155" s="131">
        <v>3</v>
      </c>
      <c r="R155" t="s" s="49">
        <v>25</v>
      </c>
      <c r="S155" t="s" s="125">
        <v>25</v>
      </c>
      <c r="T155" t="s" s="49">
        <v>25</v>
      </c>
      <c r="U155" t="s" s="41">
        <v>25</v>
      </c>
      <c r="V155" t="s" s="49">
        <v>25</v>
      </c>
      <c r="W155" t="s" s="151">
        <v>25</v>
      </c>
      <c r="X155" t="s" s="49">
        <v>25</v>
      </c>
      <c r="Y155" t="s" s="41">
        <v>25</v>
      </c>
      <c r="Z155" t="s" s="49">
        <v>25</v>
      </c>
      <c r="AA155" t="s" s="41">
        <v>25</v>
      </c>
      <c r="AB155" t="s" s="49">
        <v>25</v>
      </c>
      <c r="AC155" t="s" s="41">
        <v>25</v>
      </c>
      <c r="AD155" t="s" s="49">
        <v>25</v>
      </c>
      <c r="AE155" t="s" s="21">
        <v>25</v>
      </c>
      <c r="AF155" t="s" s="152">
        <v>25</v>
      </c>
      <c r="AG155" t="s" s="21">
        <v>25</v>
      </c>
      <c r="AH155" t="s" s="22">
        <v>25</v>
      </c>
      <c r="AI155" t="s" s="41">
        <v>25</v>
      </c>
      <c r="AJ155" t="s" s="49">
        <v>25</v>
      </c>
      <c r="AK155" t="s" s="41">
        <v>25</v>
      </c>
      <c r="AL155" t="s" s="152">
        <v>25</v>
      </c>
      <c r="AM155" t="s" s="125">
        <v>25</v>
      </c>
      <c r="AN155" t="s" s="152">
        <v>25</v>
      </c>
      <c r="AO155" t="s" s="125">
        <v>25</v>
      </c>
      <c r="AP155" t="s" s="152">
        <v>25</v>
      </c>
      <c r="AQ155" t="s" s="125">
        <v>25</v>
      </c>
      <c r="AR155" t="s" s="153">
        <v>25</v>
      </c>
      <c r="AS155" t="s" s="41">
        <v>25</v>
      </c>
      <c r="AT155" t="s" s="155">
        <v>25</v>
      </c>
      <c r="AU155" t="s" s="125">
        <v>25</v>
      </c>
      <c r="AV155" t="s" s="155">
        <v>25</v>
      </c>
      <c r="AW155" t="s" s="125">
        <v>25</v>
      </c>
      <c r="AX155" t="s" s="155">
        <v>25</v>
      </c>
      <c r="AY155" t="s" s="125">
        <v>25</v>
      </c>
      <c r="AZ155" t="s" s="155">
        <v>25</v>
      </c>
      <c r="BA155" s="155"/>
      <c r="BB155" s="125"/>
      <c r="BC155" s="183"/>
      <c r="BD155" s="187">
        <v>0</v>
      </c>
      <c r="BE155" s="188">
        <v>0</v>
      </c>
      <c r="BF155" s="188">
        <v>0</v>
      </c>
      <c r="BG155" s="188">
        <v>0</v>
      </c>
      <c r="BH155" s="188">
        <v>0</v>
      </c>
      <c r="BI155" s="46"/>
      <c r="BJ155" s="46"/>
      <c r="BK155" s="46"/>
      <c r="BL155" s="177"/>
      <c r="BM155" s="178"/>
    </row>
    <row r="156" s="168" customFormat="1" ht="16.9" customHeight="1">
      <c r="A156" s="39">
        <v>151</v>
      </c>
      <c r="B156" s="39">
        <v>144</v>
      </c>
      <c r="C156" s="39">
        <f>B156-A156</f>
        <v>-7</v>
      </c>
      <c r="D156" t="s" s="150">
        <v>537</v>
      </c>
      <c r="E156" s="140">
        <f>LARGE(G156:BH156,1)+LARGE(G156:BH156,2)+LARGE(G156:BH156,3)+LARGE(G156:BH156,4)+LARGE(G156:BH156,5)</f>
        <v>3</v>
      </c>
      <c r="F156" s="158">
        <f>COUNT(G156:BC156)</f>
        <v>1</v>
      </c>
      <c r="G156" s="131"/>
      <c r="H156" t="s" s="152">
        <v>25</v>
      </c>
      <c r="I156" t="s" s="125">
        <v>25</v>
      </c>
      <c r="J156" t="s" s="49">
        <v>25</v>
      </c>
      <c r="K156" t="s" s="41">
        <v>25</v>
      </c>
      <c r="L156" t="s" s="49">
        <v>25</v>
      </c>
      <c r="M156" t="s" s="125">
        <v>25</v>
      </c>
      <c r="N156" s="42">
        <v>3</v>
      </c>
      <c r="O156" t="s" s="41">
        <v>25</v>
      </c>
      <c r="P156" t="s" s="49">
        <v>25</v>
      </c>
      <c r="Q156" t="s" s="125">
        <v>25</v>
      </c>
      <c r="R156" t="s" s="49">
        <v>25</v>
      </c>
      <c r="S156" t="s" s="125">
        <v>25</v>
      </c>
      <c r="T156" t="s" s="49">
        <v>25</v>
      </c>
      <c r="U156" t="s" s="41">
        <v>25</v>
      </c>
      <c r="V156" t="s" s="49">
        <v>25</v>
      </c>
      <c r="W156" t="s" s="151">
        <v>25</v>
      </c>
      <c r="X156" t="s" s="49">
        <v>25</v>
      </c>
      <c r="Y156" t="s" s="41">
        <v>25</v>
      </c>
      <c r="Z156" t="s" s="49">
        <v>25</v>
      </c>
      <c r="AA156" t="s" s="41">
        <v>25</v>
      </c>
      <c r="AB156" t="s" s="49">
        <v>25</v>
      </c>
      <c r="AC156" t="s" s="41">
        <v>25</v>
      </c>
      <c r="AD156" t="s" s="49">
        <v>25</v>
      </c>
      <c r="AE156" t="s" s="21">
        <v>25</v>
      </c>
      <c r="AF156" t="s" s="152">
        <v>25</v>
      </c>
      <c r="AG156" t="s" s="21">
        <v>25</v>
      </c>
      <c r="AH156" t="s" s="22">
        <v>25</v>
      </c>
      <c r="AI156" t="s" s="41">
        <v>25</v>
      </c>
      <c r="AJ156" t="s" s="49">
        <v>25</v>
      </c>
      <c r="AK156" t="s" s="41">
        <v>25</v>
      </c>
      <c r="AL156" t="s" s="152">
        <v>25</v>
      </c>
      <c r="AM156" t="s" s="125">
        <v>25</v>
      </c>
      <c r="AN156" t="s" s="152">
        <v>25</v>
      </c>
      <c r="AO156" t="s" s="125">
        <v>25</v>
      </c>
      <c r="AP156" t="s" s="152">
        <v>25</v>
      </c>
      <c r="AQ156" t="s" s="125">
        <v>25</v>
      </c>
      <c r="AR156" t="s" s="153">
        <v>25</v>
      </c>
      <c r="AS156" t="s" s="41">
        <v>25</v>
      </c>
      <c r="AT156" t="s" s="155">
        <v>25</v>
      </c>
      <c r="AU156" t="s" s="125">
        <v>25</v>
      </c>
      <c r="AV156" t="s" s="155">
        <v>25</v>
      </c>
      <c r="AW156" t="s" s="125">
        <v>25</v>
      </c>
      <c r="AX156" t="s" s="155">
        <v>25</v>
      </c>
      <c r="AY156" t="s" s="125">
        <v>25</v>
      </c>
      <c r="AZ156" t="s" s="155">
        <v>25</v>
      </c>
      <c r="BA156" s="155"/>
      <c r="BB156" s="125"/>
      <c r="BC156" s="183"/>
      <c r="BD156" s="187">
        <v>0</v>
      </c>
      <c r="BE156" s="188">
        <v>0</v>
      </c>
      <c r="BF156" s="188">
        <v>0</v>
      </c>
      <c r="BG156" s="188">
        <v>0</v>
      </c>
      <c r="BH156" s="188">
        <v>0</v>
      </c>
      <c r="BI156" s="46"/>
      <c r="BJ156" s="46"/>
      <c r="BK156" s="46"/>
      <c r="BL156" s="177"/>
      <c r="BM156" s="178"/>
    </row>
    <row r="157" s="168" customFormat="1" ht="16.9" customHeight="1">
      <c r="A157" s="39">
        <v>152</v>
      </c>
      <c r="B157" s="51"/>
      <c r="C157" s="51"/>
      <c r="D157" t="s" s="150">
        <v>538</v>
      </c>
      <c r="E157" s="140">
        <f>LARGE(G157:BH157,1)+LARGE(G157:BH157,2)+LARGE(G157:BH157,3)+LARGE(G157:BH157,4)+LARGE(G157:BH157,5)</f>
        <v>3</v>
      </c>
      <c r="F157" s="158">
        <f>COUNT(G157:BC157)</f>
        <v>1</v>
      </c>
      <c r="G157" s="131"/>
      <c r="H157" s="157">
        <v>3</v>
      </c>
      <c r="I157" t="s" s="125">
        <v>25</v>
      </c>
      <c r="J157" t="s" s="49">
        <v>25</v>
      </c>
      <c r="K157" t="s" s="41">
        <v>25</v>
      </c>
      <c r="L157" t="s" s="49">
        <v>25</v>
      </c>
      <c r="M157" t="s" s="125">
        <v>25</v>
      </c>
      <c r="N157" t="s" s="49">
        <v>25</v>
      </c>
      <c r="O157" t="s" s="41">
        <v>25</v>
      </c>
      <c r="P157" t="s" s="49">
        <v>25</v>
      </c>
      <c r="Q157" t="s" s="125">
        <v>25</v>
      </c>
      <c r="R157" t="s" s="49">
        <v>25</v>
      </c>
      <c r="S157" t="s" s="125">
        <v>25</v>
      </c>
      <c r="T157" t="s" s="49">
        <v>25</v>
      </c>
      <c r="U157" t="s" s="41">
        <v>25</v>
      </c>
      <c r="V157" t="s" s="49">
        <v>25</v>
      </c>
      <c r="W157" t="s" s="151">
        <v>25</v>
      </c>
      <c r="X157" t="s" s="49">
        <v>25</v>
      </c>
      <c r="Y157" t="s" s="41">
        <v>25</v>
      </c>
      <c r="Z157" t="s" s="49">
        <v>25</v>
      </c>
      <c r="AA157" t="s" s="41">
        <v>25</v>
      </c>
      <c r="AB157" t="s" s="49">
        <v>25</v>
      </c>
      <c r="AC157" t="s" s="41">
        <v>25</v>
      </c>
      <c r="AD157" t="s" s="49">
        <v>25</v>
      </c>
      <c r="AE157" t="s" s="21">
        <v>25</v>
      </c>
      <c r="AF157" t="s" s="152">
        <v>25</v>
      </c>
      <c r="AG157" t="s" s="21">
        <v>25</v>
      </c>
      <c r="AH157" t="s" s="22">
        <v>25</v>
      </c>
      <c r="AI157" t="s" s="41">
        <v>25</v>
      </c>
      <c r="AJ157" t="s" s="49">
        <v>25</v>
      </c>
      <c r="AK157" t="s" s="41">
        <v>25</v>
      </c>
      <c r="AL157" t="s" s="152">
        <v>25</v>
      </c>
      <c r="AM157" t="s" s="125">
        <v>25</v>
      </c>
      <c r="AN157" t="s" s="152">
        <v>25</v>
      </c>
      <c r="AO157" t="s" s="125">
        <v>25</v>
      </c>
      <c r="AP157" t="s" s="152">
        <v>25</v>
      </c>
      <c r="AQ157" t="s" s="125">
        <v>25</v>
      </c>
      <c r="AR157" t="s" s="153">
        <v>25</v>
      </c>
      <c r="AS157" t="s" s="41">
        <v>25</v>
      </c>
      <c r="AT157" t="s" s="155">
        <v>25</v>
      </c>
      <c r="AU157" t="s" s="125">
        <v>25</v>
      </c>
      <c r="AV157" t="s" s="155">
        <v>25</v>
      </c>
      <c r="AW157" t="s" s="125">
        <v>25</v>
      </c>
      <c r="AX157" t="s" s="155">
        <v>25</v>
      </c>
      <c r="AY157" t="s" s="125">
        <v>25</v>
      </c>
      <c r="AZ157" t="s" s="155">
        <v>25</v>
      </c>
      <c r="BA157" s="155"/>
      <c r="BB157" s="125"/>
      <c r="BC157" s="183"/>
      <c r="BD157" s="187">
        <v>0</v>
      </c>
      <c r="BE157" s="188">
        <v>0</v>
      </c>
      <c r="BF157" s="188">
        <v>0</v>
      </c>
      <c r="BG157" s="188">
        <v>0</v>
      </c>
      <c r="BH157" s="188">
        <v>0</v>
      </c>
      <c r="BI157" s="46"/>
      <c r="BJ157" s="46"/>
      <c r="BK157" s="46"/>
      <c r="BL157" s="177"/>
      <c r="BM157" s="178"/>
    </row>
    <row r="158" s="168" customFormat="1" ht="16.9" customHeight="1">
      <c r="A158" s="39">
        <v>153</v>
      </c>
      <c r="B158" s="39">
        <v>145</v>
      </c>
      <c r="C158" s="39">
        <f>B158-A158</f>
        <v>-8</v>
      </c>
      <c r="D158" t="s" s="150">
        <v>539</v>
      </c>
      <c r="E158" s="140">
        <f>LARGE(G158:BH158,1)+LARGE(G158:BH158,2)+LARGE(G158:BH158,3)+LARGE(G158:BH158,4)+LARGE(G158:BH158,5)</f>
        <v>2</v>
      </c>
      <c r="F158" s="158">
        <f>COUNT(G158:BC158)</f>
        <v>1</v>
      </c>
      <c r="G158" s="131"/>
      <c r="H158" t="s" s="152">
        <v>25</v>
      </c>
      <c r="I158" t="s" s="125">
        <v>25</v>
      </c>
      <c r="J158" t="s" s="49">
        <v>25</v>
      </c>
      <c r="K158" t="s" s="41">
        <v>25</v>
      </c>
      <c r="L158" t="s" s="49">
        <v>25</v>
      </c>
      <c r="M158" t="s" s="125">
        <v>25</v>
      </c>
      <c r="N158" t="s" s="49">
        <v>25</v>
      </c>
      <c r="O158" t="s" s="41">
        <v>25</v>
      </c>
      <c r="P158" t="s" s="49">
        <v>25</v>
      </c>
      <c r="Q158" t="s" s="125">
        <v>25</v>
      </c>
      <c r="R158" t="s" s="49">
        <v>25</v>
      </c>
      <c r="S158" t="s" s="125">
        <v>25</v>
      </c>
      <c r="T158" t="s" s="49">
        <v>25</v>
      </c>
      <c r="U158" t="s" s="41">
        <v>25</v>
      </c>
      <c r="V158" t="s" s="49">
        <v>25</v>
      </c>
      <c r="W158" t="s" s="151">
        <v>25</v>
      </c>
      <c r="X158" t="s" s="49">
        <v>25</v>
      </c>
      <c r="Y158" t="s" s="41">
        <v>25</v>
      </c>
      <c r="Z158" t="s" s="49">
        <v>25</v>
      </c>
      <c r="AA158" t="s" s="41">
        <v>25</v>
      </c>
      <c r="AB158" t="s" s="49">
        <v>25</v>
      </c>
      <c r="AC158" t="s" s="41">
        <v>25</v>
      </c>
      <c r="AD158" t="s" s="49">
        <v>25</v>
      </c>
      <c r="AE158" t="s" s="21">
        <v>25</v>
      </c>
      <c r="AF158" t="s" s="152">
        <v>25</v>
      </c>
      <c r="AG158" t="s" s="21">
        <v>25</v>
      </c>
      <c r="AH158" t="s" s="22">
        <v>25</v>
      </c>
      <c r="AI158" t="s" s="41">
        <v>25</v>
      </c>
      <c r="AJ158" t="s" s="49">
        <v>25</v>
      </c>
      <c r="AK158" t="s" s="41">
        <v>25</v>
      </c>
      <c r="AL158" t="s" s="152">
        <v>25</v>
      </c>
      <c r="AM158" t="s" s="125">
        <v>25</v>
      </c>
      <c r="AN158" t="s" s="152">
        <v>25</v>
      </c>
      <c r="AO158" t="s" s="125">
        <v>25</v>
      </c>
      <c r="AP158" t="s" s="152">
        <v>25</v>
      </c>
      <c r="AQ158" t="s" s="125">
        <v>25</v>
      </c>
      <c r="AR158" t="s" s="153">
        <v>25</v>
      </c>
      <c r="AS158" t="s" s="41">
        <v>25</v>
      </c>
      <c r="AT158" t="s" s="155">
        <v>25</v>
      </c>
      <c r="AU158" t="s" s="125">
        <v>25</v>
      </c>
      <c r="AV158" t="s" s="155">
        <v>25</v>
      </c>
      <c r="AW158" t="s" s="125">
        <v>25</v>
      </c>
      <c r="AX158" t="s" s="155">
        <v>25</v>
      </c>
      <c r="AY158" s="131">
        <v>2</v>
      </c>
      <c r="AZ158" t="s" s="155">
        <v>25</v>
      </c>
      <c r="BA158" s="155"/>
      <c r="BB158" s="125"/>
      <c r="BC158" s="183"/>
      <c r="BD158" s="187">
        <v>0</v>
      </c>
      <c r="BE158" s="188">
        <v>0</v>
      </c>
      <c r="BF158" s="188">
        <v>0</v>
      </c>
      <c r="BG158" s="188">
        <v>0</v>
      </c>
      <c r="BH158" s="188">
        <v>0</v>
      </c>
      <c r="BI158" s="46"/>
      <c r="BJ158" s="46"/>
      <c r="BK158" s="46"/>
      <c r="BL158" s="177"/>
      <c r="BM158" s="178"/>
    </row>
    <row r="159" s="168" customFormat="1" ht="16.9" customHeight="1">
      <c r="A159" s="39">
        <v>154</v>
      </c>
      <c r="B159" s="39">
        <v>146</v>
      </c>
      <c r="C159" s="39">
        <f>B159-A159</f>
        <v>-8</v>
      </c>
      <c r="D159" t="s" s="150">
        <v>540</v>
      </c>
      <c r="E159" s="140">
        <f>LARGE(G159:BH159,1)+LARGE(G159:BH159,2)+LARGE(G159:BH159,3)+LARGE(G159:BH159,4)+LARGE(G159:BH159,5)</f>
        <v>2</v>
      </c>
      <c r="F159" s="158">
        <f>COUNT(G159:BC159)</f>
        <v>1</v>
      </c>
      <c r="G159" s="131"/>
      <c r="H159" t="s" s="152">
        <v>25</v>
      </c>
      <c r="I159" t="s" s="125">
        <v>25</v>
      </c>
      <c r="J159" t="s" s="49">
        <v>25</v>
      </c>
      <c r="K159" t="s" s="41">
        <v>25</v>
      </c>
      <c r="L159" t="s" s="49">
        <v>25</v>
      </c>
      <c r="M159" t="s" s="125">
        <v>25</v>
      </c>
      <c r="N159" t="s" s="49">
        <v>25</v>
      </c>
      <c r="O159" t="s" s="41">
        <v>25</v>
      </c>
      <c r="P159" t="s" s="49">
        <v>25</v>
      </c>
      <c r="Q159" t="s" s="125">
        <v>25</v>
      </c>
      <c r="R159" t="s" s="49">
        <v>25</v>
      </c>
      <c r="S159" t="s" s="125">
        <v>25</v>
      </c>
      <c r="T159" t="s" s="49">
        <v>25</v>
      </c>
      <c r="U159" t="s" s="41">
        <v>25</v>
      </c>
      <c r="V159" t="s" s="49">
        <v>25</v>
      </c>
      <c r="W159" t="s" s="151">
        <v>25</v>
      </c>
      <c r="X159" t="s" s="49">
        <v>25</v>
      </c>
      <c r="Y159" t="s" s="41">
        <v>25</v>
      </c>
      <c r="Z159" t="s" s="49">
        <v>25</v>
      </c>
      <c r="AA159" t="s" s="41">
        <v>25</v>
      </c>
      <c r="AB159" t="s" s="49">
        <v>25</v>
      </c>
      <c r="AC159" t="s" s="41">
        <v>25</v>
      </c>
      <c r="AD159" t="s" s="49">
        <v>25</v>
      </c>
      <c r="AE159" t="s" s="21">
        <v>25</v>
      </c>
      <c r="AF159" t="s" s="152">
        <v>25</v>
      </c>
      <c r="AG159" t="s" s="21">
        <v>25</v>
      </c>
      <c r="AH159" t="s" s="22">
        <v>25</v>
      </c>
      <c r="AI159" t="s" s="41">
        <v>25</v>
      </c>
      <c r="AJ159" s="42">
        <v>2</v>
      </c>
      <c r="AK159" t="s" s="41">
        <v>25</v>
      </c>
      <c r="AL159" t="s" s="152">
        <v>25</v>
      </c>
      <c r="AM159" t="s" s="125">
        <v>25</v>
      </c>
      <c r="AN159" t="s" s="152">
        <v>25</v>
      </c>
      <c r="AO159" t="s" s="125">
        <v>25</v>
      </c>
      <c r="AP159" t="s" s="152">
        <v>25</v>
      </c>
      <c r="AQ159" t="s" s="125">
        <v>25</v>
      </c>
      <c r="AR159" t="s" s="153">
        <v>25</v>
      </c>
      <c r="AS159" t="s" s="41">
        <v>25</v>
      </c>
      <c r="AT159" t="s" s="155">
        <v>25</v>
      </c>
      <c r="AU159" t="s" s="125">
        <v>25</v>
      </c>
      <c r="AV159" t="s" s="155">
        <v>25</v>
      </c>
      <c r="AW159" t="s" s="125">
        <v>25</v>
      </c>
      <c r="AX159" t="s" s="155">
        <v>25</v>
      </c>
      <c r="AY159" t="s" s="125">
        <v>25</v>
      </c>
      <c r="AZ159" t="s" s="155">
        <v>25</v>
      </c>
      <c r="BA159" s="155"/>
      <c r="BB159" s="125"/>
      <c r="BC159" s="183"/>
      <c r="BD159" s="187">
        <v>0</v>
      </c>
      <c r="BE159" s="188">
        <v>0</v>
      </c>
      <c r="BF159" s="188">
        <v>0</v>
      </c>
      <c r="BG159" s="188">
        <v>0</v>
      </c>
      <c r="BH159" s="188">
        <v>0</v>
      </c>
      <c r="BI159" s="46"/>
      <c r="BJ159" s="46"/>
      <c r="BK159" s="46"/>
      <c r="BL159" s="177"/>
      <c r="BM159" s="178"/>
    </row>
    <row r="160" s="168" customFormat="1" ht="16.9" customHeight="1">
      <c r="A160" s="39">
        <v>155</v>
      </c>
      <c r="B160" s="39">
        <v>147</v>
      </c>
      <c r="C160" s="39">
        <f>B160-A160</f>
        <v>-8</v>
      </c>
      <c r="D160" t="s" s="182">
        <v>541</v>
      </c>
      <c r="E160" s="140">
        <f>LARGE(G160:BH160,1)+LARGE(G160:BH160,2)+LARGE(G160:BH160,3)+LARGE(G160:BH160,4)+LARGE(G160:BH160,5)</f>
        <v>2</v>
      </c>
      <c r="F160" s="158">
        <f>COUNT(G160:BC160)</f>
        <v>1</v>
      </c>
      <c r="G160" s="131"/>
      <c r="H160" t="s" s="152">
        <v>25</v>
      </c>
      <c r="I160" t="s" s="125">
        <v>25</v>
      </c>
      <c r="J160" t="s" s="49">
        <v>25</v>
      </c>
      <c r="K160" t="s" s="41">
        <v>25</v>
      </c>
      <c r="L160" t="s" s="49">
        <v>25</v>
      </c>
      <c r="M160" t="s" s="125">
        <v>25</v>
      </c>
      <c r="N160" t="s" s="49">
        <v>25</v>
      </c>
      <c r="O160" t="s" s="41">
        <v>25</v>
      </c>
      <c r="P160" t="s" s="49">
        <v>25</v>
      </c>
      <c r="Q160" t="s" s="125">
        <v>25</v>
      </c>
      <c r="R160" t="s" s="49">
        <v>25</v>
      </c>
      <c r="S160" t="s" s="125">
        <v>25</v>
      </c>
      <c r="T160" t="s" s="49">
        <v>25</v>
      </c>
      <c r="U160" t="s" s="41">
        <v>25</v>
      </c>
      <c r="V160" t="s" s="49">
        <v>25</v>
      </c>
      <c r="W160" t="s" s="151">
        <v>25</v>
      </c>
      <c r="X160" t="s" s="49">
        <v>25</v>
      </c>
      <c r="Y160" t="s" s="41">
        <v>25</v>
      </c>
      <c r="Z160" t="s" s="49">
        <v>25</v>
      </c>
      <c r="AA160" t="s" s="41">
        <v>25</v>
      </c>
      <c r="AB160" t="s" s="49">
        <v>25</v>
      </c>
      <c r="AC160" t="s" s="41">
        <v>25</v>
      </c>
      <c r="AD160" t="s" s="49">
        <v>25</v>
      </c>
      <c r="AE160" t="s" s="21">
        <v>25</v>
      </c>
      <c r="AF160" t="s" s="152">
        <v>25</v>
      </c>
      <c r="AG160" t="s" s="21">
        <v>25</v>
      </c>
      <c r="AH160" t="s" s="22">
        <v>25</v>
      </c>
      <c r="AI160" t="s" s="41">
        <v>25</v>
      </c>
      <c r="AJ160" t="s" s="49">
        <v>25</v>
      </c>
      <c r="AK160" t="s" s="41">
        <v>25</v>
      </c>
      <c r="AL160" t="s" s="152">
        <v>25</v>
      </c>
      <c r="AM160" s="131">
        <v>2</v>
      </c>
      <c r="AN160" t="s" s="152">
        <v>25</v>
      </c>
      <c r="AO160" t="s" s="125">
        <v>25</v>
      </c>
      <c r="AP160" t="s" s="152">
        <v>25</v>
      </c>
      <c r="AQ160" t="s" s="125">
        <v>25</v>
      </c>
      <c r="AR160" t="s" s="153">
        <v>25</v>
      </c>
      <c r="AS160" t="s" s="41">
        <v>25</v>
      </c>
      <c r="AT160" t="s" s="155">
        <v>25</v>
      </c>
      <c r="AU160" t="s" s="125">
        <v>25</v>
      </c>
      <c r="AV160" t="s" s="155">
        <v>25</v>
      </c>
      <c r="AW160" t="s" s="125">
        <v>25</v>
      </c>
      <c r="AX160" t="s" s="155">
        <v>25</v>
      </c>
      <c r="AY160" t="s" s="125">
        <v>25</v>
      </c>
      <c r="AZ160" t="s" s="155">
        <v>25</v>
      </c>
      <c r="BA160" s="155"/>
      <c r="BB160" s="125"/>
      <c r="BC160" s="183"/>
      <c r="BD160" s="187">
        <v>0</v>
      </c>
      <c r="BE160" s="188">
        <v>0</v>
      </c>
      <c r="BF160" s="188">
        <v>0</v>
      </c>
      <c r="BG160" s="188">
        <v>0</v>
      </c>
      <c r="BH160" s="188">
        <v>0</v>
      </c>
      <c r="BI160" s="46"/>
      <c r="BJ160" s="46"/>
      <c r="BK160" s="46"/>
      <c r="BL160" s="177"/>
      <c r="BM160" s="178"/>
    </row>
    <row r="161" s="168" customFormat="1" ht="16.9" customHeight="1">
      <c r="A161" s="39">
        <v>156</v>
      </c>
      <c r="B161" s="39">
        <v>148</v>
      </c>
      <c r="C161" s="39">
        <f>B161-A161</f>
        <v>-8</v>
      </c>
      <c r="D161" t="s" s="150">
        <v>542</v>
      </c>
      <c r="E161" s="140">
        <f>LARGE(G161:BH161,1)+LARGE(G161:BH161,2)+LARGE(G161:BH161,3)+LARGE(G161:BH161,4)+LARGE(G161:BH161,5)</f>
        <v>2</v>
      </c>
      <c r="F161" s="158">
        <f>COUNT(G161:BC161)</f>
        <v>1</v>
      </c>
      <c r="G161" s="131"/>
      <c r="H161" t="s" s="152">
        <v>25</v>
      </c>
      <c r="I161" t="s" s="125">
        <v>25</v>
      </c>
      <c r="J161" t="s" s="49">
        <v>25</v>
      </c>
      <c r="K161" t="s" s="41">
        <v>25</v>
      </c>
      <c r="L161" t="s" s="49">
        <v>25</v>
      </c>
      <c r="M161" t="s" s="125">
        <v>25</v>
      </c>
      <c r="N161" t="s" s="49">
        <v>25</v>
      </c>
      <c r="O161" t="s" s="41">
        <v>25</v>
      </c>
      <c r="P161" t="s" s="49">
        <v>25</v>
      </c>
      <c r="Q161" t="s" s="125">
        <v>25</v>
      </c>
      <c r="R161" t="s" s="49">
        <v>25</v>
      </c>
      <c r="S161" t="s" s="125">
        <v>25</v>
      </c>
      <c r="T161" t="s" s="49">
        <v>25</v>
      </c>
      <c r="U161" t="s" s="41">
        <v>25</v>
      </c>
      <c r="V161" t="s" s="49">
        <v>25</v>
      </c>
      <c r="W161" t="s" s="151">
        <v>25</v>
      </c>
      <c r="X161" t="s" s="49">
        <v>25</v>
      </c>
      <c r="Y161" t="s" s="41">
        <v>25</v>
      </c>
      <c r="Z161" t="s" s="49">
        <v>25</v>
      </c>
      <c r="AA161" t="s" s="41">
        <v>25</v>
      </c>
      <c r="AB161" t="s" s="49">
        <v>25</v>
      </c>
      <c r="AC161" t="s" s="41">
        <v>25</v>
      </c>
      <c r="AD161" t="s" s="49">
        <v>25</v>
      </c>
      <c r="AE161" t="s" s="21">
        <v>25</v>
      </c>
      <c r="AF161" t="s" s="152">
        <v>25</v>
      </c>
      <c r="AG161" t="s" s="21">
        <v>25</v>
      </c>
      <c r="AH161" t="s" s="22">
        <v>25</v>
      </c>
      <c r="AI161" s="40">
        <v>2</v>
      </c>
      <c r="AJ161" t="s" s="49">
        <v>25</v>
      </c>
      <c r="AK161" t="s" s="41">
        <v>25</v>
      </c>
      <c r="AL161" t="s" s="152">
        <v>25</v>
      </c>
      <c r="AM161" t="s" s="125">
        <v>25</v>
      </c>
      <c r="AN161" t="s" s="152">
        <v>25</v>
      </c>
      <c r="AO161" t="s" s="125">
        <v>25</v>
      </c>
      <c r="AP161" t="s" s="152">
        <v>25</v>
      </c>
      <c r="AQ161" t="s" s="125">
        <v>25</v>
      </c>
      <c r="AR161" t="s" s="153">
        <v>25</v>
      </c>
      <c r="AS161" t="s" s="41">
        <v>25</v>
      </c>
      <c r="AT161" t="s" s="155">
        <v>25</v>
      </c>
      <c r="AU161" t="s" s="125">
        <v>25</v>
      </c>
      <c r="AV161" t="s" s="155">
        <v>25</v>
      </c>
      <c r="AW161" t="s" s="125">
        <v>25</v>
      </c>
      <c r="AX161" t="s" s="155">
        <v>25</v>
      </c>
      <c r="AY161" t="s" s="125">
        <v>25</v>
      </c>
      <c r="AZ161" t="s" s="155">
        <v>25</v>
      </c>
      <c r="BA161" s="155"/>
      <c r="BB161" s="125"/>
      <c r="BC161" s="183"/>
      <c r="BD161" s="187">
        <v>0</v>
      </c>
      <c r="BE161" s="188">
        <v>0</v>
      </c>
      <c r="BF161" s="188">
        <v>0</v>
      </c>
      <c r="BG161" s="188">
        <v>0</v>
      </c>
      <c r="BH161" s="188">
        <v>0</v>
      </c>
      <c r="BI161" s="46"/>
      <c r="BJ161" s="46"/>
      <c r="BK161" s="46"/>
      <c r="BL161" s="177"/>
      <c r="BM161" s="178"/>
    </row>
    <row r="162" s="168" customFormat="1" ht="16.9" customHeight="1">
      <c r="A162" s="39">
        <v>157</v>
      </c>
      <c r="B162" s="39">
        <v>149</v>
      </c>
      <c r="C162" s="39">
        <f>B162-A162</f>
        <v>-8</v>
      </c>
      <c r="D162" t="s" s="182">
        <v>543</v>
      </c>
      <c r="E162" s="140">
        <f>LARGE(G162:BH162,1)+LARGE(G162:BH162,2)+LARGE(G162:BH162,3)+LARGE(G162:BH162,4)+LARGE(G162:BH162,5)</f>
        <v>2</v>
      </c>
      <c r="F162" s="158">
        <f>COUNT(G162:BC162)</f>
        <v>1</v>
      </c>
      <c r="G162" s="131"/>
      <c r="H162" t="s" s="152">
        <v>25</v>
      </c>
      <c r="I162" t="s" s="125">
        <v>25</v>
      </c>
      <c r="J162" t="s" s="49">
        <v>25</v>
      </c>
      <c r="K162" t="s" s="41">
        <v>25</v>
      </c>
      <c r="L162" t="s" s="49">
        <v>25</v>
      </c>
      <c r="M162" t="s" s="125">
        <v>25</v>
      </c>
      <c r="N162" t="s" s="49">
        <v>25</v>
      </c>
      <c r="O162" t="s" s="41">
        <v>25</v>
      </c>
      <c r="P162" t="s" s="49">
        <v>25</v>
      </c>
      <c r="Q162" t="s" s="125">
        <v>25</v>
      </c>
      <c r="R162" t="s" s="49">
        <v>25</v>
      </c>
      <c r="S162" t="s" s="125">
        <v>25</v>
      </c>
      <c r="T162" t="s" s="49">
        <v>25</v>
      </c>
      <c r="U162" t="s" s="41">
        <v>25</v>
      </c>
      <c r="V162" t="s" s="49">
        <v>25</v>
      </c>
      <c r="W162" t="s" s="151">
        <v>25</v>
      </c>
      <c r="X162" t="s" s="49">
        <v>25</v>
      </c>
      <c r="Y162" t="s" s="41">
        <v>25</v>
      </c>
      <c r="Z162" t="s" s="49">
        <v>25</v>
      </c>
      <c r="AA162" t="s" s="41">
        <v>25</v>
      </c>
      <c r="AB162" t="s" s="49">
        <v>25</v>
      </c>
      <c r="AC162" t="s" s="41">
        <v>25</v>
      </c>
      <c r="AD162" t="s" s="49">
        <v>25</v>
      </c>
      <c r="AE162" t="s" s="21">
        <v>25</v>
      </c>
      <c r="AF162" s="157">
        <v>2</v>
      </c>
      <c r="AG162" t="s" s="21">
        <v>25</v>
      </c>
      <c r="AH162" t="s" s="22">
        <v>25</v>
      </c>
      <c r="AI162" t="s" s="41">
        <v>25</v>
      </c>
      <c r="AJ162" t="s" s="49">
        <v>25</v>
      </c>
      <c r="AK162" t="s" s="41">
        <v>25</v>
      </c>
      <c r="AL162" t="s" s="152">
        <v>25</v>
      </c>
      <c r="AM162" t="s" s="125">
        <v>25</v>
      </c>
      <c r="AN162" t="s" s="152">
        <v>25</v>
      </c>
      <c r="AO162" t="s" s="125">
        <v>25</v>
      </c>
      <c r="AP162" t="s" s="152">
        <v>25</v>
      </c>
      <c r="AQ162" t="s" s="125">
        <v>25</v>
      </c>
      <c r="AR162" t="s" s="153">
        <v>25</v>
      </c>
      <c r="AS162" t="s" s="41">
        <v>25</v>
      </c>
      <c r="AT162" t="s" s="155">
        <v>25</v>
      </c>
      <c r="AU162" t="s" s="125">
        <v>25</v>
      </c>
      <c r="AV162" t="s" s="155">
        <v>25</v>
      </c>
      <c r="AW162" t="s" s="125">
        <v>25</v>
      </c>
      <c r="AX162" t="s" s="155">
        <v>25</v>
      </c>
      <c r="AY162" t="s" s="125">
        <v>25</v>
      </c>
      <c r="AZ162" t="s" s="155">
        <v>25</v>
      </c>
      <c r="BA162" s="155"/>
      <c r="BB162" s="125"/>
      <c r="BC162" s="183"/>
      <c r="BD162" s="187">
        <v>0</v>
      </c>
      <c r="BE162" s="188">
        <v>0</v>
      </c>
      <c r="BF162" s="188">
        <v>0</v>
      </c>
      <c r="BG162" s="188">
        <v>0</v>
      </c>
      <c r="BH162" s="188">
        <v>0</v>
      </c>
      <c r="BI162" s="46"/>
      <c r="BJ162" s="46"/>
      <c r="BK162" s="46"/>
      <c r="BL162" s="177"/>
      <c r="BM162" s="178"/>
    </row>
    <row r="163" s="168" customFormat="1" ht="16.9" customHeight="1">
      <c r="A163" s="39">
        <v>158</v>
      </c>
      <c r="B163" s="39">
        <v>150</v>
      </c>
      <c r="C163" s="39">
        <f>B163-A163</f>
        <v>-8</v>
      </c>
      <c r="D163" t="s" s="150">
        <v>544</v>
      </c>
      <c r="E163" s="140">
        <f>LARGE(G163:BH163,1)+LARGE(G163:BH163,2)+LARGE(G163:BH163,3)+LARGE(G163:BH163,4)+LARGE(G163:BH163,5)</f>
        <v>2</v>
      </c>
      <c r="F163" s="158">
        <f>COUNT(G163:BC163)</f>
        <v>1</v>
      </c>
      <c r="G163" s="131"/>
      <c r="H163" t="s" s="152">
        <v>25</v>
      </c>
      <c r="I163" t="s" s="125">
        <v>25</v>
      </c>
      <c r="J163" t="s" s="49">
        <v>25</v>
      </c>
      <c r="K163" t="s" s="41">
        <v>25</v>
      </c>
      <c r="L163" t="s" s="49">
        <v>25</v>
      </c>
      <c r="M163" t="s" s="125">
        <v>25</v>
      </c>
      <c r="N163" t="s" s="49">
        <v>25</v>
      </c>
      <c r="O163" t="s" s="41">
        <v>25</v>
      </c>
      <c r="P163" t="s" s="49">
        <v>25</v>
      </c>
      <c r="Q163" t="s" s="125">
        <v>25</v>
      </c>
      <c r="R163" t="s" s="49">
        <v>25</v>
      </c>
      <c r="S163" t="s" s="125">
        <v>25</v>
      </c>
      <c r="T163" t="s" s="49">
        <v>25</v>
      </c>
      <c r="U163" t="s" s="41">
        <v>25</v>
      </c>
      <c r="V163" t="s" s="49">
        <v>25</v>
      </c>
      <c r="W163" t="s" s="151">
        <v>25</v>
      </c>
      <c r="X163" t="s" s="49">
        <v>25</v>
      </c>
      <c r="Y163" t="s" s="41">
        <v>25</v>
      </c>
      <c r="Z163" t="s" s="49">
        <v>25</v>
      </c>
      <c r="AA163" t="s" s="41">
        <v>25</v>
      </c>
      <c r="AB163" t="s" s="49">
        <v>25</v>
      </c>
      <c r="AC163" t="s" s="41">
        <v>25</v>
      </c>
      <c r="AD163" s="42">
        <v>2</v>
      </c>
      <c r="AE163" t="s" s="21">
        <v>25</v>
      </c>
      <c r="AF163" t="s" s="152">
        <v>25</v>
      </c>
      <c r="AG163" t="s" s="21">
        <v>25</v>
      </c>
      <c r="AH163" t="s" s="22">
        <v>25</v>
      </c>
      <c r="AI163" t="s" s="41">
        <v>25</v>
      </c>
      <c r="AJ163" t="s" s="49">
        <v>25</v>
      </c>
      <c r="AK163" t="s" s="41">
        <v>25</v>
      </c>
      <c r="AL163" t="s" s="152">
        <v>25</v>
      </c>
      <c r="AM163" t="s" s="125">
        <v>25</v>
      </c>
      <c r="AN163" t="s" s="152">
        <v>25</v>
      </c>
      <c r="AO163" t="s" s="125">
        <v>25</v>
      </c>
      <c r="AP163" t="s" s="152">
        <v>25</v>
      </c>
      <c r="AQ163" t="s" s="125">
        <v>25</v>
      </c>
      <c r="AR163" t="s" s="153">
        <v>25</v>
      </c>
      <c r="AS163" t="s" s="41">
        <v>25</v>
      </c>
      <c r="AT163" t="s" s="155">
        <v>25</v>
      </c>
      <c r="AU163" t="s" s="125">
        <v>25</v>
      </c>
      <c r="AV163" t="s" s="155">
        <v>25</v>
      </c>
      <c r="AW163" t="s" s="125">
        <v>25</v>
      </c>
      <c r="AX163" t="s" s="155">
        <v>25</v>
      </c>
      <c r="AY163" t="s" s="125">
        <v>25</v>
      </c>
      <c r="AZ163" t="s" s="155">
        <v>25</v>
      </c>
      <c r="BA163" s="155"/>
      <c r="BB163" s="125"/>
      <c r="BC163" s="183"/>
      <c r="BD163" s="187">
        <v>0</v>
      </c>
      <c r="BE163" s="188">
        <v>0</v>
      </c>
      <c r="BF163" s="188">
        <v>0</v>
      </c>
      <c r="BG163" s="188">
        <v>0</v>
      </c>
      <c r="BH163" s="188">
        <v>0</v>
      </c>
      <c r="BI163" s="46"/>
      <c r="BJ163" s="46"/>
      <c r="BK163" s="46"/>
      <c r="BL163" s="177"/>
      <c r="BM163" s="178"/>
    </row>
    <row r="164" s="168" customFormat="1" ht="16.9" customHeight="1">
      <c r="A164" s="39">
        <v>159</v>
      </c>
      <c r="B164" s="39">
        <v>151</v>
      </c>
      <c r="C164" s="39">
        <f>B164-A164</f>
        <v>-8</v>
      </c>
      <c r="D164" t="s" s="182">
        <v>545</v>
      </c>
      <c r="E164" s="140">
        <f>LARGE(G164:BH164,1)+LARGE(G164:BH164,2)+LARGE(G164:BH164,3)+LARGE(G164:BH164,4)+LARGE(G164:BH164,5)</f>
        <v>2</v>
      </c>
      <c r="F164" s="158">
        <f>COUNT(G164:BC164)</f>
        <v>1</v>
      </c>
      <c r="G164" s="131"/>
      <c r="H164" t="s" s="152">
        <v>25</v>
      </c>
      <c r="I164" t="s" s="125">
        <v>25</v>
      </c>
      <c r="J164" t="s" s="49">
        <v>25</v>
      </c>
      <c r="K164" t="s" s="41">
        <v>25</v>
      </c>
      <c r="L164" t="s" s="49">
        <v>25</v>
      </c>
      <c r="M164" t="s" s="125">
        <v>25</v>
      </c>
      <c r="N164" t="s" s="49">
        <v>25</v>
      </c>
      <c r="O164" t="s" s="41">
        <v>25</v>
      </c>
      <c r="P164" t="s" s="49">
        <v>25</v>
      </c>
      <c r="Q164" t="s" s="125">
        <v>25</v>
      </c>
      <c r="R164" t="s" s="49">
        <v>25</v>
      </c>
      <c r="S164" t="s" s="125">
        <v>25</v>
      </c>
      <c r="T164" t="s" s="49">
        <v>25</v>
      </c>
      <c r="U164" t="s" s="41">
        <v>25</v>
      </c>
      <c r="V164" t="s" s="49">
        <v>25</v>
      </c>
      <c r="W164" t="s" s="151">
        <v>25</v>
      </c>
      <c r="X164" t="s" s="49">
        <v>25</v>
      </c>
      <c r="Y164" t="s" s="41">
        <v>25</v>
      </c>
      <c r="Z164" t="s" s="49">
        <v>25</v>
      </c>
      <c r="AA164" t="s" s="41">
        <v>25</v>
      </c>
      <c r="AB164" t="s" s="49">
        <v>25</v>
      </c>
      <c r="AC164" s="40">
        <v>2</v>
      </c>
      <c r="AD164" t="s" s="49">
        <v>25</v>
      </c>
      <c r="AE164" t="s" s="21">
        <v>25</v>
      </c>
      <c r="AF164" t="s" s="152">
        <v>25</v>
      </c>
      <c r="AG164" t="s" s="21">
        <v>25</v>
      </c>
      <c r="AH164" t="s" s="22">
        <v>25</v>
      </c>
      <c r="AI164" t="s" s="41">
        <v>25</v>
      </c>
      <c r="AJ164" t="s" s="49">
        <v>25</v>
      </c>
      <c r="AK164" t="s" s="41">
        <v>25</v>
      </c>
      <c r="AL164" t="s" s="152">
        <v>25</v>
      </c>
      <c r="AM164" t="s" s="125">
        <v>25</v>
      </c>
      <c r="AN164" t="s" s="152">
        <v>25</v>
      </c>
      <c r="AO164" t="s" s="125">
        <v>25</v>
      </c>
      <c r="AP164" t="s" s="152">
        <v>25</v>
      </c>
      <c r="AQ164" t="s" s="125">
        <v>25</v>
      </c>
      <c r="AR164" t="s" s="153">
        <v>25</v>
      </c>
      <c r="AS164" t="s" s="41">
        <v>25</v>
      </c>
      <c r="AT164" t="s" s="155">
        <v>25</v>
      </c>
      <c r="AU164" t="s" s="125">
        <v>25</v>
      </c>
      <c r="AV164" t="s" s="155">
        <v>25</v>
      </c>
      <c r="AW164" t="s" s="125">
        <v>25</v>
      </c>
      <c r="AX164" t="s" s="155">
        <v>25</v>
      </c>
      <c r="AY164" t="s" s="125">
        <v>25</v>
      </c>
      <c r="AZ164" t="s" s="155">
        <v>25</v>
      </c>
      <c r="BA164" s="155"/>
      <c r="BB164" s="125"/>
      <c r="BC164" s="183"/>
      <c r="BD164" s="187">
        <v>0</v>
      </c>
      <c r="BE164" s="188">
        <v>0</v>
      </c>
      <c r="BF164" s="188">
        <v>0</v>
      </c>
      <c r="BG164" s="188">
        <v>0</v>
      </c>
      <c r="BH164" s="188">
        <v>0</v>
      </c>
      <c r="BI164" s="46"/>
      <c r="BJ164" s="46"/>
      <c r="BK164" s="46"/>
      <c r="BL164" s="177"/>
      <c r="BM164" s="178"/>
    </row>
    <row r="165" s="168" customFormat="1" ht="16.9" customHeight="1">
      <c r="A165" s="39">
        <v>160</v>
      </c>
      <c r="B165" s="39">
        <v>152</v>
      </c>
      <c r="C165" s="39">
        <f>B165-A165</f>
        <v>-8</v>
      </c>
      <c r="D165" t="s" s="182">
        <v>527</v>
      </c>
      <c r="E165" s="140">
        <f>LARGE(G165:BH165,1)+LARGE(G165:BH165,2)+LARGE(G165:BH165,3)+LARGE(G165:BH165,4)+LARGE(G165:BH165,5)</f>
        <v>2</v>
      </c>
      <c r="F165" s="158">
        <f>COUNT(G165:BC165)</f>
        <v>1</v>
      </c>
      <c r="G165" s="131"/>
      <c r="H165" t="s" s="152">
        <v>25</v>
      </c>
      <c r="I165" t="s" s="125">
        <v>25</v>
      </c>
      <c r="J165" t="s" s="49">
        <v>25</v>
      </c>
      <c r="K165" t="s" s="41">
        <v>25</v>
      </c>
      <c r="L165" t="s" s="49">
        <v>25</v>
      </c>
      <c r="M165" t="s" s="125">
        <v>25</v>
      </c>
      <c r="N165" t="s" s="49">
        <v>25</v>
      </c>
      <c r="O165" t="s" s="41">
        <v>25</v>
      </c>
      <c r="P165" t="s" s="49">
        <v>25</v>
      </c>
      <c r="Q165" t="s" s="125">
        <v>25</v>
      </c>
      <c r="R165" t="s" s="49">
        <v>25</v>
      </c>
      <c r="S165" t="s" s="125">
        <v>25</v>
      </c>
      <c r="T165" t="s" s="49">
        <v>25</v>
      </c>
      <c r="U165" t="s" s="41">
        <v>25</v>
      </c>
      <c r="V165" t="s" s="49">
        <v>25</v>
      </c>
      <c r="W165" t="s" s="151">
        <v>25</v>
      </c>
      <c r="X165" t="s" s="49">
        <v>25</v>
      </c>
      <c r="Y165" t="s" s="41">
        <v>25</v>
      </c>
      <c r="Z165" t="s" s="49">
        <v>25</v>
      </c>
      <c r="AA165" t="s" s="41">
        <v>25</v>
      </c>
      <c r="AB165" s="42">
        <v>2</v>
      </c>
      <c r="AC165" t="s" s="41">
        <v>25</v>
      </c>
      <c r="AD165" t="s" s="49">
        <v>25</v>
      </c>
      <c r="AE165" t="s" s="21">
        <v>25</v>
      </c>
      <c r="AF165" t="s" s="152">
        <v>25</v>
      </c>
      <c r="AG165" t="s" s="21">
        <v>25</v>
      </c>
      <c r="AH165" t="s" s="22">
        <v>25</v>
      </c>
      <c r="AI165" t="s" s="41">
        <v>25</v>
      </c>
      <c r="AJ165" t="s" s="49">
        <v>25</v>
      </c>
      <c r="AK165" t="s" s="41">
        <v>25</v>
      </c>
      <c r="AL165" t="s" s="152">
        <v>25</v>
      </c>
      <c r="AM165" t="s" s="125">
        <v>25</v>
      </c>
      <c r="AN165" t="s" s="152">
        <v>25</v>
      </c>
      <c r="AO165" t="s" s="125">
        <v>25</v>
      </c>
      <c r="AP165" t="s" s="152">
        <v>25</v>
      </c>
      <c r="AQ165" t="s" s="125">
        <v>25</v>
      </c>
      <c r="AR165" t="s" s="153">
        <v>25</v>
      </c>
      <c r="AS165" t="s" s="41">
        <v>25</v>
      </c>
      <c r="AT165" t="s" s="155">
        <v>25</v>
      </c>
      <c r="AU165" t="s" s="125">
        <v>25</v>
      </c>
      <c r="AV165" t="s" s="155">
        <v>25</v>
      </c>
      <c r="AW165" t="s" s="125">
        <v>25</v>
      </c>
      <c r="AX165" t="s" s="155">
        <v>25</v>
      </c>
      <c r="AY165" t="s" s="125">
        <v>25</v>
      </c>
      <c r="AZ165" t="s" s="155">
        <v>25</v>
      </c>
      <c r="BA165" s="155"/>
      <c r="BB165" s="125"/>
      <c r="BC165" s="183"/>
      <c r="BD165" s="187">
        <v>0</v>
      </c>
      <c r="BE165" s="188">
        <v>0</v>
      </c>
      <c r="BF165" s="188">
        <v>0</v>
      </c>
      <c r="BG165" s="188">
        <v>0</v>
      </c>
      <c r="BH165" s="188">
        <v>0</v>
      </c>
      <c r="BI165" s="46"/>
      <c r="BJ165" s="46"/>
      <c r="BK165" s="46"/>
      <c r="BL165" s="177"/>
      <c r="BM165" s="178"/>
    </row>
    <row r="166" s="168" customFormat="1" ht="16.9" customHeight="1">
      <c r="A166" s="39">
        <v>161</v>
      </c>
      <c r="B166" s="39">
        <v>153</v>
      </c>
      <c r="C166" s="39">
        <f>B166-A166</f>
        <v>-8</v>
      </c>
      <c r="D166" t="s" s="182">
        <v>546</v>
      </c>
      <c r="E166" s="140">
        <f>LARGE(G166:BH166,1)+LARGE(G166:BH166,2)+LARGE(G166:BH166,3)+LARGE(G166:BH166,4)+LARGE(G166:BH166,5)</f>
        <v>2</v>
      </c>
      <c r="F166" s="158">
        <f>COUNT(G166:BC166)</f>
        <v>1</v>
      </c>
      <c r="G166" s="131"/>
      <c r="H166" t="s" s="152">
        <v>25</v>
      </c>
      <c r="I166" t="s" s="125">
        <v>25</v>
      </c>
      <c r="J166" t="s" s="49">
        <v>25</v>
      </c>
      <c r="K166" t="s" s="41">
        <v>25</v>
      </c>
      <c r="L166" t="s" s="49">
        <v>25</v>
      </c>
      <c r="M166" t="s" s="125">
        <v>25</v>
      </c>
      <c r="N166" t="s" s="49">
        <v>25</v>
      </c>
      <c r="O166" t="s" s="41">
        <v>25</v>
      </c>
      <c r="P166" t="s" s="49">
        <v>25</v>
      </c>
      <c r="Q166" t="s" s="125">
        <v>25</v>
      </c>
      <c r="R166" t="s" s="49">
        <v>25</v>
      </c>
      <c r="S166" t="s" s="125">
        <v>25</v>
      </c>
      <c r="T166" t="s" s="49">
        <v>25</v>
      </c>
      <c r="U166" t="s" s="41">
        <v>25</v>
      </c>
      <c r="V166" t="s" s="49">
        <v>25</v>
      </c>
      <c r="W166" t="s" s="151">
        <v>25</v>
      </c>
      <c r="X166" t="s" s="49">
        <v>25</v>
      </c>
      <c r="Y166" t="s" s="41">
        <v>25</v>
      </c>
      <c r="Z166" s="42">
        <v>2</v>
      </c>
      <c r="AA166" t="s" s="41">
        <v>25</v>
      </c>
      <c r="AB166" t="s" s="49">
        <v>25</v>
      </c>
      <c r="AC166" t="s" s="41">
        <v>25</v>
      </c>
      <c r="AD166" t="s" s="49">
        <v>25</v>
      </c>
      <c r="AE166" t="s" s="21">
        <v>25</v>
      </c>
      <c r="AF166" t="s" s="152">
        <v>25</v>
      </c>
      <c r="AG166" t="s" s="21">
        <v>25</v>
      </c>
      <c r="AH166" t="s" s="22">
        <v>25</v>
      </c>
      <c r="AI166" t="s" s="41">
        <v>25</v>
      </c>
      <c r="AJ166" t="s" s="49">
        <v>25</v>
      </c>
      <c r="AK166" t="s" s="41">
        <v>25</v>
      </c>
      <c r="AL166" t="s" s="152">
        <v>25</v>
      </c>
      <c r="AM166" t="s" s="125">
        <v>25</v>
      </c>
      <c r="AN166" t="s" s="152">
        <v>25</v>
      </c>
      <c r="AO166" t="s" s="125">
        <v>25</v>
      </c>
      <c r="AP166" t="s" s="152">
        <v>25</v>
      </c>
      <c r="AQ166" t="s" s="125">
        <v>25</v>
      </c>
      <c r="AR166" t="s" s="153">
        <v>25</v>
      </c>
      <c r="AS166" t="s" s="41">
        <v>25</v>
      </c>
      <c r="AT166" t="s" s="155">
        <v>25</v>
      </c>
      <c r="AU166" t="s" s="125">
        <v>25</v>
      </c>
      <c r="AV166" t="s" s="155">
        <v>25</v>
      </c>
      <c r="AW166" t="s" s="125">
        <v>25</v>
      </c>
      <c r="AX166" t="s" s="155">
        <v>25</v>
      </c>
      <c r="AY166" t="s" s="125">
        <v>25</v>
      </c>
      <c r="AZ166" t="s" s="155">
        <v>25</v>
      </c>
      <c r="BA166" s="155"/>
      <c r="BB166" s="125"/>
      <c r="BC166" s="183"/>
      <c r="BD166" s="187">
        <v>0</v>
      </c>
      <c r="BE166" s="188">
        <v>0</v>
      </c>
      <c r="BF166" s="188">
        <v>0</v>
      </c>
      <c r="BG166" s="188">
        <v>0</v>
      </c>
      <c r="BH166" s="188">
        <v>0</v>
      </c>
      <c r="BI166" s="46"/>
      <c r="BJ166" s="46"/>
      <c r="BK166" s="46"/>
      <c r="BL166" s="177"/>
      <c r="BM166" s="178"/>
    </row>
    <row r="167" s="168" customFormat="1" ht="16.9" customHeight="1">
      <c r="A167" s="39">
        <v>162</v>
      </c>
      <c r="B167" s="39">
        <v>154</v>
      </c>
      <c r="C167" s="39">
        <f>B167-A167</f>
        <v>-8</v>
      </c>
      <c r="D167" t="s" s="182">
        <v>547</v>
      </c>
      <c r="E167" s="140">
        <f>LARGE(G167:BH167,1)+LARGE(G167:BH167,2)+LARGE(G167:BH167,3)+LARGE(G167:BH167,4)+LARGE(G167:BH167,5)</f>
        <v>2</v>
      </c>
      <c r="F167" s="158">
        <f>COUNT(G167:BC167)</f>
        <v>1</v>
      </c>
      <c r="G167" s="131"/>
      <c r="H167" t="s" s="152">
        <v>25</v>
      </c>
      <c r="I167" t="s" s="125">
        <v>25</v>
      </c>
      <c r="J167" t="s" s="49">
        <v>25</v>
      </c>
      <c r="K167" t="s" s="41">
        <v>25</v>
      </c>
      <c r="L167" t="s" s="49">
        <v>25</v>
      </c>
      <c r="M167" t="s" s="125">
        <v>25</v>
      </c>
      <c r="N167" t="s" s="49">
        <v>25</v>
      </c>
      <c r="O167" t="s" s="41">
        <v>25</v>
      </c>
      <c r="P167" t="s" s="49">
        <v>25</v>
      </c>
      <c r="Q167" t="s" s="125">
        <v>25</v>
      </c>
      <c r="R167" t="s" s="49">
        <v>25</v>
      </c>
      <c r="S167" t="s" s="125">
        <v>25</v>
      </c>
      <c r="T167" t="s" s="49">
        <v>25</v>
      </c>
      <c r="U167" t="s" s="41">
        <v>25</v>
      </c>
      <c r="V167" t="s" s="49">
        <v>25</v>
      </c>
      <c r="W167" t="s" s="151">
        <v>25</v>
      </c>
      <c r="X167" s="42">
        <v>2</v>
      </c>
      <c r="Y167" t="s" s="41">
        <v>25</v>
      </c>
      <c r="Z167" t="s" s="49">
        <v>25</v>
      </c>
      <c r="AA167" t="s" s="41">
        <v>25</v>
      </c>
      <c r="AB167" t="s" s="49">
        <v>25</v>
      </c>
      <c r="AC167" t="s" s="41">
        <v>25</v>
      </c>
      <c r="AD167" t="s" s="49">
        <v>25</v>
      </c>
      <c r="AE167" t="s" s="21">
        <v>25</v>
      </c>
      <c r="AF167" t="s" s="152">
        <v>25</v>
      </c>
      <c r="AG167" t="s" s="21">
        <v>25</v>
      </c>
      <c r="AH167" t="s" s="22">
        <v>25</v>
      </c>
      <c r="AI167" t="s" s="41">
        <v>25</v>
      </c>
      <c r="AJ167" t="s" s="49">
        <v>25</v>
      </c>
      <c r="AK167" t="s" s="41">
        <v>25</v>
      </c>
      <c r="AL167" t="s" s="152">
        <v>25</v>
      </c>
      <c r="AM167" t="s" s="125">
        <v>25</v>
      </c>
      <c r="AN167" t="s" s="152">
        <v>25</v>
      </c>
      <c r="AO167" t="s" s="125">
        <v>25</v>
      </c>
      <c r="AP167" t="s" s="152">
        <v>25</v>
      </c>
      <c r="AQ167" t="s" s="125">
        <v>25</v>
      </c>
      <c r="AR167" t="s" s="153">
        <v>25</v>
      </c>
      <c r="AS167" t="s" s="41">
        <v>25</v>
      </c>
      <c r="AT167" t="s" s="155">
        <v>25</v>
      </c>
      <c r="AU167" t="s" s="125">
        <v>25</v>
      </c>
      <c r="AV167" t="s" s="155">
        <v>25</v>
      </c>
      <c r="AW167" t="s" s="125">
        <v>25</v>
      </c>
      <c r="AX167" t="s" s="155">
        <v>25</v>
      </c>
      <c r="AY167" t="s" s="125">
        <v>25</v>
      </c>
      <c r="AZ167" t="s" s="155">
        <v>25</v>
      </c>
      <c r="BA167" s="155"/>
      <c r="BB167" s="125"/>
      <c r="BC167" s="183"/>
      <c r="BD167" s="187">
        <v>0</v>
      </c>
      <c r="BE167" s="188">
        <v>0</v>
      </c>
      <c r="BF167" s="188">
        <v>0</v>
      </c>
      <c r="BG167" s="188">
        <v>0</v>
      </c>
      <c r="BH167" s="188">
        <v>0</v>
      </c>
      <c r="BI167" s="46"/>
      <c r="BJ167" s="46"/>
      <c r="BK167" s="46"/>
      <c r="BL167" s="177"/>
      <c r="BM167" s="178"/>
    </row>
    <row r="168" s="168" customFormat="1" ht="16.9" customHeight="1">
      <c r="A168" s="39">
        <v>163</v>
      </c>
      <c r="B168" s="39">
        <v>155</v>
      </c>
      <c r="C168" s="39">
        <f>B168-A168</f>
        <v>-8</v>
      </c>
      <c r="D168" t="s" s="150">
        <v>548</v>
      </c>
      <c r="E168" s="140">
        <f>LARGE(G168:BH168,1)+LARGE(G168:BH168,2)+LARGE(G168:BH168,3)+LARGE(G168:BH168,4)+LARGE(G168:BH168,5)</f>
        <v>2</v>
      </c>
      <c r="F168" s="158">
        <f>COUNT(G168:BC168)</f>
        <v>1</v>
      </c>
      <c r="G168" s="131"/>
      <c r="H168" t="s" s="152">
        <v>25</v>
      </c>
      <c r="I168" t="s" s="125">
        <v>25</v>
      </c>
      <c r="J168" t="s" s="49">
        <v>25</v>
      </c>
      <c r="K168" t="s" s="41">
        <v>25</v>
      </c>
      <c r="L168" t="s" s="49">
        <v>25</v>
      </c>
      <c r="M168" t="s" s="125">
        <v>25</v>
      </c>
      <c r="N168" t="s" s="49">
        <v>25</v>
      </c>
      <c r="O168" t="s" s="41">
        <v>25</v>
      </c>
      <c r="P168" t="s" s="49">
        <v>25</v>
      </c>
      <c r="Q168" t="s" s="125">
        <v>25</v>
      </c>
      <c r="R168" t="s" s="49">
        <v>25</v>
      </c>
      <c r="S168" t="s" s="125">
        <v>25</v>
      </c>
      <c r="T168" t="s" s="49">
        <v>25</v>
      </c>
      <c r="U168" t="s" s="41">
        <v>25</v>
      </c>
      <c r="V168" s="42">
        <v>2</v>
      </c>
      <c r="W168" t="s" s="151">
        <v>25</v>
      </c>
      <c r="X168" t="s" s="49">
        <v>25</v>
      </c>
      <c r="Y168" t="s" s="41">
        <v>25</v>
      </c>
      <c r="Z168" t="s" s="49">
        <v>25</v>
      </c>
      <c r="AA168" t="s" s="41">
        <v>25</v>
      </c>
      <c r="AB168" t="s" s="49">
        <v>25</v>
      </c>
      <c r="AC168" t="s" s="41">
        <v>25</v>
      </c>
      <c r="AD168" t="s" s="49">
        <v>25</v>
      </c>
      <c r="AE168" t="s" s="21">
        <v>25</v>
      </c>
      <c r="AF168" t="s" s="152">
        <v>25</v>
      </c>
      <c r="AG168" t="s" s="21">
        <v>25</v>
      </c>
      <c r="AH168" t="s" s="22">
        <v>25</v>
      </c>
      <c r="AI168" t="s" s="41">
        <v>25</v>
      </c>
      <c r="AJ168" t="s" s="49">
        <v>25</v>
      </c>
      <c r="AK168" t="s" s="41">
        <v>25</v>
      </c>
      <c r="AL168" t="s" s="152">
        <v>25</v>
      </c>
      <c r="AM168" t="s" s="125">
        <v>25</v>
      </c>
      <c r="AN168" t="s" s="152">
        <v>25</v>
      </c>
      <c r="AO168" t="s" s="125">
        <v>25</v>
      </c>
      <c r="AP168" t="s" s="152">
        <v>25</v>
      </c>
      <c r="AQ168" t="s" s="125">
        <v>25</v>
      </c>
      <c r="AR168" t="s" s="153">
        <v>25</v>
      </c>
      <c r="AS168" t="s" s="41">
        <v>25</v>
      </c>
      <c r="AT168" t="s" s="155">
        <v>25</v>
      </c>
      <c r="AU168" t="s" s="125">
        <v>25</v>
      </c>
      <c r="AV168" t="s" s="155">
        <v>25</v>
      </c>
      <c r="AW168" t="s" s="125">
        <v>25</v>
      </c>
      <c r="AX168" t="s" s="155">
        <v>25</v>
      </c>
      <c r="AY168" t="s" s="125">
        <v>25</v>
      </c>
      <c r="AZ168" t="s" s="155">
        <v>25</v>
      </c>
      <c r="BA168" s="155"/>
      <c r="BB168" s="125"/>
      <c r="BC168" s="183"/>
      <c r="BD168" s="187">
        <v>0</v>
      </c>
      <c r="BE168" s="188">
        <v>0</v>
      </c>
      <c r="BF168" s="188">
        <v>0</v>
      </c>
      <c r="BG168" s="188">
        <v>0</v>
      </c>
      <c r="BH168" s="188">
        <v>0</v>
      </c>
      <c r="BI168" s="46"/>
      <c r="BJ168" s="46"/>
      <c r="BK168" s="46"/>
      <c r="BL168" s="177"/>
      <c r="BM168" s="178"/>
    </row>
    <row r="169" s="168" customFormat="1" ht="16.9" customHeight="1">
      <c r="A169" s="39">
        <v>164</v>
      </c>
      <c r="B169" s="39">
        <v>156</v>
      </c>
      <c r="C169" s="39">
        <f>B169-A169</f>
        <v>-8</v>
      </c>
      <c r="D169" t="s" s="150">
        <v>549</v>
      </c>
      <c r="E169" s="140">
        <f>LARGE(G169:BH169,1)+LARGE(G169:BH169,2)+LARGE(G169:BH169,3)+LARGE(G169:BH169,4)+LARGE(G169:BH169,5)</f>
        <v>2</v>
      </c>
      <c r="F169" s="158">
        <f>COUNT(G169:BC169)</f>
        <v>1</v>
      </c>
      <c r="G169" s="131"/>
      <c r="H169" t="s" s="152">
        <v>25</v>
      </c>
      <c r="I169" t="s" s="125">
        <v>25</v>
      </c>
      <c r="J169" t="s" s="49">
        <v>25</v>
      </c>
      <c r="K169" t="s" s="41">
        <v>25</v>
      </c>
      <c r="L169" t="s" s="49">
        <v>25</v>
      </c>
      <c r="M169" t="s" s="125">
        <v>25</v>
      </c>
      <c r="N169" s="42">
        <v>2</v>
      </c>
      <c r="O169" t="s" s="41">
        <v>25</v>
      </c>
      <c r="P169" t="s" s="49">
        <v>25</v>
      </c>
      <c r="Q169" t="s" s="125">
        <v>25</v>
      </c>
      <c r="R169" t="s" s="49">
        <v>25</v>
      </c>
      <c r="S169" t="s" s="125">
        <v>25</v>
      </c>
      <c r="T169" t="s" s="49">
        <v>25</v>
      </c>
      <c r="U169" t="s" s="41">
        <v>25</v>
      </c>
      <c r="V169" t="s" s="49">
        <v>25</v>
      </c>
      <c r="W169" t="s" s="151">
        <v>25</v>
      </c>
      <c r="X169" t="s" s="49">
        <v>25</v>
      </c>
      <c r="Y169" t="s" s="41">
        <v>25</v>
      </c>
      <c r="Z169" t="s" s="49">
        <v>25</v>
      </c>
      <c r="AA169" t="s" s="41">
        <v>25</v>
      </c>
      <c r="AB169" t="s" s="49">
        <v>25</v>
      </c>
      <c r="AC169" t="s" s="41">
        <v>25</v>
      </c>
      <c r="AD169" t="s" s="49">
        <v>25</v>
      </c>
      <c r="AE169" t="s" s="21">
        <v>25</v>
      </c>
      <c r="AF169" t="s" s="152">
        <v>25</v>
      </c>
      <c r="AG169" t="s" s="21">
        <v>25</v>
      </c>
      <c r="AH169" t="s" s="22">
        <v>25</v>
      </c>
      <c r="AI169" t="s" s="41">
        <v>25</v>
      </c>
      <c r="AJ169" t="s" s="49">
        <v>25</v>
      </c>
      <c r="AK169" t="s" s="41">
        <v>25</v>
      </c>
      <c r="AL169" t="s" s="152">
        <v>25</v>
      </c>
      <c r="AM169" t="s" s="125">
        <v>25</v>
      </c>
      <c r="AN169" t="s" s="152">
        <v>25</v>
      </c>
      <c r="AO169" t="s" s="125">
        <v>25</v>
      </c>
      <c r="AP169" t="s" s="152">
        <v>25</v>
      </c>
      <c r="AQ169" t="s" s="125">
        <v>25</v>
      </c>
      <c r="AR169" t="s" s="153">
        <v>25</v>
      </c>
      <c r="AS169" t="s" s="41">
        <v>25</v>
      </c>
      <c r="AT169" t="s" s="155">
        <v>25</v>
      </c>
      <c r="AU169" t="s" s="125">
        <v>25</v>
      </c>
      <c r="AV169" t="s" s="155">
        <v>25</v>
      </c>
      <c r="AW169" t="s" s="125">
        <v>25</v>
      </c>
      <c r="AX169" t="s" s="155">
        <v>25</v>
      </c>
      <c r="AY169" t="s" s="125">
        <v>25</v>
      </c>
      <c r="AZ169" t="s" s="155">
        <v>25</v>
      </c>
      <c r="BA169" s="155"/>
      <c r="BB169" s="125"/>
      <c r="BC169" s="183"/>
      <c r="BD169" s="187">
        <v>0</v>
      </c>
      <c r="BE169" s="188">
        <v>0</v>
      </c>
      <c r="BF169" s="188">
        <v>0</v>
      </c>
      <c r="BG169" s="188">
        <v>0</v>
      </c>
      <c r="BH169" s="188">
        <v>0</v>
      </c>
      <c r="BI169" s="46"/>
      <c r="BJ169" s="46"/>
      <c r="BK169" s="46"/>
      <c r="BL169" s="177"/>
      <c r="BM169" s="178"/>
    </row>
    <row r="170" s="168" customFormat="1" ht="16.9" customHeight="1">
      <c r="A170" s="39">
        <v>165</v>
      </c>
      <c r="B170" s="39">
        <v>157</v>
      </c>
      <c r="C170" s="39">
        <f>B170-A170</f>
        <v>-8</v>
      </c>
      <c r="D170" t="s" s="150">
        <v>550</v>
      </c>
      <c r="E170" s="140">
        <f>LARGE(G170:BH170,1)+LARGE(G170:BH170,2)+LARGE(G170:BH170,3)+LARGE(G170:BH170,4)+LARGE(G170:BH170,5)</f>
        <v>2</v>
      </c>
      <c r="F170" s="158">
        <f>COUNT(G170:BC170)</f>
        <v>1</v>
      </c>
      <c r="G170" s="131"/>
      <c r="H170" t="s" s="152">
        <v>25</v>
      </c>
      <c r="I170" t="s" s="125">
        <v>25</v>
      </c>
      <c r="J170" s="42">
        <v>2</v>
      </c>
      <c r="K170" t="s" s="41">
        <v>25</v>
      </c>
      <c r="L170" t="s" s="49">
        <v>25</v>
      </c>
      <c r="M170" t="s" s="125">
        <v>25</v>
      </c>
      <c r="N170" t="s" s="49">
        <v>25</v>
      </c>
      <c r="O170" t="s" s="41">
        <v>25</v>
      </c>
      <c r="P170" t="s" s="49">
        <v>25</v>
      </c>
      <c r="Q170" t="s" s="125">
        <v>25</v>
      </c>
      <c r="R170" t="s" s="49">
        <v>25</v>
      </c>
      <c r="S170" t="s" s="125">
        <v>25</v>
      </c>
      <c r="T170" t="s" s="49">
        <v>25</v>
      </c>
      <c r="U170" t="s" s="41">
        <v>25</v>
      </c>
      <c r="V170" t="s" s="49">
        <v>25</v>
      </c>
      <c r="W170" t="s" s="151">
        <v>25</v>
      </c>
      <c r="X170" t="s" s="49">
        <v>25</v>
      </c>
      <c r="Y170" t="s" s="41">
        <v>25</v>
      </c>
      <c r="Z170" t="s" s="49">
        <v>25</v>
      </c>
      <c r="AA170" t="s" s="41">
        <v>25</v>
      </c>
      <c r="AB170" t="s" s="49">
        <v>25</v>
      </c>
      <c r="AC170" t="s" s="41">
        <v>25</v>
      </c>
      <c r="AD170" t="s" s="49">
        <v>25</v>
      </c>
      <c r="AE170" t="s" s="21">
        <v>25</v>
      </c>
      <c r="AF170" t="s" s="152">
        <v>25</v>
      </c>
      <c r="AG170" t="s" s="21">
        <v>25</v>
      </c>
      <c r="AH170" t="s" s="22">
        <v>25</v>
      </c>
      <c r="AI170" t="s" s="41">
        <v>25</v>
      </c>
      <c r="AJ170" t="s" s="49">
        <v>25</v>
      </c>
      <c r="AK170" t="s" s="41">
        <v>25</v>
      </c>
      <c r="AL170" t="s" s="152">
        <v>25</v>
      </c>
      <c r="AM170" t="s" s="125">
        <v>25</v>
      </c>
      <c r="AN170" t="s" s="152">
        <v>25</v>
      </c>
      <c r="AO170" t="s" s="125">
        <v>25</v>
      </c>
      <c r="AP170" t="s" s="152">
        <v>25</v>
      </c>
      <c r="AQ170" t="s" s="125">
        <v>25</v>
      </c>
      <c r="AR170" t="s" s="153">
        <v>25</v>
      </c>
      <c r="AS170" t="s" s="41">
        <v>25</v>
      </c>
      <c r="AT170" t="s" s="155">
        <v>25</v>
      </c>
      <c r="AU170" t="s" s="125">
        <v>25</v>
      </c>
      <c r="AV170" t="s" s="155">
        <v>25</v>
      </c>
      <c r="AW170" t="s" s="125">
        <v>25</v>
      </c>
      <c r="AX170" t="s" s="155">
        <v>25</v>
      </c>
      <c r="AY170" t="s" s="125">
        <v>25</v>
      </c>
      <c r="AZ170" t="s" s="155">
        <v>25</v>
      </c>
      <c r="BA170" s="155"/>
      <c r="BB170" s="125"/>
      <c r="BC170" s="183"/>
      <c r="BD170" s="187">
        <v>0</v>
      </c>
      <c r="BE170" s="188">
        <v>0</v>
      </c>
      <c r="BF170" s="188">
        <v>0</v>
      </c>
      <c r="BG170" s="188">
        <v>0</v>
      </c>
      <c r="BH170" s="188">
        <v>0</v>
      </c>
      <c r="BI170" s="46"/>
      <c r="BJ170" s="46"/>
      <c r="BK170" s="46"/>
      <c r="BL170" s="177"/>
      <c r="BM170" s="178"/>
    </row>
    <row r="171" s="168" customFormat="1" ht="16.9" customHeight="1">
      <c r="A171" s="39">
        <v>166</v>
      </c>
      <c r="B171" s="51"/>
      <c r="C171" s="51"/>
      <c r="D171" t="s" s="182">
        <v>551</v>
      </c>
      <c r="E171" s="140">
        <f>LARGE(G171:BH171,1)+LARGE(G171:BH171,2)+LARGE(G171:BH171,3)+LARGE(G171:BH171,4)+LARGE(G171:BH171,5)</f>
        <v>2</v>
      </c>
      <c r="F171" s="158">
        <f>COUNT(G171:BC171)</f>
        <v>1</v>
      </c>
      <c r="G171" s="131"/>
      <c r="H171" s="157">
        <v>2</v>
      </c>
      <c r="I171" t="s" s="125">
        <v>25</v>
      </c>
      <c r="J171" t="s" s="49">
        <v>25</v>
      </c>
      <c r="K171" t="s" s="41">
        <v>25</v>
      </c>
      <c r="L171" t="s" s="49">
        <v>25</v>
      </c>
      <c r="M171" t="s" s="125">
        <v>25</v>
      </c>
      <c r="N171" t="s" s="49">
        <v>25</v>
      </c>
      <c r="O171" t="s" s="41">
        <v>25</v>
      </c>
      <c r="P171" t="s" s="49">
        <v>25</v>
      </c>
      <c r="Q171" t="s" s="125">
        <v>25</v>
      </c>
      <c r="R171" t="s" s="49">
        <v>25</v>
      </c>
      <c r="S171" t="s" s="125">
        <v>25</v>
      </c>
      <c r="T171" t="s" s="49">
        <v>25</v>
      </c>
      <c r="U171" t="s" s="41">
        <v>25</v>
      </c>
      <c r="V171" t="s" s="49">
        <v>25</v>
      </c>
      <c r="W171" t="s" s="151">
        <v>25</v>
      </c>
      <c r="X171" t="s" s="49">
        <v>25</v>
      </c>
      <c r="Y171" t="s" s="41">
        <v>25</v>
      </c>
      <c r="Z171" t="s" s="49">
        <v>25</v>
      </c>
      <c r="AA171" t="s" s="41">
        <v>25</v>
      </c>
      <c r="AB171" t="s" s="49">
        <v>25</v>
      </c>
      <c r="AC171" t="s" s="41">
        <v>25</v>
      </c>
      <c r="AD171" t="s" s="49">
        <v>25</v>
      </c>
      <c r="AE171" t="s" s="21">
        <v>25</v>
      </c>
      <c r="AF171" t="s" s="152">
        <v>25</v>
      </c>
      <c r="AG171" t="s" s="21">
        <v>25</v>
      </c>
      <c r="AH171" t="s" s="22">
        <v>25</v>
      </c>
      <c r="AI171" t="s" s="41">
        <v>25</v>
      </c>
      <c r="AJ171" t="s" s="49">
        <v>25</v>
      </c>
      <c r="AK171" t="s" s="41">
        <v>25</v>
      </c>
      <c r="AL171" t="s" s="152">
        <v>25</v>
      </c>
      <c r="AM171" t="s" s="125">
        <v>25</v>
      </c>
      <c r="AN171" t="s" s="152">
        <v>25</v>
      </c>
      <c r="AO171" t="s" s="125">
        <v>25</v>
      </c>
      <c r="AP171" t="s" s="152">
        <v>25</v>
      </c>
      <c r="AQ171" t="s" s="125">
        <v>25</v>
      </c>
      <c r="AR171" t="s" s="153">
        <v>25</v>
      </c>
      <c r="AS171" t="s" s="41">
        <v>25</v>
      </c>
      <c r="AT171" t="s" s="155">
        <v>25</v>
      </c>
      <c r="AU171" t="s" s="125">
        <v>25</v>
      </c>
      <c r="AV171" t="s" s="155">
        <v>25</v>
      </c>
      <c r="AW171" t="s" s="125">
        <v>25</v>
      </c>
      <c r="AX171" t="s" s="155">
        <v>25</v>
      </c>
      <c r="AY171" t="s" s="125">
        <v>25</v>
      </c>
      <c r="AZ171" t="s" s="155">
        <v>25</v>
      </c>
      <c r="BA171" s="155"/>
      <c r="BB171" s="125"/>
      <c r="BC171" s="183"/>
      <c r="BD171" s="187">
        <v>0</v>
      </c>
      <c r="BE171" s="188">
        <v>0</v>
      </c>
      <c r="BF171" s="188">
        <v>0</v>
      </c>
      <c r="BG171" s="188">
        <v>0</v>
      </c>
      <c r="BH171" s="188">
        <v>0</v>
      </c>
      <c r="BI171" s="46"/>
      <c r="BJ171" s="46"/>
      <c r="BK171" s="46"/>
      <c r="BL171" s="177"/>
      <c r="BM171" s="178"/>
    </row>
    <row r="172" s="168" customFormat="1" ht="16.9" customHeight="1">
      <c r="A172" s="39">
        <v>167</v>
      </c>
      <c r="B172" s="39">
        <v>158</v>
      </c>
      <c r="C172" s="39">
        <f>B172-A172</f>
        <v>-9</v>
      </c>
      <c r="D172" t="s" s="150">
        <v>552</v>
      </c>
      <c r="E172" s="140">
        <f>LARGE(G172:BH172,1)+LARGE(G172:BH172,2)+LARGE(G172:BH172,3)+LARGE(G172:BH172,4)+LARGE(G172:BH172,5)</f>
        <v>1</v>
      </c>
      <c r="F172" s="158">
        <f>COUNT(G172:BC172)</f>
        <v>1</v>
      </c>
      <c r="G172" s="131"/>
      <c r="H172" t="s" s="152">
        <v>25</v>
      </c>
      <c r="I172" t="s" s="125">
        <v>25</v>
      </c>
      <c r="J172" t="s" s="49">
        <v>25</v>
      </c>
      <c r="K172" t="s" s="41">
        <v>25</v>
      </c>
      <c r="L172" t="s" s="49">
        <v>25</v>
      </c>
      <c r="M172" t="s" s="125">
        <v>25</v>
      </c>
      <c r="N172" t="s" s="49">
        <v>25</v>
      </c>
      <c r="O172" t="s" s="41">
        <v>25</v>
      </c>
      <c r="P172" s="42">
        <v>1</v>
      </c>
      <c r="Q172" t="s" s="125">
        <v>25</v>
      </c>
      <c r="R172" t="s" s="49">
        <v>25</v>
      </c>
      <c r="S172" t="s" s="125">
        <v>25</v>
      </c>
      <c r="T172" t="s" s="49">
        <v>25</v>
      </c>
      <c r="U172" t="s" s="41">
        <v>25</v>
      </c>
      <c r="V172" t="s" s="49">
        <v>25</v>
      </c>
      <c r="W172" t="s" s="151">
        <v>25</v>
      </c>
      <c r="X172" t="s" s="49">
        <v>25</v>
      </c>
      <c r="Y172" t="s" s="41">
        <v>25</v>
      </c>
      <c r="Z172" t="s" s="49">
        <v>25</v>
      </c>
      <c r="AA172" t="s" s="41">
        <v>25</v>
      </c>
      <c r="AB172" t="s" s="49">
        <v>25</v>
      </c>
      <c r="AC172" t="s" s="41">
        <v>25</v>
      </c>
      <c r="AD172" t="s" s="49">
        <v>25</v>
      </c>
      <c r="AE172" t="s" s="21">
        <v>25</v>
      </c>
      <c r="AF172" t="s" s="152">
        <v>25</v>
      </c>
      <c r="AG172" t="s" s="21">
        <v>25</v>
      </c>
      <c r="AH172" t="s" s="22">
        <v>25</v>
      </c>
      <c r="AI172" t="s" s="41">
        <v>25</v>
      </c>
      <c r="AJ172" t="s" s="49">
        <v>25</v>
      </c>
      <c r="AK172" t="s" s="41">
        <v>25</v>
      </c>
      <c r="AL172" t="s" s="152">
        <v>25</v>
      </c>
      <c r="AM172" t="s" s="125">
        <v>25</v>
      </c>
      <c r="AN172" t="s" s="152">
        <v>25</v>
      </c>
      <c r="AO172" t="s" s="125">
        <v>25</v>
      </c>
      <c r="AP172" t="s" s="152">
        <v>25</v>
      </c>
      <c r="AQ172" t="s" s="125">
        <v>25</v>
      </c>
      <c r="AR172" t="s" s="153">
        <v>25</v>
      </c>
      <c r="AS172" t="s" s="41">
        <v>25</v>
      </c>
      <c r="AT172" t="s" s="155">
        <v>25</v>
      </c>
      <c r="AU172" t="s" s="125">
        <v>25</v>
      </c>
      <c r="AV172" t="s" s="155">
        <v>25</v>
      </c>
      <c r="AW172" t="s" s="125">
        <v>25</v>
      </c>
      <c r="AX172" t="s" s="155">
        <v>25</v>
      </c>
      <c r="AY172" t="s" s="125">
        <v>25</v>
      </c>
      <c r="AZ172" t="s" s="155">
        <v>25</v>
      </c>
      <c r="BA172" s="155"/>
      <c r="BB172" s="125"/>
      <c r="BC172" s="183"/>
      <c r="BD172" s="187">
        <v>0</v>
      </c>
      <c r="BE172" s="188">
        <v>0</v>
      </c>
      <c r="BF172" s="188">
        <v>0</v>
      </c>
      <c r="BG172" s="188">
        <v>0</v>
      </c>
      <c r="BH172" s="188">
        <v>0</v>
      </c>
      <c r="BI172" s="46"/>
      <c r="BJ172" s="46"/>
      <c r="BK172" s="46"/>
      <c r="BL172" s="177"/>
      <c r="BM172" s="178"/>
    </row>
    <row r="173" s="168" customFormat="1" ht="16.9" customHeight="1">
      <c r="A173" s="39">
        <v>168</v>
      </c>
      <c r="B173" s="39">
        <v>159</v>
      </c>
      <c r="C173" s="39">
        <f>B173-A173</f>
        <v>-9</v>
      </c>
      <c r="D173" t="s" s="150">
        <v>553</v>
      </c>
      <c r="E173" s="140">
        <f>LARGE(G173:BH173,1)+LARGE(G173:BH173,2)+LARGE(G173:BH173,3)+LARGE(G173:BH173,4)+LARGE(G173:BH173,5)</f>
        <v>1</v>
      </c>
      <c r="F173" s="158">
        <f>COUNT(G173:BC173)</f>
        <v>1</v>
      </c>
      <c r="G173" s="131"/>
      <c r="H173" t="s" s="152">
        <v>25</v>
      </c>
      <c r="I173" t="s" s="125">
        <v>25</v>
      </c>
      <c r="J173" t="s" s="49">
        <v>25</v>
      </c>
      <c r="K173" t="s" s="41">
        <v>25</v>
      </c>
      <c r="L173" t="s" s="49">
        <v>25</v>
      </c>
      <c r="M173" t="s" s="125">
        <v>25</v>
      </c>
      <c r="N173" t="s" s="49">
        <v>25</v>
      </c>
      <c r="O173" t="s" s="41">
        <v>25</v>
      </c>
      <c r="P173" t="s" s="49">
        <v>25</v>
      </c>
      <c r="Q173" t="s" s="125">
        <v>25</v>
      </c>
      <c r="R173" t="s" s="49">
        <v>25</v>
      </c>
      <c r="S173" t="s" s="125">
        <v>25</v>
      </c>
      <c r="T173" t="s" s="49">
        <v>25</v>
      </c>
      <c r="U173" t="s" s="41">
        <v>25</v>
      </c>
      <c r="V173" t="s" s="49">
        <v>25</v>
      </c>
      <c r="W173" t="s" s="151">
        <v>25</v>
      </c>
      <c r="X173" t="s" s="49">
        <v>25</v>
      </c>
      <c r="Y173" t="s" s="41">
        <v>25</v>
      </c>
      <c r="Z173" t="s" s="49">
        <v>25</v>
      </c>
      <c r="AA173" t="s" s="41">
        <v>25</v>
      </c>
      <c r="AB173" t="s" s="49">
        <v>25</v>
      </c>
      <c r="AC173" t="s" s="41">
        <v>25</v>
      </c>
      <c r="AD173" t="s" s="49">
        <v>25</v>
      </c>
      <c r="AE173" t="s" s="21">
        <v>25</v>
      </c>
      <c r="AF173" t="s" s="152">
        <v>25</v>
      </c>
      <c r="AG173" t="s" s="21">
        <v>25</v>
      </c>
      <c r="AH173" t="s" s="22">
        <v>25</v>
      </c>
      <c r="AI173" t="s" s="41">
        <v>25</v>
      </c>
      <c r="AJ173" t="s" s="49">
        <v>25</v>
      </c>
      <c r="AK173" t="s" s="41">
        <v>25</v>
      </c>
      <c r="AL173" t="s" s="152">
        <v>25</v>
      </c>
      <c r="AM173" t="s" s="125">
        <v>25</v>
      </c>
      <c r="AN173" t="s" s="152">
        <v>25</v>
      </c>
      <c r="AO173" t="s" s="125">
        <v>25</v>
      </c>
      <c r="AP173" t="s" s="152">
        <v>25</v>
      </c>
      <c r="AQ173" t="s" s="125">
        <v>25</v>
      </c>
      <c r="AR173" s="159">
        <v>1</v>
      </c>
      <c r="AS173" t="s" s="41">
        <v>25</v>
      </c>
      <c r="AT173" t="s" s="155">
        <v>25</v>
      </c>
      <c r="AU173" t="s" s="125">
        <v>25</v>
      </c>
      <c r="AV173" t="s" s="155">
        <v>25</v>
      </c>
      <c r="AW173" t="s" s="125">
        <v>25</v>
      </c>
      <c r="AX173" t="s" s="155">
        <v>25</v>
      </c>
      <c r="AY173" t="s" s="125">
        <v>25</v>
      </c>
      <c r="AZ173" t="s" s="155">
        <v>25</v>
      </c>
      <c r="BA173" s="155"/>
      <c r="BB173" s="125"/>
      <c r="BC173" s="183"/>
      <c r="BD173" s="187">
        <v>0</v>
      </c>
      <c r="BE173" s="188">
        <v>0</v>
      </c>
      <c r="BF173" s="188">
        <v>0</v>
      </c>
      <c r="BG173" s="188">
        <v>0</v>
      </c>
      <c r="BH173" s="188">
        <v>0</v>
      </c>
      <c r="BI173" s="46"/>
      <c r="BJ173" s="46"/>
      <c r="BK173" s="46"/>
      <c r="BL173" s="177"/>
      <c r="BM173" s="178"/>
    </row>
    <row r="174" s="168" customFormat="1" ht="16.9" customHeight="1">
      <c r="A174" s="39">
        <v>169</v>
      </c>
      <c r="B174" s="39">
        <v>160</v>
      </c>
      <c r="C174" s="39">
        <f>B174-A174</f>
        <v>-9</v>
      </c>
      <c r="D174" t="s" s="150">
        <v>554</v>
      </c>
      <c r="E174" s="140">
        <f>LARGE(G174:BH174,1)+LARGE(G174:BH174,2)+LARGE(G174:BH174,3)+LARGE(G174:BH174,4)+LARGE(G174:BH174,5)</f>
        <v>1</v>
      </c>
      <c r="F174" s="158">
        <f>COUNT(G174:BC174)</f>
        <v>1</v>
      </c>
      <c r="G174" s="131"/>
      <c r="H174" t="s" s="152">
        <v>25</v>
      </c>
      <c r="I174" t="s" s="125">
        <v>25</v>
      </c>
      <c r="J174" t="s" s="49">
        <v>25</v>
      </c>
      <c r="K174" t="s" s="41">
        <v>25</v>
      </c>
      <c r="L174" t="s" s="49">
        <v>25</v>
      </c>
      <c r="M174" t="s" s="125">
        <v>25</v>
      </c>
      <c r="N174" t="s" s="49">
        <v>25</v>
      </c>
      <c r="O174" t="s" s="41">
        <v>25</v>
      </c>
      <c r="P174" t="s" s="49">
        <v>25</v>
      </c>
      <c r="Q174" t="s" s="125">
        <v>25</v>
      </c>
      <c r="R174" t="s" s="49">
        <v>25</v>
      </c>
      <c r="S174" t="s" s="125">
        <v>25</v>
      </c>
      <c r="T174" t="s" s="49">
        <v>25</v>
      </c>
      <c r="U174" t="s" s="41">
        <v>25</v>
      </c>
      <c r="V174" t="s" s="49">
        <v>25</v>
      </c>
      <c r="W174" t="s" s="151">
        <v>25</v>
      </c>
      <c r="X174" t="s" s="49">
        <v>25</v>
      </c>
      <c r="Y174" t="s" s="41">
        <v>25</v>
      </c>
      <c r="Z174" t="s" s="49">
        <v>25</v>
      </c>
      <c r="AA174" t="s" s="41">
        <v>25</v>
      </c>
      <c r="AB174" t="s" s="49">
        <v>25</v>
      </c>
      <c r="AC174" t="s" s="41">
        <v>25</v>
      </c>
      <c r="AD174" t="s" s="49">
        <v>25</v>
      </c>
      <c r="AE174" t="s" s="21">
        <v>25</v>
      </c>
      <c r="AF174" t="s" s="152">
        <v>25</v>
      </c>
      <c r="AG174" t="s" s="21">
        <v>25</v>
      </c>
      <c r="AH174" t="s" s="22">
        <v>25</v>
      </c>
      <c r="AI174" t="s" s="41">
        <v>25</v>
      </c>
      <c r="AJ174" s="42">
        <v>1</v>
      </c>
      <c r="AK174" t="s" s="41">
        <v>25</v>
      </c>
      <c r="AL174" t="s" s="152">
        <v>25</v>
      </c>
      <c r="AM174" t="s" s="125">
        <v>25</v>
      </c>
      <c r="AN174" t="s" s="152">
        <v>25</v>
      </c>
      <c r="AO174" t="s" s="125">
        <v>25</v>
      </c>
      <c r="AP174" t="s" s="152">
        <v>25</v>
      </c>
      <c r="AQ174" t="s" s="125">
        <v>25</v>
      </c>
      <c r="AR174" t="s" s="153">
        <v>25</v>
      </c>
      <c r="AS174" t="s" s="41">
        <v>25</v>
      </c>
      <c r="AT174" t="s" s="155">
        <v>25</v>
      </c>
      <c r="AU174" t="s" s="125">
        <v>25</v>
      </c>
      <c r="AV174" t="s" s="155">
        <v>25</v>
      </c>
      <c r="AW174" t="s" s="125">
        <v>25</v>
      </c>
      <c r="AX174" t="s" s="155">
        <v>25</v>
      </c>
      <c r="AY174" t="s" s="125">
        <v>25</v>
      </c>
      <c r="AZ174" t="s" s="155">
        <v>25</v>
      </c>
      <c r="BA174" s="155"/>
      <c r="BB174" s="125"/>
      <c r="BC174" s="183"/>
      <c r="BD174" s="187">
        <v>0</v>
      </c>
      <c r="BE174" s="188">
        <v>0</v>
      </c>
      <c r="BF174" s="188">
        <v>0</v>
      </c>
      <c r="BG174" s="188">
        <v>0</v>
      </c>
      <c r="BH174" s="188">
        <v>0</v>
      </c>
      <c r="BI174" s="46"/>
      <c r="BJ174" s="46"/>
      <c r="BK174" s="46"/>
      <c r="BL174" s="177"/>
      <c r="BM174" s="178"/>
    </row>
    <row r="175" s="168" customFormat="1" ht="16.9" customHeight="1">
      <c r="A175" s="39">
        <v>170</v>
      </c>
      <c r="B175" s="39">
        <v>161</v>
      </c>
      <c r="C175" s="39">
        <f>B175-A175</f>
        <v>-9</v>
      </c>
      <c r="D175" t="s" s="182">
        <v>555</v>
      </c>
      <c r="E175" s="140">
        <f>LARGE(G175:BH175,1)+LARGE(G175:BH175,2)+LARGE(G175:BH175,3)+LARGE(G175:BH175,4)+LARGE(G175:BH175,5)</f>
        <v>1</v>
      </c>
      <c r="F175" s="158">
        <f>COUNT(G175:BC175)</f>
        <v>1</v>
      </c>
      <c r="G175" s="131"/>
      <c r="H175" t="s" s="152">
        <v>25</v>
      </c>
      <c r="I175" t="s" s="125">
        <v>25</v>
      </c>
      <c r="J175" t="s" s="49">
        <v>25</v>
      </c>
      <c r="K175" t="s" s="41">
        <v>25</v>
      </c>
      <c r="L175" t="s" s="49">
        <v>25</v>
      </c>
      <c r="M175" t="s" s="125">
        <v>25</v>
      </c>
      <c r="N175" t="s" s="49">
        <v>25</v>
      </c>
      <c r="O175" t="s" s="41">
        <v>25</v>
      </c>
      <c r="P175" t="s" s="49">
        <v>25</v>
      </c>
      <c r="Q175" t="s" s="125">
        <v>25</v>
      </c>
      <c r="R175" t="s" s="49">
        <v>25</v>
      </c>
      <c r="S175" t="s" s="125">
        <v>25</v>
      </c>
      <c r="T175" t="s" s="49">
        <v>25</v>
      </c>
      <c r="U175" t="s" s="41">
        <v>25</v>
      </c>
      <c r="V175" t="s" s="49">
        <v>25</v>
      </c>
      <c r="W175" t="s" s="151">
        <v>25</v>
      </c>
      <c r="X175" t="s" s="49">
        <v>25</v>
      </c>
      <c r="Y175" t="s" s="41">
        <v>25</v>
      </c>
      <c r="Z175" t="s" s="49">
        <v>25</v>
      </c>
      <c r="AA175" t="s" s="41">
        <v>25</v>
      </c>
      <c r="AB175" t="s" s="49">
        <v>25</v>
      </c>
      <c r="AC175" t="s" s="41">
        <v>25</v>
      </c>
      <c r="AD175" t="s" s="49">
        <v>25</v>
      </c>
      <c r="AE175" t="s" s="21">
        <v>25</v>
      </c>
      <c r="AF175" t="s" s="152">
        <v>25</v>
      </c>
      <c r="AG175" t="s" s="21">
        <v>25</v>
      </c>
      <c r="AH175" t="s" s="22">
        <v>25</v>
      </c>
      <c r="AI175" s="40">
        <v>1</v>
      </c>
      <c r="AJ175" t="s" s="49">
        <v>25</v>
      </c>
      <c r="AK175" t="s" s="41">
        <v>25</v>
      </c>
      <c r="AL175" t="s" s="152">
        <v>25</v>
      </c>
      <c r="AM175" t="s" s="125">
        <v>25</v>
      </c>
      <c r="AN175" t="s" s="152">
        <v>25</v>
      </c>
      <c r="AO175" t="s" s="125">
        <v>25</v>
      </c>
      <c r="AP175" t="s" s="152">
        <v>25</v>
      </c>
      <c r="AQ175" t="s" s="125">
        <v>25</v>
      </c>
      <c r="AR175" t="s" s="153">
        <v>25</v>
      </c>
      <c r="AS175" t="s" s="41">
        <v>25</v>
      </c>
      <c r="AT175" t="s" s="155">
        <v>25</v>
      </c>
      <c r="AU175" t="s" s="125">
        <v>25</v>
      </c>
      <c r="AV175" t="s" s="155">
        <v>25</v>
      </c>
      <c r="AW175" t="s" s="125">
        <v>25</v>
      </c>
      <c r="AX175" t="s" s="155">
        <v>25</v>
      </c>
      <c r="AY175" t="s" s="125">
        <v>25</v>
      </c>
      <c r="AZ175" t="s" s="155">
        <v>25</v>
      </c>
      <c r="BA175" s="155"/>
      <c r="BB175" s="125"/>
      <c r="BC175" s="183"/>
      <c r="BD175" s="187">
        <v>0</v>
      </c>
      <c r="BE175" s="188">
        <v>0</v>
      </c>
      <c r="BF175" s="188">
        <v>0</v>
      </c>
      <c r="BG175" s="188">
        <v>0</v>
      </c>
      <c r="BH175" s="188">
        <v>0</v>
      </c>
      <c r="BI175" s="46"/>
      <c r="BJ175" s="46"/>
      <c r="BK175" s="46"/>
      <c r="BL175" s="177"/>
      <c r="BM175" s="178"/>
    </row>
    <row r="176" s="168" customFormat="1" ht="16.9" customHeight="1">
      <c r="A176" s="39">
        <v>171</v>
      </c>
      <c r="B176" s="39">
        <v>162</v>
      </c>
      <c r="C176" s="39">
        <f>B176-A176</f>
        <v>-9</v>
      </c>
      <c r="D176" t="s" s="182">
        <v>556</v>
      </c>
      <c r="E176" s="140">
        <f>LARGE(G176:BH176,1)+LARGE(G176:BH176,2)+LARGE(G176:BH176,3)+LARGE(G176:BH176,4)+LARGE(G176:BH176,5)</f>
        <v>1</v>
      </c>
      <c r="F176" s="158">
        <f>COUNT(G176:BC176)</f>
        <v>1</v>
      </c>
      <c r="G176" s="131"/>
      <c r="H176" t="s" s="152">
        <v>25</v>
      </c>
      <c r="I176" t="s" s="125">
        <v>25</v>
      </c>
      <c r="J176" t="s" s="49">
        <v>25</v>
      </c>
      <c r="K176" t="s" s="41">
        <v>25</v>
      </c>
      <c r="L176" t="s" s="49">
        <v>25</v>
      </c>
      <c r="M176" t="s" s="125">
        <v>25</v>
      </c>
      <c r="N176" t="s" s="49">
        <v>25</v>
      </c>
      <c r="O176" t="s" s="41">
        <v>25</v>
      </c>
      <c r="P176" t="s" s="49">
        <v>25</v>
      </c>
      <c r="Q176" t="s" s="125">
        <v>25</v>
      </c>
      <c r="R176" t="s" s="49">
        <v>25</v>
      </c>
      <c r="S176" t="s" s="125">
        <v>25</v>
      </c>
      <c r="T176" t="s" s="49">
        <v>25</v>
      </c>
      <c r="U176" t="s" s="41">
        <v>25</v>
      </c>
      <c r="V176" t="s" s="49">
        <v>25</v>
      </c>
      <c r="W176" t="s" s="151">
        <v>25</v>
      </c>
      <c r="X176" t="s" s="49">
        <v>25</v>
      </c>
      <c r="Y176" t="s" s="41">
        <v>25</v>
      </c>
      <c r="Z176" t="s" s="49">
        <v>25</v>
      </c>
      <c r="AA176" t="s" s="41">
        <v>25</v>
      </c>
      <c r="AB176" s="42">
        <v>1</v>
      </c>
      <c r="AC176" t="s" s="41">
        <v>25</v>
      </c>
      <c r="AD176" t="s" s="49">
        <v>25</v>
      </c>
      <c r="AE176" t="s" s="21">
        <v>25</v>
      </c>
      <c r="AF176" t="s" s="152">
        <v>25</v>
      </c>
      <c r="AG176" t="s" s="21">
        <v>25</v>
      </c>
      <c r="AH176" t="s" s="22">
        <v>25</v>
      </c>
      <c r="AI176" t="s" s="41">
        <v>25</v>
      </c>
      <c r="AJ176" t="s" s="49">
        <v>25</v>
      </c>
      <c r="AK176" t="s" s="41">
        <v>25</v>
      </c>
      <c r="AL176" t="s" s="152">
        <v>25</v>
      </c>
      <c r="AM176" t="s" s="125">
        <v>25</v>
      </c>
      <c r="AN176" t="s" s="152">
        <v>25</v>
      </c>
      <c r="AO176" t="s" s="125">
        <v>25</v>
      </c>
      <c r="AP176" t="s" s="152">
        <v>25</v>
      </c>
      <c r="AQ176" t="s" s="125">
        <v>25</v>
      </c>
      <c r="AR176" t="s" s="153">
        <v>25</v>
      </c>
      <c r="AS176" t="s" s="41">
        <v>25</v>
      </c>
      <c r="AT176" t="s" s="155">
        <v>25</v>
      </c>
      <c r="AU176" t="s" s="125">
        <v>25</v>
      </c>
      <c r="AV176" t="s" s="155">
        <v>25</v>
      </c>
      <c r="AW176" t="s" s="125">
        <v>25</v>
      </c>
      <c r="AX176" t="s" s="155">
        <v>25</v>
      </c>
      <c r="AY176" t="s" s="125">
        <v>25</v>
      </c>
      <c r="AZ176" t="s" s="155">
        <v>25</v>
      </c>
      <c r="BA176" s="155"/>
      <c r="BB176" s="125"/>
      <c r="BC176" s="183"/>
      <c r="BD176" s="187">
        <v>0</v>
      </c>
      <c r="BE176" s="188">
        <v>0</v>
      </c>
      <c r="BF176" s="188">
        <v>0</v>
      </c>
      <c r="BG176" s="188">
        <v>0</v>
      </c>
      <c r="BH176" s="188">
        <v>0</v>
      </c>
      <c r="BI176" s="46"/>
      <c r="BJ176" s="46"/>
      <c r="BK176" s="46"/>
      <c r="BL176" s="177"/>
      <c r="BM176" s="178"/>
    </row>
    <row r="177" s="168" customFormat="1" ht="16.9" customHeight="1">
      <c r="A177" s="39">
        <v>172</v>
      </c>
      <c r="B177" s="39">
        <v>163</v>
      </c>
      <c r="C177" s="39">
        <f>B177-A177</f>
        <v>-9</v>
      </c>
      <c r="D177" t="s" s="150">
        <v>557</v>
      </c>
      <c r="E177" s="140">
        <f>LARGE(G177:BH177,1)+LARGE(G177:BH177,2)+LARGE(G177:BH177,3)+LARGE(G177:BH177,4)+LARGE(G177:BH177,5)</f>
        <v>1</v>
      </c>
      <c r="F177" s="158">
        <f>COUNT(G177:BC177)</f>
        <v>1</v>
      </c>
      <c r="G177" s="131"/>
      <c r="H177" t="s" s="152">
        <v>25</v>
      </c>
      <c r="I177" t="s" s="125">
        <v>25</v>
      </c>
      <c r="J177" t="s" s="49">
        <v>25</v>
      </c>
      <c r="K177" t="s" s="41">
        <v>25</v>
      </c>
      <c r="L177" t="s" s="49">
        <v>25</v>
      </c>
      <c r="M177" t="s" s="125">
        <v>25</v>
      </c>
      <c r="N177" t="s" s="49">
        <v>25</v>
      </c>
      <c r="O177" t="s" s="41">
        <v>25</v>
      </c>
      <c r="P177" t="s" s="49">
        <v>25</v>
      </c>
      <c r="Q177" t="s" s="125">
        <v>25</v>
      </c>
      <c r="R177" s="42">
        <v>1</v>
      </c>
      <c r="S177" t="s" s="125">
        <v>25</v>
      </c>
      <c r="T177" t="s" s="49">
        <v>25</v>
      </c>
      <c r="U177" t="s" s="41">
        <v>25</v>
      </c>
      <c r="V177" t="s" s="49">
        <v>25</v>
      </c>
      <c r="W177" t="s" s="151">
        <v>25</v>
      </c>
      <c r="X177" t="s" s="49">
        <v>25</v>
      </c>
      <c r="Y177" t="s" s="41">
        <v>25</v>
      </c>
      <c r="Z177" t="s" s="49">
        <v>25</v>
      </c>
      <c r="AA177" t="s" s="41">
        <v>25</v>
      </c>
      <c r="AB177" t="s" s="49">
        <v>25</v>
      </c>
      <c r="AC177" t="s" s="41">
        <v>25</v>
      </c>
      <c r="AD177" t="s" s="49">
        <v>25</v>
      </c>
      <c r="AE177" t="s" s="21">
        <v>25</v>
      </c>
      <c r="AF177" t="s" s="152">
        <v>25</v>
      </c>
      <c r="AG177" t="s" s="21">
        <v>25</v>
      </c>
      <c r="AH177" t="s" s="22">
        <v>25</v>
      </c>
      <c r="AI177" t="s" s="41">
        <v>25</v>
      </c>
      <c r="AJ177" t="s" s="49">
        <v>25</v>
      </c>
      <c r="AK177" t="s" s="41">
        <v>25</v>
      </c>
      <c r="AL177" t="s" s="152">
        <v>25</v>
      </c>
      <c r="AM177" t="s" s="125">
        <v>25</v>
      </c>
      <c r="AN177" t="s" s="152">
        <v>25</v>
      </c>
      <c r="AO177" t="s" s="125">
        <v>25</v>
      </c>
      <c r="AP177" t="s" s="152">
        <v>25</v>
      </c>
      <c r="AQ177" t="s" s="125">
        <v>25</v>
      </c>
      <c r="AR177" t="s" s="153">
        <v>25</v>
      </c>
      <c r="AS177" t="s" s="41">
        <v>25</v>
      </c>
      <c r="AT177" t="s" s="155">
        <v>25</v>
      </c>
      <c r="AU177" t="s" s="125">
        <v>25</v>
      </c>
      <c r="AV177" t="s" s="155">
        <v>25</v>
      </c>
      <c r="AW177" t="s" s="125">
        <v>25</v>
      </c>
      <c r="AX177" t="s" s="155">
        <v>25</v>
      </c>
      <c r="AY177" t="s" s="125">
        <v>25</v>
      </c>
      <c r="AZ177" t="s" s="155">
        <v>25</v>
      </c>
      <c r="BA177" s="155"/>
      <c r="BB177" s="125"/>
      <c r="BC177" s="183"/>
      <c r="BD177" s="187">
        <v>0</v>
      </c>
      <c r="BE177" s="188">
        <v>0</v>
      </c>
      <c r="BF177" s="188">
        <v>0</v>
      </c>
      <c r="BG177" s="188">
        <v>0</v>
      </c>
      <c r="BH177" s="188">
        <v>0</v>
      </c>
      <c r="BI177" s="46"/>
      <c r="BJ177" s="46"/>
      <c r="BK177" s="46"/>
      <c r="BL177" s="177"/>
      <c r="BM177" s="178"/>
    </row>
    <row r="178" s="168" customFormat="1" ht="16.9" customHeight="1">
      <c r="A178" s="39">
        <v>173</v>
      </c>
      <c r="B178" s="39">
        <v>164</v>
      </c>
      <c r="C178" s="39">
        <f>B178-A178</f>
        <v>-9</v>
      </c>
      <c r="D178" t="s" s="150">
        <v>558</v>
      </c>
      <c r="E178" s="140">
        <f>LARGE(G178:BH178,1)+LARGE(G178:BH178,2)+LARGE(G178:BH178,3)+LARGE(G178:BH178,4)+LARGE(G178:BH178,5)</f>
        <v>1</v>
      </c>
      <c r="F178" s="158">
        <f>COUNT(G178:BC178)</f>
        <v>1</v>
      </c>
      <c r="G178" s="131"/>
      <c r="H178" t="s" s="152">
        <v>25</v>
      </c>
      <c r="I178" t="s" s="125">
        <v>25</v>
      </c>
      <c r="J178" t="s" s="49">
        <v>25</v>
      </c>
      <c r="K178" t="s" s="41">
        <v>25</v>
      </c>
      <c r="L178" t="s" s="49">
        <v>25</v>
      </c>
      <c r="M178" t="s" s="125">
        <v>25</v>
      </c>
      <c r="N178" t="s" s="49">
        <v>25</v>
      </c>
      <c r="O178" s="40">
        <v>1</v>
      </c>
      <c r="P178" t="s" s="49">
        <v>25</v>
      </c>
      <c r="Q178" t="s" s="125">
        <v>25</v>
      </c>
      <c r="R178" t="s" s="49">
        <v>25</v>
      </c>
      <c r="S178" t="s" s="125">
        <v>25</v>
      </c>
      <c r="T178" t="s" s="49">
        <v>25</v>
      </c>
      <c r="U178" t="s" s="41">
        <v>25</v>
      </c>
      <c r="V178" t="s" s="49">
        <v>25</v>
      </c>
      <c r="W178" t="s" s="151">
        <v>25</v>
      </c>
      <c r="X178" t="s" s="49">
        <v>25</v>
      </c>
      <c r="Y178" t="s" s="41">
        <v>25</v>
      </c>
      <c r="Z178" t="s" s="49">
        <v>25</v>
      </c>
      <c r="AA178" t="s" s="41">
        <v>25</v>
      </c>
      <c r="AB178" t="s" s="49">
        <v>25</v>
      </c>
      <c r="AC178" t="s" s="41">
        <v>25</v>
      </c>
      <c r="AD178" t="s" s="49">
        <v>25</v>
      </c>
      <c r="AE178" t="s" s="21">
        <v>25</v>
      </c>
      <c r="AF178" t="s" s="152">
        <v>25</v>
      </c>
      <c r="AG178" t="s" s="21">
        <v>25</v>
      </c>
      <c r="AH178" t="s" s="22">
        <v>25</v>
      </c>
      <c r="AI178" t="s" s="41">
        <v>25</v>
      </c>
      <c r="AJ178" t="s" s="49">
        <v>25</v>
      </c>
      <c r="AK178" t="s" s="41">
        <v>25</v>
      </c>
      <c r="AL178" t="s" s="152">
        <v>25</v>
      </c>
      <c r="AM178" t="s" s="125">
        <v>25</v>
      </c>
      <c r="AN178" t="s" s="152">
        <v>25</v>
      </c>
      <c r="AO178" t="s" s="125">
        <v>25</v>
      </c>
      <c r="AP178" t="s" s="152">
        <v>25</v>
      </c>
      <c r="AQ178" t="s" s="125">
        <v>25</v>
      </c>
      <c r="AR178" t="s" s="153">
        <v>25</v>
      </c>
      <c r="AS178" t="s" s="41">
        <v>25</v>
      </c>
      <c r="AT178" t="s" s="155">
        <v>25</v>
      </c>
      <c r="AU178" t="s" s="125">
        <v>25</v>
      </c>
      <c r="AV178" t="s" s="155">
        <v>25</v>
      </c>
      <c r="AW178" t="s" s="125">
        <v>25</v>
      </c>
      <c r="AX178" t="s" s="155">
        <v>25</v>
      </c>
      <c r="AY178" t="s" s="125">
        <v>25</v>
      </c>
      <c r="AZ178" t="s" s="155">
        <v>25</v>
      </c>
      <c r="BA178" s="155"/>
      <c r="BB178" s="125"/>
      <c r="BC178" s="183"/>
      <c r="BD178" s="187">
        <v>0</v>
      </c>
      <c r="BE178" s="188">
        <v>0</v>
      </c>
      <c r="BF178" s="188">
        <v>0</v>
      </c>
      <c r="BG178" s="188">
        <v>0</v>
      </c>
      <c r="BH178" s="188">
        <v>0</v>
      </c>
      <c r="BI178" s="46"/>
      <c r="BJ178" s="46"/>
      <c r="BK178" s="46"/>
      <c r="BL178" s="177"/>
      <c r="BM178" s="178"/>
    </row>
    <row r="179" s="168" customFormat="1" ht="16.9" customHeight="1">
      <c r="A179" s="39">
        <v>174</v>
      </c>
      <c r="B179" s="39">
        <v>165</v>
      </c>
      <c r="C179" s="39">
        <f>B179-A179</f>
        <v>-9</v>
      </c>
      <c r="D179" t="s" s="182">
        <v>559</v>
      </c>
      <c r="E179" s="140">
        <f>LARGE(G179:BH179,1)+LARGE(G179:BH179,2)+LARGE(G179:BH179,3)+LARGE(G179:BH179,4)+LARGE(G179:BH179,5)</f>
        <v>1</v>
      </c>
      <c r="F179" s="158">
        <f>COUNT(G179:BC179)</f>
        <v>1</v>
      </c>
      <c r="G179" s="131"/>
      <c r="H179" t="s" s="152">
        <v>25</v>
      </c>
      <c r="I179" t="s" s="125">
        <v>25</v>
      </c>
      <c r="J179" t="s" s="49">
        <v>25</v>
      </c>
      <c r="K179" t="s" s="41">
        <v>25</v>
      </c>
      <c r="L179" t="s" s="49">
        <v>25</v>
      </c>
      <c r="M179" t="s" s="125">
        <v>25</v>
      </c>
      <c r="N179" s="42">
        <v>1</v>
      </c>
      <c r="O179" t="s" s="41">
        <v>25</v>
      </c>
      <c r="P179" t="s" s="49">
        <v>25</v>
      </c>
      <c r="Q179" t="s" s="125">
        <v>25</v>
      </c>
      <c r="R179" t="s" s="49">
        <v>25</v>
      </c>
      <c r="S179" t="s" s="125">
        <v>25</v>
      </c>
      <c r="T179" t="s" s="49">
        <v>25</v>
      </c>
      <c r="U179" t="s" s="41">
        <v>25</v>
      </c>
      <c r="V179" t="s" s="49">
        <v>25</v>
      </c>
      <c r="W179" t="s" s="151">
        <v>25</v>
      </c>
      <c r="X179" t="s" s="49">
        <v>25</v>
      </c>
      <c r="Y179" t="s" s="41">
        <v>25</v>
      </c>
      <c r="Z179" t="s" s="49">
        <v>25</v>
      </c>
      <c r="AA179" t="s" s="41">
        <v>25</v>
      </c>
      <c r="AB179" t="s" s="49">
        <v>25</v>
      </c>
      <c r="AC179" t="s" s="41">
        <v>25</v>
      </c>
      <c r="AD179" t="s" s="49">
        <v>25</v>
      </c>
      <c r="AE179" t="s" s="21">
        <v>25</v>
      </c>
      <c r="AF179" t="s" s="152">
        <v>25</v>
      </c>
      <c r="AG179" t="s" s="21">
        <v>25</v>
      </c>
      <c r="AH179" t="s" s="22">
        <v>25</v>
      </c>
      <c r="AI179" t="s" s="41">
        <v>25</v>
      </c>
      <c r="AJ179" t="s" s="49">
        <v>25</v>
      </c>
      <c r="AK179" t="s" s="41">
        <v>25</v>
      </c>
      <c r="AL179" t="s" s="152">
        <v>25</v>
      </c>
      <c r="AM179" t="s" s="125">
        <v>25</v>
      </c>
      <c r="AN179" t="s" s="152">
        <v>25</v>
      </c>
      <c r="AO179" t="s" s="125">
        <v>25</v>
      </c>
      <c r="AP179" t="s" s="152">
        <v>25</v>
      </c>
      <c r="AQ179" t="s" s="125">
        <v>25</v>
      </c>
      <c r="AR179" t="s" s="153">
        <v>25</v>
      </c>
      <c r="AS179" t="s" s="41">
        <v>25</v>
      </c>
      <c r="AT179" t="s" s="155">
        <v>25</v>
      </c>
      <c r="AU179" t="s" s="125">
        <v>25</v>
      </c>
      <c r="AV179" t="s" s="155">
        <v>25</v>
      </c>
      <c r="AW179" t="s" s="125">
        <v>25</v>
      </c>
      <c r="AX179" t="s" s="155">
        <v>25</v>
      </c>
      <c r="AY179" t="s" s="125">
        <v>25</v>
      </c>
      <c r="AZ179" t="s" s="155">
        <v>25</v>
      </c>
      <c r="BA179" s="155"/>
      <c r="BB179" s="125"/>
      <c r="BC179" s="183"/>
      <c r="BD179" s="187">
        <v>0</v>
      </c>
      <c r="BE179" s="188">
        <v>0</v>
      </c>
      <c r="BF179" s="188">
        <v>0</v>
      </c>
      <c r="BG179" s="188">
        <v>0</v>
      </c>
      <c r="BH179" s="188">
        <v>0</v>
      </c>
      <c r="BI179" s="46"/>
      <c r="BJ179" s="46"/>
      <c r="BK179" s="46"/>
      <c r="BL179" s="177"/>
      <c r="BM179" s="178"/>
    </row>
    <row r="180" s="168" customFormat="1" ht="16.9" customHeight="1">
      <c r="A180" s="39">
        <v>175</v>
      </c>
      <c r="B180" s="39">
        <v>166</v>
      </c>
      <c r="C180" s="39">
        <f>B180-A180</f>
        <v>-9</v>
      </c>
      <c r="D180" t="s" s="182">
        <v>560</v>
      </c>
      <c r="E180" s="140">
        <f>LARGE(G180:BH180,1)+LARGE(G180:BH180,2)+LARGE(G180:BH180,3)+LARGE(G180:BH180,4)+LARGE(G180:BH180,5)</f>
        <v>1</v>
      </c>
      <c r="F180" s="158">
        <f>COUNT(G180:BC180)</f>
        <v>1</v>
      </c>
      <c r="G180" s="131"/>
      <c r="H180" t="s" s="152">
        <v>25</v>
      </c>
      <c r="I180" t="s" s="125">
        <v>25</v>
      </c>
      <c r="J180" t="s" s="49">
        <v>25</v>
      </c>
      <c r="K180" t="s" s="41">
        <v>25</v>
      </c>
      <c r="L180" s="42">
        <v>1</v>
      </c>
      <c r="M180" t="s" s="125">
        <v>25</v>
      </c>
      <c r="N180" t="s" s="49">
        <v>25</v>
      </c>
      <c r="O180" t="s" s="41">
        <v>25</v>
      </c>
      <c r="P180" t="s" s="49">
        <v>25</v>
      </c>
      <c r="Q180" t="s" s="125">
        <v>25</v>
      </c>
      <c r="R180" t="s" s="49">
        <v>25</v>
      </c>
      <c r="S180" t="s" s="125">
        <v>25</v>
      </c>
      <c r="T180" t="s" s="49">
        <v>25</v>
      </c>
      <c r="U180" t="s" s="41">
        <v>25</v>
      </c>
      <c r="V180" t="s" s="49">
        <v>25</v>
      </c>
      <c r="W180" t="s" s="151">
        <v>25</v>
      </c>
      <c r="X180" t="s" s="49">
        <v>25</v>
      </c>
      <c r="Y180" t="s" s="41">
        <v>25</v>
      </c>
      <c r="Z180" t="s" s="49">
        <v>25</v>
      </c>
      <c r="AA180" t="s" s="41">
        <v>25</v>
      </c>
      <c r="AB180" t="s" s="49">
        <v>25</v>
      </c>
      <c r="AC180" t="s" s="41">
        <v>25</v>
      </c>
      <c r="AD180" t="s" s="49">
        <v>25</v>
      </c>
      <c r="AE180" t="s" s="21">
        <v>25</v>
      </c>
      <c r="AF180" t="s" s="152">
        <v>25</v>
      </c>
      <c r="AG180" t="s" s="21">
        <v>25</v>
      </c>
      <c r="AH180" t="s" s="22">
        <v>25</v>
      </c>
      <c r="AI180" t="s" s="41">
        <v>25</v>
      </c>
      <c r="AJ180" t="s" s="49">
        <v>25</v>
      </c>
      <c r="AK180" t="s" s="41">
        <v>25</v>
      </c>
      <c r="AL180" t="s" s="152">
        <v>25</v>
      </c>
      <c r="AM180" t="s" s="125">
        <v>25</v>
      </c>
      <c r="AN180" t="s" s="152">
        <v>25</v>
      </c>
      <c r="AO180" t="s" s="125">
        <v>25</v>
      </c>
      <c r="AP180" t="s" s="152">
        <v>25</v>
      </c>
      <c r="AQ180" t="s" s="125">
        <v>25</v>
      </c>
      <c r="AR180" t="s" s="153">
        <v>25</v>
      </c>
      <c r="AS180" t="s" s="41">
        <v>25</v>
      </c>
      <c r="AT180" t="s" s="155">
        <v>25</v>
      </c>
      <c r="AU180" t="s" s="125">
        <v>25</v>
      </c>
      <c r="AV180" t="s" s="155">
        <v>25</v>
      </c>
      <c r="AW180" t="s" s="125">
        <v>25</v>
      </c>
      <c r="AX180" t="s" s="155">
        <v>25</v>
      </c>
      <c r="AY180" t="s" s="125">
        <v>25</v>
      </c>
      <c r="AZ180" t="s" s="155">
        <v>25</v>
      </c>
      <c r="BA180" s="155"/>
      <c r="BB180" s="125"/>
      <c r="BC180" s="183"/>
      <c r="BD180" s="187">
        <v>0</v>
      </c>
      <c r="BE180" s="188">
        <v>0</v>
      </c>
      <c r="BF180" s="188">
        <v>0</v>
      </c>
      <c r="BG180" s="188">
        <v>0</v>
      </c>
      <c r="BH180" s="188">
        <v>0</v>
      </c>
      <c r="BI180" s="46"/>
      <c r="BJ180" s="46"/>
      <c r="BK180" s="46"/>
      <c r="BL180" s="177"/>
      <c r="BM180" s="178"/>
    </row>
    <row r="181" s="168" customFormat="1" ht="16.9" customHeight="1">
      <c r="A181" s="51"/>
      <c r="B181" s="51"/>
      <c r="C181" s="51"/>
      <c r="D181" s="182"/>
      <c r="E181" s="140">
        <f>LARGE(G181:BH181,1)+LARGE(G181:BH181,2)+LARGE(G181:BH181,3)+LARGE(G181:BH181,4)+LARGE(G181:BH181,5)</f>
        <v>0</v>
      </c>
      <c r="F181" s="158">
        <f>COUNT(G181:BC181)</f>
        <v>0</v>
      </c>
      <c r="G181" s="131"/>
      <c r="H181" t="s" s="152">
        <v>25</v>
      </c>
      <c r="I181" t="s" s="125">
        <v>25</v>
      </c>
      <c r="J181" t="s" s="49">
        <v>25</v>
      </c>
      <c r="K181" t="s" s="41">
        <v>25</v>
      </c>
      <c r="L181" t="s" s="49">
        <v>25</v>
      </c>
      <c r="M181" t="s" s="125">
        <v>25</v>
      </c>
      <c r="N181" t="s" s="49">
        <v>25</v>
      </c>
      <c r="O181" t="s" s="41">
        <v>25</v>
      </c>
      <c r="P181" t="s" s="49">
        <v>25</v>
      </c>
      <c r="Q181" t="s" s="125">
        <v>25</v>
      </c>
      <c r="R181" t="s" s="49">
        <v>25</v>
      </c>
      <c r="S181" t="s" s="125">
        <v>25</v>
      </c>
      <c r="T181" t="s" s="49">
        <v>25</v>
      </c>
      <c r="U181" t="s" s="41">
        <v>25</v>
      </c>
      <c r="V181" t="s" s="49">
        <v>25</v>
      </c>
      <c r="W181" t="s" s="151">
        <v>25</v>
      </c>
      <c r="X181" t="s" s="49">
        <v>25</v>
      </c>
      <c r="Y181" t="s" s="41">
        <v>25</v>
      </c>
      <c r="Z181" t="s" s="49">
        <v>25</v>
      </c>
      <c r="AA181" t="s" s="41">
        <v>25</v>
      </c>
      <c r="AB181" t="s" s="49">
        <v>25</v>
      </c>
      <c r="AC181" t="s" s="41">
        <v>25</v>
      </c>
      <c r="AD181" t="s" s="49">
        <v>25</v>
      </c>
      <c r="AE181" t="s" s="21">
        <v>25</v>
      </c>
      <c r="AF181" t="s" s="152">
        <v>25</v>
      </c>
      <c r="AG181" t="s" s="21">
        <v>25</v>
      </c>
      <c r="AH181" t="s" s="22">
        <v>25</v>
      </c>
      <c r="AI181" t="s" s="41">
        <v>25</v>
      </c>
      <c r="AJ181" t="s" s="49">
        <v>25</v>
      </c>
      <c r="AK181" t="s" s="41">
        <v>25</v>
      </c>
      <c r="AL181" t="s" s="152">
        <v>25</v>
      </c>
      <c r="AM181" t="s" s="125">
        <v>25</v>
      </c>
      <c r="AN181" t="s" s="152">
        <v>25</v>
      </c>
      <c r="AO181" t="s" s="125">
        <v>25</v>
      </c>
      <c r="AP181" t="s" s="152">
        <v>25</v>
      </c>
      <c r="AQ181" t="s" s="125">
        <v>25</v>
      </c>
      <c r="AR181" t="s" s="153">
        <v>25</v>
      </c>
      <c r="AS181" t="s" s="41">
        <v>25</v>
      </c>
      <c r="AT181" t="s" s="155">
        <v>25</v>
      </c>
      <c r="AU181" t="s" s="125">
        <v>25</v>
      </c>
      <c r="AV181" t="s" s="155">
        <v>25</v>
      </c>
      <c r="AW181" t="s" s="125">
        <v>25</v>
      </c>
      <c r="AX181" t="s" s="155">
        <v>25</v>
      </c>
      <c r="AY181" t="s" s="125">
        <v>25</v>
      </c>
      <c r="AZ181" t="s" s="155">
        <v>25</v>
      </c>
      <c r="BA181" s="155"/>
      <c r="BB181" s="125"/>
      <c r="BC181" s="183"/>
      <c r="BD181" s="187">
        <v>0</v>
      </c>
      <c r="BE181" s="188">
        <v>0</v>
      </c>
      <c r="BF181" s="188">
        <v>0</v>
      </c>
      <c r="BG181" s="188">
        <v>0</v>
      </c>
      <c r="BH181" s="188">
        <v>0</v>
      </c>
      <c r="BI181" s="46"/>
      <c r="BJ181" s="46"/>
      <c r="BK181" s="46"/>
      <c r="BL181" s="177"/>
      <c r="BM181" s="178"/>
    </row>
    <row r="182" s="168" customFormat="1" ht="16.9" customHeight="1">
      <c r="A182" s="51"/>
      <c r="B182" s="51"/>
      <c r="C182" s="51"/>
      <c r="D182" s="150"/>
      <c r="E182" s="140">
        <f>LARGE(G182:BH182,1)+LARGE(G182:BH182,2)+LARGE(G182:BH182,3)+LARGE(G182:BH182,4)+LARGE(G182:BH182,5)</f>
        <v>0</v>
      </c>
      <c r="F182" s="158">
        <f>COUNT(G182:BC182)</f>
        <v>0</v>
      </c>
      <c r="G182" s="131"/>
      <c r="H182" t="s" s="152">
        <v>25</v>
      </c>
      <c r="I182" t="s" s="125">
        <v>25</v>
      </c>
      <c r="J182" t="s" s="49">
        <v>25</v>
      </c>
      <c r="K182" t="s" s="41">
        <v>25</v>
      </c>
      <c r="L182" t="s" s="49">
        <v>25</v>
      </c>
      <c r="M182" t="s" s="125">
        <v>25</v>
      </c>
      <c r="N182" t="s" s="49">
        <v>25</v>
      </c>
      <c r="O182" t="s" s="41">
        <v>25</v>
      </c>
      <c r="P182" t="s" s="49">
        <v>25</v>
      </c>
      <c r="Q182" t="s" s="125">
        <v>25</v>
      </c>
      <c r="R182" t="s" s="49">
        <v>25</v>
      </c>
      <c r="S182" t="s" s="125">
        <v>25</v>
      </c>
      <c r="T182" t="s" s="49">
        <v>25</v>
      </c>
      <c r="U182" t="s" s="41">
        <v>25</v>
      </c>
      <c r="V182" t="s" s="49">
        <v>25</v>
      </c>
      <c r="W182" t="s" s="151">
        <v>25</v>
      </c>
      <c r="X182" t="s" s="49">
        <v>25</v>
      </c>
      <c r="Y182" t="s" s="41">
        <v>25</v>
      </c>
      <c r="Z182" t="s" s="49">
        <v>25</v>
      </c>
      <c r="AA182" t="s" s="41">
        <v>25</v>
      </c>
      <c r="AB182" t="s" s="49">
        <v>25</v>
      </c>
      <c r="AC182" t="s" s="41">
        <v>25</v>
      </c>
      <c r="AD182" t="s" s="49">
        <v>25</v>
      </c>
      <c r="AE182" t="s" s="21">
        <v>25</v>
      </c>
      <c r="AF182" t="s" s="152">
        <v>25</v>
      </c>
      <c r="AG182" t="s" s="21">
        <v>25</v>
      </c>
      <c r="AH182" t="s" s="22">
        <v>25</v>
      </c>
      <c r="AI182" t="s" s="41">
        <v>25</v>
      </c>
      <c r="AJ182" t="s" s="49">
        <v>25</v>
      </c>
      <c r="AK182" t="s" s="41">
        <v>25</v>
      </c>
      <c r="AL182" t="s" s="152">
        <v>25</v>
      </c>
      <c r="AM182" t="s" s="125">
        <v>25</v>
      </c>
      <c r="AN182" t="s" s="152">
        <v>25</v>
      </c>
      <c r="AO182" t="s" s="125">
        <v>25</v>
      </c>
      <c r="AP182" t="s" s="152">
        <v>25</v>
      </c>
      <c r="AQ182" t="s" s="125">
        <v>25</v>
      </c>
      <c r="AR182" t="s" s="153">
        <v>25</v>
      </c>
      <c r="AS182" t="s" s="41">
        <v>25</v>
      </c>
      <c r="AT182" t="s" s="155">
        <v>25</v>
      </c>
      <c r="AU182" t="s" s="125">
        <v>25</v>
      </c>
      <c r="AV182" t="s" s="155">
        <v>25</v>
      </c>
      <c r="AW182" t="s" s="125">
        <v>25</v>
      </c>
      <c r="AX182" t="s" s="155">
        <v>25</v>
      </c>
      <c r="AY182" t="s" s="125">
        <v>25</v>
      </c>
      <c r="AZ182" t="s" s="155">
        <v>25</v>
      </c>
      <c r="BA182" s="155"/>
      <c r="BB182" s="125"/>
      <c r="BC182" s="183"/>
      <c r="BD182" s="187">
        <v>0</v>
      </c>
      <c r="BE182" s="188">
        <v>0</v>
      </c>
      <c r="BF182" s="188">
        <v>0</v>
      </c>
      <c r="BG182" s="188">
        <v>0</v>
      </c>
      <c r="BH182" s="188">
        <v>0</v>
      </c>
      <c r="BI182" s="46"/>
      <c r="BJ182" s="46"/>
      <c r="BK182" s="46"/>
      <c r="BL182" s="177"/>
      <c r="BM182" s="178"/>
    </row>
    <row r="183" s="168" customFormat="1" ht="16.9" customHeight="1">
      <c r="A183" s="51"/>
      <c r="B183" s="51"/>
      <c r="C183" s="51"/>
      <c r="D183" s="182"/>
      <c r="E183" s="140">
        <f>LARGE(G183:BH183,1)+LARGE(G183:BH183,2)+LARGE(G183:BH183,3)+LARGE(G183:BH183,4)+LARGE(G183:BH183,5)</f>
        <v>0</v>
      </c>
      <c r="F183" s="158">
        <f>COUNT(G183:BC183)</f>
        <v>0</v>
      </c>
      <c r="G183" s="131"/>
      <c r="H183" t="s" s="152">
        <v>25</v>
      </c>
      <c r="I183" t="s" s="125">
        <v>25</v>
      </c>
      <c r="J183" t="s" s="49">
        <v>25</v>
      </c>
      <c r="K183" t="s" s="41">
        <v>25</v>
      </c>
      <c r="L183" t="s" s="49">
        <v>25</v>
      </c>
      <c r="M183" t="s" s="125">
        <v>25</v>
      </c>
      <c r="N183" t="s" s="49">
        <v>25</v>
      </c>
      <c r="O183" t="s" s="41">
        <v>25</v>
      </c>
      <c r="P183" t="s" s="49">
        <v>25</v>
      </c>
      <c r="Q183" t="s" s="125">
        <v>25</v>
      </c>
      <c r="R183" t="s" s="49">
        <v>25</v>
      </c>
      <c r="S183" t="s" s="125">
        <v>25</v>
      </c>
      <c r="T183" t="s" s="49">
        <v>25</v>
      </c>
      <c r="U183" t="s" s="41">
        <v>25</v>
      </c>
      <c r="V183" t="s" s="49">
        <v>25</v>
      </c>
      <c r="W183" t="s" s="151">
        <v>25</v>
      </c>
      <c r="X183" t="s" s="49">
        <v>25</v>
      </c>
      <c r="Y183" t="s" s="41">
        <v>25</v>
      </c>
      <c r="Z183" t="s" s="49">
        <v>25</v>
      </c>
      <c r="AA183" t="s" s="41">
        <v>25</v>
      </c>
      <c r="AB183" t="s" s="49">
        <v>25</v>
      </c>
      <c r="AC183" t="s" s="41">
        <v>25</v>
      </c>
      <c r="AD183" t="s" s="49">
        <v>25</v>
      </c>
      <c r="AE183" t="s" s="21">
        <v>25</v>
      </c>
      <c r="AF183" t="s" s="152">
        <v>25</v>
      </c>
      <c r="AG183" t="s" s="21">
        <v>25</v>
      </c>
      <c r="AH183" t="s" s="22">
        <v>25</v>
      </c>
      <c r="AI183" t="s" s="41">
        <v>25</v>
      </c>
      <c r="AJ183" t="s" s="49">
        <v>25</v>
      </c>
      <c r="AK183" t="s" s="41">
        <v>25</v>
      </c>
      <c r="AL183" t="s" s="152">
        <v>25</v>
      </c>
      <c r="AM183" t="s" s="125">
        <v>25</v>
      </c>
      <c r="AN183" t="s" s="152">
        <v>25</v>
      </c>
      <c r="AO183" t="s" s="125">
        <v>25</v>
      </c>
      <c r="AP183" t="s" s="152">
        <v>25</v>
      </c>
      <c r="AQ183" t="s" s="125">
        <v>25</v>
      </c>
      <c r="AR183" t="s" s="153">
        <v>25</v>
      </c>
      <c r="AS183" t="s" s="41">
        <v>25</v>
      </c>
      <c r="AT183" t="s" s="155">
        <v>25</v>
      </c>
      <c r="AU183" t="s" s="125">
        <v>25</v>
      </c>
      <c r="AV183" t="s" s="155">
        <v>25</v>
      </c>
      <c r="AW183" t="s" s="125">
        <v>25</v>
      </c>
      <c r="AX183" t="s" s="155">
        <v>25</v>
      </c>
      <c r="AY183" t="s" s="125">
        <v>25</v>
      </c>
      <c r="AZ183" t="s" s="155">
        <v>25</v>
      </c>
      <c r="BA183" s="155"/>
      <c r="BB183" s="125"/>
      <c r="BC183" s="183"/>
      <c r="BD183" s="187">
        <v>0</v>
      </c>
      <c r="BE183" s="188">
        <v>0</v>
      </c>
      <c r="BF183" s="188">
        <v>0</v>
      </c>
      <c r="BG183" s="188">
        <v>0</v>
      </c>
      <c r="BH183" s="188">
        <v>0</v>
      </c>
      <c r="BI183" s="46"/>
      <c r="BJ183" s="46"/>
      <c r="BK183" s="46"/>
      <c r="BL183" s="177"/>
      <c r="BM183" s="178"/>
    </row>
    <row r="184" s="168" customFormat="1" ht="16.9" customHeight="1">
      <c r="A184" s="51"/>
      <c r="B184" s="51"/>
      <c r="C184" s="51"/>
      <c r="D184" s="150"/>
      <c r="E184" s="140">
        <f>LARGE(G184:BH184,1)+LARGE(G184:BH184,2)+LARGE(G184:BH184,3)+LARGE(G184:BH184,4)+LARGE(G184:BH184,5)</f>
        <v>0</v>
      </c>
      <c r="F184" s="158">
        <f>COUNT(G184:BC184)</f>
        <v>0</v>
      </c>
      <c r="G184" s="131"/>
      <c r="H184" t="s" s="152">
        <v>25</v>
      </c>
      <c r="I184" t="s" s="125">
        <v>25</v>
      </c>
      <c r="J184" t="s" s="49">
        <v>25</v>
      </c>
      <c r="K184" t="s" s="41">
        <v>25</v>
      </c>
      <c r="L184" t="s" s="49">
        <v>25</v>
      </c>
      <c r="M184" t="s" s="125">
        <v>25</v>
      </c>
      <c r="N184" t="s" s="49">
        <v>25</v>
      </c>
      <c r="O184" t="s" s="41">
        <v>25</v>
      </c>
      <c r="P184" t="s" s="49">
        <v>25</v>
      </c>
      <c r="Q184" t="s" s="125">
        <v>25</v>
      </c>
      <c r="R184" t="s" s="49">
        <v>25</v>
      </c>
      <c r="S184" t="s" s="125">
        <v>25</v>
      </c>
      <c r="T184" t="s" s="49">
        <v>25</v>
      </c>
      <c r="U184" t="s" s="41">
        <v>25</v>
      </c>
      <c r="V184" t="s" s="49">
        <v>25</v>
      </c>
      <c r="W184" t="s" s="151">
        <v>25</v>
      </c>
      <c r="X184" t="s" s="49">
        <v>25</v>
      </c>
      <c r="Y184" t="s" s="41">
        <v>25</v>
      </c>
      <c r="Z184" t="s" s="49">
        <v>25</v>
      </c>
      <c r="AA184" t="s" s="41">
        <v>25</v>
      </c>
      <c r="AB184" t="s" s="49">
        <v>25</v>
      </c>
      <c r="AC184" t="s" s="41">
        <v>25</v>
      </c>
      <c r="AD184" t="s" s="49">
        <v>25</v>
      </c>
      <c r="AE184" t="s" s="21">
        <v>25</v>
      </c>
      <c r="AF184" t="s" s="152">
        <v>25</v>
      </c>
      <c r="AG184" t="s" s="21">
        <v>25</v>
      </c>
      <c r="AH184" t="s" s="22">
        <v>25</v>
      </c>
      <c r="AI184" t="s" s="41">
        <v>25</v>
      </c>
      <c r="AJ184" t="s" s="49">
        <v>25</v>
      </c>
      <c r="AK184" t="s" s="41">
        <v>25</v>
      </c>
      <c r="AL184" t="s" s="152">
        <v>25</v>
      </c>
      <c r="AM184" t="s" s="125">
        <v>25</v>
      </c>
      <c r="AN184" t="s" s="152">
        <v>25</v>
      </c>
      <c r="AO184" t="s" s="125">
        <v>25</v>
      </c>
      <c r="AP184" t="s" s="152">
        <v>25</v>
      </c>
      <c r="AQ184" t="s" s="125">
        <v>25</v>
      </c>
      <c r="AR184" t="s" s="153">
        <v>25</v>
      </c>
      <c r="AS184" t="s" s="41">
        <v>25</v>
      </c>
      <c r="AT184" t="s" s="155">
        <v>25</v>
      </c>
      <c r="AU184" t="s" s="125">
        <v>25</v>
      </c>
      <c r="AV184" t="s" s="155">
        <v>25</v>
      </c>
      <c r="AW184" t="s" s="125">
        <v>25</v>
      </c>
      <c r="AX184" t="s" s="155">
        <v>25</v>
      </c>
      <c r="AY184" t="s" s="125">
        <v>25</v>
      </c>
      <c r="AZ184" t="s" s="155">
        <v>25</v>
      </c>
      <c r="BA184" s="155"/>
      <c r="BB184" s="125"/>
      <c r="BC184" s="183"/>
      <c r="BD184" s="187">
        <v>0</v>
      </c>
      <c r="BE184" s="188">
        <v>0</v>
      </c>
      <c r="BF184" s="188">
        <v>0</v>
      </c>
      <c r="BG184" s="188">
        <v>0</v>
      </c>
      <c r="BH184" s="188">
        <v>0</v>
      </c>
      <c r="BI184" s="46"/>
      <c r="BJ184" s="46"/>
      <c r="BK184" s="46"/>
      <c r="BL184" s="177"/>
      <c r="BM184" s="178"/>
    </row>
    <row r="185" s="168" customFormat="1" ht="16.9" customHeight="1">
      <c r="A185" s="51"/>
      <c r="B185" s="51"/>
      <c r="C185" s="51"/>
      <c r="D185" s="150"/>
      <c r="E185" s="140">
        <f>LARGE(G185:BH185,1)+LARGE(G185:BH185,2)+LARGE(G185:BH185,3)+LARGE(G185:BH185,4)+LARGE(G185:BH185,5)</f>
        <v>0</v>
      </c>
      <c r="F185" s="158">
        <f>COUNT(G185:BC185)</f>
        <v>0</v>
      </c>
      <c r="G185" s="131"/>
      <c r="H185" t="s" s="152">
        <v>25</v>
      </c>
      <c r="I185" t="s" s="125">
        <v>25</v>
      </c>
      <c r="J185" t="s" s="49">
        <v>25</v>
      </c>
      <c r="K185" t="s" s="41">
        <v>25</v>
      </c>
      <c r="L185" t="s" s="49">
        <v>25</v>
      </c>
      <c r="M185" t="s" s="125">
        <v>25</v>
      </c>
      <c r="N185" t="s" s="49">
        <v>25</v>
      </c>
      <c r="O185" t="s" s="41">
        <v>25</v>
      </c>
      <c r="P185" t="s" s="49">
        <v>25</v>
      </c>
      <c r="Q185" t="s" s="125">
        <v>25</v>
      </c>
      <c r="R185" t="s" s="49">
        <v>25</v>
      </c>
      <c r="S185" t="s" s="125">
        <v>25</v>
      </c>
      <c r="T185" t="s" s="49">
        <v>25</v>
      </c>
      <c r="U185" t="s" s="41">
        <v>25</v>
      </c>
      <c r="V185" t="s" s="49">
        <v>25</v>
      </c>
      <c r="W185" t="s" s="151">
        <v>25</v>
      </c>
      <c r="X185" t="s" s="49">
        <v>25</v>
      </c>
      <c r="Y185" t="s" s="41">
        <v>25</v>
      </c>
      <c r="Z185" t="s" s="49">
        <v>25</v>
      </c>
      <c r="AA185" t="s" s="41">
        <v>25</v>
      </c>
      <c r="AB185" t="s" s="49">
        <v>25</v>
      </c>
      <c r="AC185" t="s" s="41">
        <v>25</v>
      </c>
      <c r="AD185" t="s" s="49">
        <v>25</v>
      </c>
      <c r="AE185" t="s" s="21">
        <v>25</v>
      </c>
      <c r="AF185" t="s" s="152">
        <v>25</v>
      </c>
      <c r="AG185" t="s" s="21">
        <v>25</v>
      </c>
      <c r="AH185" t="s" s="22">
        <v>25</v>
      </c>
      <c r="AI185" t="s" s="41">
        <v>25</v>
      </c>
      <c r="AJ185" t="s" s="49">
        <v>25</v>
      </c>
      <c r="AK185" t="s" s="41">
        <v>25</v>
      </c>
      <c r="AL185" t="s" s="152">
        <v>25</v>
      </c>
      <c r="AM185" t="s" s="125">
        <v>25</v>
      </c>
      <c r="AN185" t="s" s="152">
        <v>25</v>
      </c>
      <c r="AO185" t="s" s="125">
        <v>25</v>
      </c>
      <c r="AP185" t="s" s="152">
        <v>25</v>
      </c>
      <c r="AQ185" t="s" s="125">
        <v>25</v>
      </c>
      <c r="AR185" t="s" s="153">
        <v>25</v>
      </c>
      <c r="AS185" t="s" s="41">
        <v>25</v>
      </c>
      <c r="AT185" t="s" s="155">
        <v>25</v>
      </c>
      <c r="AU185" t="s" s="125">
        <v>25</v>
      </c>
      <c r="AV185" t="s" s="155">
        <v>25</v>
      </c>
      <c r="AW185" t="s" s="125">
        <v>25</v>
      </c>
      <c r="AX185" t="s" s="155">
        <v>25</v>
      </c>
      <c r="AY185" t="s" s="125">
        <v>25</v>
      </c>
      <c r="AZ185" t="s" s="155">
        <v>25</v>
      </c>
      <c r="BA185" s="155"/>
      <c r="BB185" s="125"/>
      <c r="BC185" s="183"/>
      <c r="BD185" s="187">
        <v>0</v>
      </c>
      <c r="BE185" s="188">
        <v>0</v>
      </c>
      <c r="BF185" s="188">
        <v>0</v>
      </c>
      <c r="BG185" s="188">
        <v>0</v>
      </c>
      <c r="BH185" s="188">
        <v>0</v>
      </c>
      <c r="BI185" s="46"/>
      <c r="BJ185" s="46"/>
      <c r="BK185" s="46"/>
      <c r="BL185" s="177"/>
      <c r="BM185" s="178"/>
    </row>
    <row r="186" s="168" customFormat="1" ht="16.9" customHeight="1">
      <c r="A186" s="51"/>
      <c r="B186" s="51"/>
      <c r="C186" s="51"/>
      <c r="D186" s="150"/>
      <c r="E186" s="140">
        <f>LARGE(G186:BH186,1)+LARGE(G186:BH186,2)+LARGE(G186:BH186,3)+LARGE(G186:BH186,4)+LARGE(G186:BH186,5)</f>
        <v>0</v>
      </c>
      <c r="F186" s="158">
        <f>COUNT(G186:BC186)</f>
        <v>0</v>
      </c>
      <c r="G186" s="131"/>
      <c r="H186" t="s" s="152">
        <v>25</v>
      </c>
      <c r="I186" t="s" s="125">
        <v>25</v>
      </c>
      <c r="J186" t="s" s="49">
        <v>25</v>
      </c>
      <c r="K186" t="s" s="41">
        <v>25</v>
      </c>
      <c r="L186" t="s" s="49">
        <v>25</v>
      </c>
      <c r="M186" t="s" s="125">
        <v>25</v>
      </c>
      <c r="N186" t="s" s="49">
        <v>25</v>
      </c>
      <c r="O186" t="s" s="41">
        <v>25</v>
      </c>
      <c r="P186" t="s" s="49">
        <v>25</v>
      </c>
      <c r="Q186" t="s" s="125">
        <v>25</v>
      </c>
      <c r="R186" t="s" s="49">
        <v>25</v>
      </c>
      <c r="S186" t="s" s="125">
        <v>25</v>
      </c>
      <c r="T186" t="s" s="49">
        <v>25</v>
      </c>
      <c r="U186" t="s" s="41">
        <v>25</v>
      </c>
      <c r="V186" t="s" s="49">
        <v>25</v>
      </c>
      <c r="W186" t="s" s="151">
        <v>25</v>
      </c>
      <c r="X186" t="s" s="49">
        <v>25</v>
      </c>
      <c r="Y186" t="s" s="41">
        <v>25</v>
      </c>
      <c r="Z186" t="s" s="49">
        <v>25</v>
      </c>
      <c r="AA186" t="s" s="41">
        <v>25</v>
      </c>
      <c r="AB186" t="s" s="49">
        <v>25</v>
      </c>
      <c r="AC186" t="s" s="41">
        <v>25</v>
      </c>
      <c r="AD186" t="s" s="49">
        <v>25</v>
      </c>
      <c r="AE186" t="s" s="21">
        <v>25</v>
      </c>
      <c r="AF186" t="s" s="152">
        <v>25</v>
      </c>
      <c r="AG186" t="s" s="21">
        <v>25</v>
      </c>
      <c r="AH186" t="s" s="22">
        <v>25</v>
      </c>
      <c r="AI186" t="s" s="41">
        <v>25</v>
      </c>
      <c r="AJ186" t="s" s="49">
        <v>25</v>
      </c>
      <c r="AK186" t="s" s="41">
        <v>25</v>
      </c>
      <c r="AL186" t="s" s="152">
        <v>25</v>
      </c>
      <c r="AM186" t="s" s="125">
        <v>25</v>
      </c>
      <c r="AN186" t="s" s="152">
        <v>25</v>
      </c>
      <c r="AO186" t="s" s="125">
        <v>25</v>
      </c>
      <c r="AP186" t="s" s="152">
        <v>25</v>
      </c>
      <c r="AQ186" t="s" s="125">
        <v>25</v>
      </c>
      <c r="AR186" t="s" s="153">
        <v>25</v>
      </c>
      <c r="AS186" t="s" s="41">
        <v>25</v>
      </c>
      <c r="AT186" t="s" s="155">
        <v>25</v>
      </c>
      <c r="AU186" t="s" s="125">
        <v>25</v>
      </c>
      <c r="AV186" t="s" s="155">
        <v>25</v>
      </c>
      <c r="AW186" t="s" s="125">
        <v>25</v>
      </c>
      <c r="AX186" t="s" s="155">
        <v>25</v>
      </c>
      <c r="AY186" t="s" s="125">
        <v>25</v>
      </c>
      <c r="AZ186" t="s" s="155">
        <v>25</v>
      </c>
      <c r="BA186" s="155"/>
      <c r="BB186" s="125"/>
      <c r="BC186" s="183"/>
      <c r="BD186" s="187">
        <v>0</v>
      </c>
      <c r="BE186" s="188">
        <v>0</v>
      </c>
      <c r="BF186" s="188">
        <v>0</v>
      </c>
      <c r="BG186" s="188">
        <v>0</v>
      </c>
      <c r="BH186" s="188">
        <v>0</v>
      </c>
      <c r="BI186" s="46"/>
      <c r="BJ186" s="46"/>
      <c r="BK186" s="46"/>
      <c r="BL186" s="177"/>
      <c r="BM186" s="178"/>
    </row>
    <row r="187" s="168" customFormat="1" ht="16.9" customHeight="1">
      <c r="A187" s="51"/>
      <c r="B187" s="51"/>
      <c r="C187" s="51"/>
      <c r="D187" s="150"/>
      <c r="E187" s="140">
        <f>LARGE(G187:BH187,1)+LARGE(G187:BH187,2)+LARGE(G187:BH187,3)+LARGE(G187:BH187,4)+LARGE(G187:BH187,5)</f>
        <v>0</v>
      </c>
      <c r="F187" s="158">
        <f>COUNT(G187:BC187)</f>
        <v>0</v>
      </c>
      <c r="G187" s="131"/>
      <c r="H187" t="s" s="152">
        <v>25</v>
      </c>
      <c r="I187" t="s" s="125">
        <v>25</v>
      </c>
      <c r="J187" t="s" s="49">
        <v>25</v>
      </c>
      <c r="K187" t="s" s="41">
        <v>25</v>
      </c>
      <c r="L187" t="s" s="49">
        <v>25</v>
      </c>
      <c r="M187" t="s" s="125">
        <v>25</v>
      </c>
      <c r="N187" t="s" s="49">
        <v>25</v>
      </c>
      <c r="O187" t="s" s="41">
        <v>25</v>
      </c>
      <c r="P187" t="s" s="49">
        <v>25</v>
      </c>
      <c r="Q187" t="s" s="125">
        <v>25</v>
      </c>
      <c r="R187" t="s" s="49">
        <v>25</v>
      </c>
      <c r="S187" t="s" s="125">
        <v>25</v>
      </c>
      <c r="T187" t="s" s="49">
        <v>25</v>
      </c>
      <c r="U187" t="s" s="41">
        <v>25</v>
      </c>
      <c r="V187" t="s" s="49">
        <v>25</v>
      </c>
      <c r="W187" t="s" s="151">
        <v>25</v>
      </c>
      <c r="X187" t="s" s="49">
        <v>25</v>
      </c>
      <c r="Y187" t="s" s="41">
        <v>25</v>
      </c>
      <c r="Z187" t="s" s="49">
        <v>25</v>
      </c>
      <c r="AA187" t="s" s="41">
        <v>25</v>
      </c>
      <c r="AB187" t="s" s="49">
        <v>25</v>
      </c>
      <c r="AC187" t="s" s="41">
        <v>25</v>
      </c>
      <c r="AD187" t="s" s="49">
        <v>25</v>
      </c>
      <c r="AE187" t="s" s="21">
        <v>25</v>
      </c>
      <c r="AF187" t="s" s="152">
        <v>25</v>
      </c>
      <c r="AG187" t="s" s="21">
        <v>25</v>
      </c>
      <c r="AH187" t="s" s="22">
        <v>25</v>
      </c>
      <c r="AI187" t="s" s="41">
        <v>25</v>
      </c>
      <c r="AJ187" t="s" s="49">
        <v>25</v>
      </c>
      <c r="AK187" t="s" s="41">
        <v>25</v>
      </c>
      <c r="AL187" t="s" s="152">
        <v>25</v>
      </c>
      <c r="AM187" t="s" s="125">
        <v>25</v>
      </c>
      <c r="AN187" t="s" s="152">
        <v>25</v>
      </c>
      <c r="AO187" t="s" s="125">
        <v>25</v>
      </c>
      <c r="AP187" t="s" s="152">
        <v>25</v>
      </c>
      <c r="AQ187" t="s" s="125">
        <v>25</v>
      </c>
      <c r="AR187" t="s" s="153">
        <v>25</v>
      </c>
      <c r="AS187" t="s" s="41">
        <v>25</v>
      </c>
      <c r="AT187" t="s" s="155">
        <v>25</v>
      </c>
      <c r="AU187" t="s" s="125">
        <v>25</v>
      </c>
      <c r="AV187" t="s" s="155">
        <v>25</v>
      </c>
      <c r="AW187" t="s" s="125">
        <v>25</v>
      </c>
      <c r="AX187" t="s" s="155">
        <v>25</v>
      </c>
      <c r="AY187" t="s" s="125">
        <v>25</v>
      </c>
      <c r="AZ187" t="s" s="155">
        <v>25</v>
      </c>
      <c r="BA187" s="155"/>
      <c r="BB187" s="125"/>
      <c r="BC187" s="183"/>
      <c r="BD187" s="187">
        <v>0</v>
      </c>
      <c r="BE187" s="188">
        <v>0</v>
      </c>
      <c r="BF187" s="188">
        <v>0</v>
      </c>
      <c r="BG187" s="188">
        <v>0</v>
      </c>
      <c r="BH187" s="188">
        <v>0</v>
      </c>
      <c r="BI187" s="46"/>
      <c r="BJ187" s="46"/>
      <c r="BK187" s="46"/>
      <c r="BL187" s="177"/>
      <c r="BM187" s="178"/>
    </row>
    <row r="188" s="168" customFormat="1" ht="16.9" customHeight="1">
      <c r="A188" s="51"/>
      <c r="B188" s="51"/>
      <c r="C188" s="51"/>
      <c r="D188" s="182"/>
      <c r="E188" s="140">
        <f>LARGE(G188:BH188,1)+LARGE(G188:BH188,2)+LARGE(G188:BH188,3)+LARGE(G188:BH188,4)+LARGE(G188:BH188,5)</f>
        <v>0</v>
      </c>
      <c r="F188" s="158">
        <f>COUNT(G188:BC188)</f>
        <v>0</v>
      </c>
      <c r="G188" s="131"/>
      <c r="H188" t="s" s="152">
        <v>25</v>
      </c>
      <c r="I188" t="s" s="125">
        <v>25</v>
      </c>
      <c r="J188" t="s" s="49">
        <v>25</v>
      </c>
      <c r="K188" t="s" s="41">
        <v>25</v>
      </c>
      <c r="L188" t="s" s="49">
        <v>25</v>
      </c>
      <c r="M188" t="s" s="125">
        <v>25</v>
      </c>
      <c r="N188" t="s" s="49">
        <v>25</v>
      </c>
      <c r="O188" t="s" s="41">
        <v>25</v>
      </c>
      <c r="P188" t="s" s="49">
        <v>25</v>
      </c>
      <c r="Q188" t="s" s="125">
        <v>25</v>
      </c>
      <c r="R188" t="s" s="49">
        <v>25</v>
      </c>
      <c r="S188" t="s" s="125">
        <v>25</v>
      </c>
      <c r="T188" t="s" s="49">
        <v>25</v>
      </c>
      <c r="U188" t="s" s="41">
        <v>25</v>
      </c>
      <c r="V188" t="s" s="49">
        <v>25</v>
      </c>
      <c r="W188" t="s" s="151">
        <v>25</v>
      </c>
      <c r="X188" t="s" s="49">
        <v>25</v>
      </c>
      <c r="Y188" t="s" s="41">
        <v>25</v>
      </c>
      <c r="Z188" t="s" s="49">
        <v>25</v>
      </c>
      <c r="AA188" t="s" s="41">
        <v>25</v>
      </c>
      <c r="AB188" t="s" s="49">
        <v>25</v>
      </c>
      <c r="AC188" t="s" s="41">
        <v>25</v>
      </c>
      <c r="AD188" t="s" s="49">
        <v>25</v>
      </c>
      <c r="AE188" t="s" s="21">
        <v>25</v>
      </c>
      <c r="AF188" t="s" s="152">
        <v>25</v>
      </c>
      <c r="AG188" t="s" s="21">
        <v>25</v>
      </c>
      <c r="AH188" t="s" s="22">
        <v>25</v>
      </c>
      <c r="AI188" t="s" s="41">
        <v>25</v>
      </c>
      <c r="AJ188" t="s" s="49">
        <v>25</v>
      </c>
      <c r="AK188" t="s" s="41">
        <v>25</v>
      </c>
      <c r="AL188" t="s" s="152">
        <v>25</v>
      </c>
      <c r="AM188" t="s" s="125">
        <v>25</v>
      </c>
      <c r="AN188" t="s" s="152">
        <v>25</v>
      </c>
      <c r="AO188" t="s" s="125">
        <v>25</v>
      </c>
      <c r="AP188" t="s" s="152">
        <v>25</v>
      </c>
      <c r="AQ188" t="s" s="125">
        <v>25</v>
      </c>
      <c r="AR188" t="s" s="153">
        <v>25</v>
      </c>
      <c r="AS188" t="s" s="41">
        <v>25</v>
      </c>
      <c r="AT188" t="s" s="155">
        <v>25</v>
      </c>
      <c r="AU188" t="s" s="125">
        <v>25</v>
      </c>
      <c r="AV188" t="s" s="155">
        <v>25</v>
      </c>
      <c r="AW188" t="s" s="125">
        <v>25</v>
      </c>
      <c r="AX188" t="s" s="155">
        <v>25</v>
      </c>
      <c r="AY188" t="s" s="125">
        <v>25</v>
      </c>
      <c r="AZ188" t="s" s="155">
        <v>25</v>
      </c>
      <c r="BA188" s="155"/>
      <c r="BB188" s="125"/>
      <c r="BC188" s="183"/>
      <c r="BD188" s="187">
        <v>0</v>
      </c>
      <c r="BE188" s="188">
        <v>0</v>
      </c>
      <c r="BF188" s="188">
        <v>0</v>
      </c>
      <c r="BG188" s="188">
        <v>0</v>
      </c>
      <c r="BH188" s="188">
        <v>0</v>
      </c>
      <c r="BI188" s="46"/>
      <c r="BJ188" s="46"/>
      <c r="BK188" s="46"/>
      <c r="BL188" s="177"/>
      <c r="BM188" s="178"/>
    </row>
    <row r="189" s="168" customFormat="1" ht="16.9" customHeight="1">
      <c r="A189" s="51"/>
      <c r="B189" s="51"/>
      <c r="C189" s="51"/>
      <c r="D189" s="182"/>
      <c r="E189" s="140">
        <f>LARGE(G189:BH189,1)+LARGE(G189:BH189,2)+LARGE(G189:BH189,3)+LARGE(G189:BH189,4)+LARGE(G189:BH189,5)</f>
        <v>0</v>
      </c>
      <c r="F189" s="158">
        <f>COUNT(G189:BC189)</f>
        <v>0</v>
      </c>
      <c r="G189" s="131"/>
      <c r="H189" t="s" s="152">
        <v>25</v>
      </c>
      <c r="I189" t="s" s="125">
        <v>25</v>
      </c>
      <c r="J189" t="s" s="49">
        <v>25</v>
      </c>
      <c r="K189" t="s" s="41">
        <v>25</v>
      </c>
      <c r="L189" t="s" s="49">
        <v>25</v>
      </c>
      <c r="M189" t="s" s="125">
        <v>25</v>
      </c>
      <c r="N189" t="s" s="49">
        <v>25</v>
      </c>
      <c r="O189" t="s" s="41">
        <v>25</v>
      </c>
      <c r="P189" t="s" s="49">
        <v>25</v>
      </c>
      <c r="Q189" t="s" s="125">
        <v>25</v>
      </c>
      <c r="R189" t="s" s="49">
        <v>25</v>
      </c>
      <c r="S189" t="s" s="125">
        <v>25</v>
      </c>
      <c r="T189" t="s" s="49">
        <v>25</v>
      </c>
      <c r="U189" t="s" s="41">
        <v>25</v>
      </c>
      <c r="V189" t="s" s="49">
        <v>25</v>
      </c>
      <c r="W189" t="s" s="151">
        <v>25</v>
      </c>
      <c r="X189" t="s" s="49">
        <v>25</v>
      </c>
      <c r="Y189" t="s" s="41">
        <v>25</v>
      </c>
      <c r="Z189" t="s" s="49">
        <v>25</v>
      </c>
      <c r="AA189" t="s" s="41">
        <v>25</v>
      </c>
      <c r="AB189" t="s" s="49">
        <v>25</v>
      </c>
      <c r="AC189" t="s" s="41">
        <v>25</v>
      </c>
      <c r="AD189" t="s" s="49">
        <v>25</v>
      </c>
      <c r="AE189" t="s" s="21">
        <v>25</v>
      </c>
      <c r="AF189" t="s" s="152">
        <v>25</v>
      </c>
      <c r="AG189" t="s" s="21">
        <v>25</v>
      </c>
      <c r="AH189" t="s" s="22">
        <v>25</v>
      </c>
      <c r="AI189" t="s" s="41">
        <v>25</v>
      </c>
      <c r="AJ189" t="s" s="49">
        <v>25</v>
      </c>
      <c r="AK189" t="s" s="41">
        <v>25</v>
      </c>
      <c r="AL189" t="s" s="152">
        <v>25</v>
      </c>
      <c r="AM189" t="s" s="125">
        <v>25</v>
      </c>
      <c r="AN189" t="s" s="152">
        <v>25</v>
      </c>
      <c r="AO189" t="s" s="125">
        <v>25</v>
      </c>
      <c r="AP189" t="s" s="152">
        <v>25</v>
      </c>
      <c r="AQ189" t="s" s="125">
        <v>25</v>
      </c>
      <c r="AR189" t="s" s="153">
        <v>25</v>
      </c>
      <c r="AS189" t="s" s="41">
        <v>25</v>
      </c>
      <c r="AT189" t="s" s="155">
        <v>25</v>
      </c>
      <c r="AU189" t="s" s="125">
        <v>25</v>
      </c>
      <c r="AV189" t="s" s="155">
        <v>25</v>
      </c>
      <c r="AW189" t="s" s="125">
        <v>25</v>
      </c>
      <c r="AX189" t="s" s="155">
        <v>25</v>
      </c>
      <c r="AY189" t="s" s="125">
        <v>25</v>
      </c>
      <c r="AZ189" t="s" s="155">
        <v>25</v>
      </c>
      <c r="BA189" s="155"/>
      <c r="BB189" s="125"/>
      <c r="BC189" s="183"/>
      <c r="BD189" s="187">
        <v>0</v>
      </c>
      <c r="BE189" s="188">
        <v>0</v>
      </c>
      <c r="BF189" s="188">
        <v>0</v>
      </c>
      <c r="BG189" s="188">
        <v>0</v>
      </c>
      <c r="BH189" s="188">
        <v>0</v>
      </c>
      <c r="BI189" s="46"/>
      <c r="BJ189" s="46"/>
      <c r="BK189" s="46"/>
      <c r="BL189" s="177"/>
      <c r="BM189" s="178"/>
    </row>
    <row r="190" s="168" customFormat="1" ht="16.9" customHeight="1">
      <c r="A190" s="51"/>
      <c r="B190" s="51"/>
      <c r="C190" s="51"/>
      <c r="D190" s="182"/>
      <c r="E190" s="140">
        <f>LARGE(G190:BH190,1)+LARGE(G190:BH190,2)+LARGE(G190:BH190,3)+LARGE(G190:BH190,4)+LARGE(G190:BH190,5)</f>
        <v>0</v>
      </c>
      <c r="F190" s="158">
        <f>COUNT(G190:BC190)</f>
        <v>0</v>
      </c>
      <c r="G190" s="131"/>
      <c r="H190" t="s" s="152">
        <v>25</v>
      </c>
      <c r="I190" t="s" s="125">
        <v>25</v>
      </c>
      <c r="J190" t="s" s="49">
        <v>25</v>
      </c>
      <c r="K190" t="s" s="41">
        <v>25</v>
      </c>
      <c r="L190" t="s" s="49">
        <v>25</v>
      </c>
      <c r="M190" t="s" s="125">
        <v>25</v>
      </c>
      <c r="N190" t="s" s="49">
        <v>25</v>
      </c>
      <c r="O190" t="s" s="41">
        <v>25</v>
      </c>
      <c r="P190" t="s" s="49">
        <v>25</v>
      </c>
      <c r="Q190" t="s" s="125">
        <v>25</v>
      </c>
      <c r="R190" t="s" s="49">
        <v>25</v>
      </c>
      <c r="S190" t="s" s="125">
        <v>25</v>
      </c>
      <c r="T190" t="s" s="49">
        <v>25</v>
      </c>
      <c r="U190" t="s" s="41">
        <v>25</v>
      </c>
      <c r="V190" t="s" s="49">
        <v>25</v>
      </c>
      <c r="W190" t="s" s="151">
        <v>25</v>
      </c>
      <c r="X190" t="s" s="49">
        <v>25</v>
      </c>
      <c r="Y190" t="s" s="41">
        <v>25</v>
      </c>
      <c r="Z190" t="s" s="49">
        <v>25</v>
      </c>
      <c r="AA190" t="s" s="41">
        <v>25</v>
      </c>
      <c r="AB190" t="s" s="49">
        <v>25</v>
      </c>
      <c r="AC190" t="s" s="41">
        <v>25</v>
      </c>
      <c r="AD190" t="s" s="49">
        <v>25</v>
      </c>
      <c r="AE190" t="s" s="21">
        <v>25</v>
      </c>
      <c r="AF190" t="s" s="152">
        <v>25</v>
      </c>
      <c r="AG190" t="s" s="21">
        <v>25</v>
      </c>
      <c r="AH190" t="s" s="22">
        <v>25</v>
      </c>
      <c r="AI190" t="s" s="41">
        <v>25</v>
      </c>
      <c r="AJ190" t="s" s="49">
        <v>25</v>
      </c>
      <c r="AK190" t="s" s="41">
        <v>25</v>
      </c>
      <c r="AL190" t="s" s="152">
        <v>25</v>
      </c>
      <c r="AM190" t="s" s="125">
        <v>25</v>
      </c>
      <c r="AN190" t="s" s="152">
        <v>25</v>
      </c>
      <c r="AO190" t="s" s="125">
        <v>25</v>
      </c>
      <c r="AP190" t="s" s="152">
        <v>25</v>
      </c>
      <c r="AQ190" t="s" s="125">
        <v>25</v>
      </c>
      <c r="AR190" t="s" s="153">
        <v>25</v>
      </c>
      <c r="AS190" t="s" s="41">
        <v>25</v>
      </c>
      <c r="AT190" t="s" s="155">
        <v>25</v>
      </c>
      <c r="AU190" t="s" s="125">
        <v>25</v>
      </c>
      <c r="AV190" t="s" s="155">
        <v>25</v>
      </c>
      <c r="AW190" t="s" s="125">
        <v>25</v>
      </c>
      <c r="AX190" t="s" s="155">
        <v>25</v>
      </c>
      <c r="AY190" t="s" s="125">
        <v>25</v>
      </c>
      <c r="AZ190" t="s" s="155">
        <v>25</v>
      </c>
      <c r="BA190" s="155"/>
      <c r="BB190" s="125"/>
      <c r="BC190" s="183"/>
      <c r="BD190" s="187">
        <v>0</v>
      </c>
      <c r="BE190" s="188">
        <v>0</v>
      </c>
      <c r="BF190" s="188">
        <v>0</v>
      </c>
      <c r="BG190" s="188">
        <v>0</v>
      </c>
      <c r="BH190" s="188">
        <v>0</v>
      </c>
      <c r="BI190" s="46"/>
      <c r="BJ190" s="46"/>
      <c r="BK190" s="46"/>
      <c r="BL190" s="177"/>
      <c r="BM190" s="178"/>
    </row>
    <row r="191" s="168" customFormat="1" ht="16.9" customHeight="1">
      <c r="A191" s="51"/>
      <c r="B191" s="51"/>
      <c r="C191" s="51"/>
      <c r="D191" s="182"/>
      <c r="E191" s="140">
        <f>LARGE(G191:BH191,1)+LARGE(G191:BH191,2)+LARGE(G191:BH191,3)+LARGE(G191:BH191,4)+LARGE(G191:BH191,5)</f>
        <v>0</v>
      </c>
      <c r="F191" s="158">
        <f>COUNT(G191:BC191)</f>
        <v>0</v>
      </c>
      <c r="G191" s="131"/>
      <c r="H191" t="s" s="152">
        <v>25</v>
      </c>
      <c r="I191" t="s" s="125">
        <v>25</v>
      </c>
      <c r="J191" t="s" s="49">
        <v>25</v>
      </c>
      <c r="K191" t="s" s="41">
        <v>25</v>
      </c>
      <c r="L191" t="s" s="49">
        <v>25</v>
      </c>
      <c r="M191" t="s" s="125">
        <v>25</v>
      </c>
      <c r="N191" t="s" s="49">
        <v>25</v>
      </c>
      <c r="O191" t="s" s="41">
        <v>25</v>
      </c>
      <c r="P191" t="s" s="49">
        <v>25</v>
      </c>
      <c r="Q191" t="s" s="125">
        <v>25</v>
      </c>
      <c r="R191" t="s" s="49">
        <v>25</v>
      </c>
      <c r="S191" t="s" s="125">
        <v>25</v>
      </c>
      <c r="T191" t="s" s="49">
        <v>25</v>
      </c>
      <c r="U191" t="s" s="41">
        <v>25</v>
      </c>
      <c r="V191" t="s" s="49">
        <v>25</v>
      </c>
      <c r="W191" t="s" s="151">
        <v>25</v>
      </c>
      <c r="X191" t="s" s="49">
        <v>25</v>
      </c>
      <c r="Y191" t="s" s="41">
        <v>25</v>
      </c>
      <c r="Z191" t="s" s="49">
        <v>25</v>
      </c>
      <c r="AA191" t="s" s="41">
        <v>25</v>
      </c>
      <c r="AB191" t="s" s="49">
        <v>25</v>
      </c>
      <c r="AC191" t="s" s="41">
        <v>25</v>
      </c>
      <c r="AD191" t="s" s="49">
        <v>25</v>
      </c>
      <c r="AE191" t="s" s="21">
        <v>25</v>
      </c>
      <c r="AF191" t="s" s="152">
        <v>25</v>
      </c>
      <c r="AG191" t="s" s="21">
        <v>25</v>
      </c>
      <c r="AH191" t="s" s="22">
        <v>25</v>
      </c>
      <c r="AI191" t="s" s="41">
        <v>25</v>
      </c>
      <c r="AJ191" t="s" s="49">
        <v>25</v>
      </c>
      <c r="AK191" t="s" s="41">
        <v>25</v>
      </c>
      <c r="AL191" t="s" s="152">
        <v>25</v>
      </c>
      <c r="AM191" t="s" s="125">
        <v>25</v>
      </c>
      <c r="AN191" t="s" s="152">
        <v>25</v>
      </c>
      <c r="AO191" t="s" s="125">
        <v>25</v>
      </c>
      <c r="AP191" t="s" s="152">
        <v>25</v>
      </c>
      <c r="AQ191" t="s" s="125">
        <v>25</v>
      </c>
      <c r="AR191" t="s" s="153">
        <v>25</v>
      </c>
      <c r="AS191" t="s" s="41">
        <v>25</v>
      </c>
      <c r="AT191" t="s" s="155">
        <v>25</v>
      </c>
      <c r="AU191" t="s" s="125">
        <v>25</v>
      </c>
      <c r="AV191" t="s" s="155">
        <v>25</v>
      </c>
      <c r="AW191" t="s" s="125">
        <v>25</v>
      </c>
      <c r="AX191" t="s" s="155">
        <v>25</v>
      </c>
      <c r="AY191" t="s" s="125">
        <v>25</v>
      </c>
      <c r="AZ191" t="s" s="155">
        <v>25</v>
      </c>
      <c r="BA191" s="155"/>
      <c r="BB191" s="125"/>
      <c r="BC191" s="183"/>
      <c r="BD191" s="187">
        <v>0</v>
      </c>
      <c r="BE191" s="188">
        <v>0</v>
      </c>
      <c r="BF191" s="188">
        <v>0</v>
      </c>
      <c r="BG191" s="188">
        <v>0</v>
      </c>
      <c r="BH191" s="188">
        <v>0</v>
      </c>
      <c r="BI191" s="46"/>
      <c r="BJ191" s="46"/>
      <c r="BK191" s="46"/>
      <c r="BL191" s="177"/>
      <c r="BM191" s="178"/>
    </row>
    <row r="192" s="168" customFormat="1" ht="16.9" customHeight="1">
      <c r="A192" s="51"/>
      <c r="B192" s="51"/>
      <c r="C192" s="51"/>
      <c r="D192" s="182"/>
      <c r="E192" s="140">
        <f>LARGE(G192:BH192,1)+LARGE(G192:BH192,2)+LARGE(G192:BH192,3)+LARGE(G192:BH192,4)+LARGE(G192:BH192,5)</f>
        <v>0</v>
      </c>
      <c r="F192" s="158">
        <f>COUNT(G192:BC192)</f>
        <v>0</v>
      </c>
      <c r="G192" s="131"/>
      <c r="H192" t="s" s="152">
        <v>25</v>
      </c>
      <c r="I192" t="s" s="125">
        <v>25</v>
      </c>
      <c r="J192" t="s" s="49">
        <v>25</v>
      </c>
      <c r="K192" t="s" s="41">
        <v>25</v>
      </c>
      <c r="L192" t="s" s="49">
        <v>25</v>
      </c>
      <c r="M192" t="s" s="125">
        <v>25</v>
      </c>
      <c r="N192" t="s" s="49">
        <v>25</v>
      </c>
      <c r="O192" t="s" s="41">
        <v>25</v>
      </c>
      <c r="P192" t="s" s="49">
        <v>25</v>
      </c>
      <c r="Q192" t="s" s="125">
        <v>25</v>
      </c>
      <c r="R192" t="s" s="49">
        <v>25</v>
      </c>
      <c r="S192" t="s" s="125">
        <v>25</v>
      </c>
      <c r="T192" t="s" s="49">
        <v>25</v>
      </c>
      <c r="U192" t="s" s="41">
        <v>25</v>
      </c>
      <c r="V192" t="s" s="49">
        <v>25</v>
      </c>
      <c r="W192" t="s" s="151">
        <v>25</v>
      </c>
      <c r="X192" t="s" s="49">
        <v>25</v>
      </c>
      <c r="Y192" t="s" s="41">
        <v>25</v>
      </c>
      <c r="Z192" t="s" s="49">
        <v>25</v>
      </c>
      <c r="AA192" t="s" s="41">
        <v>25</v>
      </c>
      <c r="AB192" t="s" s="49">
        <v>25</v>
      </c>
      <c r="AC192" t="s" s="41">
        <v>25</v>
      </c>
      <c r="AD192" t="s" s="49">
        <v>25</v>
      </c>
      <c r="AE192" t="s" s="21">
        <v>25</v>
      </c>
      <c r="AF192" t="s" s="152">
        <v>25</v>
      </c>
      <c r="AG192" t="s" s="21">
        <v>25</v>
      </c>
      <c r="AH192" t="s" s="22">
        <v>25</v>
      </c>
      <c r="AI192" t="s" s="41">
        <v>25</v>
      </c>
      <c r="AJ192" t="s" s="49">
        <v>25</v>
      </c>
      <c r="AK192" t="s" s="41">
        <v>25</v>
      </c>
      <c r="AL192" t="s" s="152">
        <v>25</v>
      </c>
      <c r="AM192" t="s" s="125">
        <v>25</v>
      </c>
      <c r="AN192" t="s" s="152">
        <v>25</v>
      </c>
      <c r="AO192" t="s" s="125">
        <v>25</v>
      </c>
      <c r="AP192" t="s" s="152">
        <v>25</v>
      </c>
      <c r="AQ192" t="s" s="125">
        <v>25</v>
      </c>
      <c r="AR192" t="s" s="153">
        <v>25</v>
      </c>
      <c r="AS192" t="s" s="41">
        <v>25</v>
      </c>
      <c r="AT192" t="s" s="155">
        <v>25</v>
      </c>
      <c r="AU192" t="s" s="125">
        <v>25</v>
      </c>
      <c r="AV192" t="s" s="155">
        <v>25</v>
      </c>
      <c r="AW192" t="s" s="125">
        <v>25</v>
      </c>
      <c r="AX192" t="s" s="155">
        <v>25</v>
      </c>
      <c r="AY192" t="s" s="125">
        <v>25</v>
      </c>
      <c r="AZ192" t="s" s="155">
        <v>25</v>
      </c>
      <c r="BA192" s="155"/>
      <c r="BB192" s="125"/>
      <c r="BC192" s="183"/>
      <c r="BD192" s="187">
        <v>0</v>
      </c>
      <c r="BE192" s="188">
        <v>0</v>
      </c>
      <c r="BF192" s="188">
        <v>0</v>
      </c>
      <c r="BG192" s="188">
        <v>0</v>
      </c>
      <c r="BH192" s="188">
        <v>0</v>
      </c>
      <c r="BI192" s="46"/>
      <c r="BJ192" s="46"/>
      <c r="BK192" s="46"/>
      <c r="BL192" s="177"/>
      <c r="BM192" s="178"/>
    </row>
    <row r="193" s="168" customFormat="1" ht="16.9" customHeight="1">
      <c r="A193" s="51"/>
      <c r="B193" s="51"/>
      <c r="C193" s="51"/>
      <c r="D193" s="150"/>
      <c r="E193" s="140">
        <f>LARGE(G193:BH193,1)+LARGE(G193:BH193,2)+LARGE(G193:BH193,3)+LARGE(G193:BH193,4)+LARGE(G193:BH193,5)</f>
        <v>0</v>
      </c>
      <c r="F193" s="158">
        <f>COUNT(G193:BC193)</f>
        <v>0</v>
      </c>
      <c r="G193" s="131"/>
      <c r="H193" t="s" s="152">
        <v>25</v>
      </c>
      <c r="I193" t="s" s="125">
        <v>25</v>
      </c>
      <c r="J193" t="s" s="49">
        <v>25</v>
      </c>
      <c r="K193" t="s" s="41">
        <v>25</v>
      </c>
      <c r="L193" t="s" s="49">
        <v>25</v>
      </c>
      <c r="M193" t="s" s="125">
        <v>25</v>
      </c>
      <c r="N193" t="s" s="49">
        <v>25</v>
      </c>
      <c r="O193" t="s" s="41">
        <v>25</v>
      </c>
      <c r="P193" t="s" s="49">
        <v>25</v>
      </c>
      <c r="Q193" t="s" s="125">
        <v>25</v>
      </c>
      <c r="R193" t="s" s="49">
        <v>25</v>
      </c>
      <c r="S193" t="s" s="125">
        <v>25</v>
      </c>
      <c r="T193" t="s" s="49">
        <v>25</v>
      </c>
      <c r="U193" t="s" s="41">
        <v>25</v>
      </c>
      <c r="V193" t="s" s="49">
        <v>25</v>
      </c>
      <c r="W193" t="s" s="151">
        <v>25</v>
      </c>
      <c r="X193" t="s" s="49">
        <v>25</v>
      </c>
      <c r="Y193" t="s" s="41">
        <v>25</v>
      </c>
      <c r="Z193" t="s" s="49">
        <v>25</v>
      </c>
      <c r="AA193" t="s" s="41">
        <v>25</v>
      </c>
      <c r="AB193" t="s" s="49">
        <v>25</v>
      </c>
      <c r="AC193" t="s" s="41">
        <v>25</v>
      </c>
      <c r="AD193" t="s" s="49">
        <v>25</v>
      </c>
      <c r="AE193" t="s" s="21">
        <v>25</v>
      </c>
      <c r="AF193" t="s" s="152">
        <v>25</v>
      </c>
      <c r="AG193" t="s" s="21">
        <v>25</v>
      </c>
      <c r="AH193" t="s" s="22">
        <v>25</v>
      </c>
      <c r="AI193" t="s" s="41">
        <v>25</v>
      </c>
      <c r="AJ193" t="s" s="49">
        <v>25</v>
      </c>
      <c r="AK193" t="s" s="41">
        <v>25</v>
      </c>
      <c r="AL193" t="s" s="152">
        <v>25</v>
      </c>
      <c r="AM193" t="s" s="125">
        <v>25</v>
      </c>
      <c r="AN193" t="s" s="152">
        <v>25</v>
      </c>
      <c r="AO193" t="s" s="125">
        <v>25</v>
      </c>
      <c r="AP193" t="s" s="152">
        <v>25</v>
      </c>
      <c r="AQ193" t="s" s="125">
        <v>25</v>
      </c>
      <c r="AR193" t="s" s="153">
        <v>25</v>
      </c>
      <c r="AS193" t="s" s="41">
        <v>25</v>
      </c>
      <c r="AT193" t="s" s="155">
        <v>25</v>
      </c>
      <c r="AU193" t="s" s="125">
        <v>25</v>
      </c>
      <c r="AV193" t="s" s="155">
        <v>25</v>
      </c>
      <c r="AW193" t="s" s="125">
        <v>25</v>
      </c>
      <c r="AX193" t="s" s="155">
        <v>25</v>
      </c>
      <c r="AY193" t="s" s="125">
        <v>25</v>
      </c>
      <c r="AZ193" t="s" s="155">
        <v>25</v>
      </c>
      <c r="BA193" s="155"/>
      <c r="BB193" s="125"/>
      <c r="BC193" s="183"/>
      <c r="BD193" s="187">
        <v>0</v>
      </c>
      <c r="BE193" s="188">
        <v>0</v>
      </c>
      <c r="BF193" s="188">
        <v>0</v>
      </c>
      <c r="BG193" s="188">
        <v>0</v>
      </c>
      <c r="BH193" s="188">
        <v>0</v>
      </c>
      <c r="BI193" s="46"/>
      <c r="BJ193" s="46"/>
      <c r="BK193" s="46"/>
      <c r="BL193" s="177"/>
      <c r="BM193" s="178"/>
    </row>
    <row r="194" s="168" customFormat="1" ht="16.9" customHeight="1">
      <c r="A194" s="51"/>
      <c r="B194" s="51"/>
      <c r="C194" s="51"/>
      <c r="D194" s="150"/>
      <c r="E194" s="140">
        <f>LARGE(G194:BH194,1)+LARGE(G194:BH194,2)+LARGE(G194:BH194,3)+LARGE(G194:BH194,4)+LARGE(G194:BH194,5)</f>
        <v>0</v>
      </c>
      <c r="F194" s="158">
        <f>COUNT(G194:BC194)</f>
        <v>0</v>
      </c>
      <c r="G194" s="131"/>
      <c r="H194" t="s" s="152">
        <v>25</v>
      </c>
      <c r="I194" t="s" s="125">
        <v>25</v>
      </c>
      <c r="J194" t="s" s="49">
        <v>25</v>
      </c>
      <c r="K194" t="s" s="41">
        <v>25</v>
      </c>
      <c r="L194" t="s" s="49">
        <v>25</v>
      </c>
      <c r="M194" t="s" s="125">
        <v>25</v>
      </c>
      <c r="N194" t="s" s="49">
        <v>25</v>
      </c>
      <c r="O194" t="s" s="41">
        <v>25</v>
      </c>
      <c r="P194" t="s" s="49">
        <v>25</v>
      </c>
      <c r="Q194" t="s" s="125">
        <v>25</v>
      </c>
      <c r="R194" t="s" s="49">
        <v>25</v>
      </c>
      <c r="S194" t="s" s="125">
        <v>25</v>
      </c>
      <c r="T194" t="s" s="49">
        <v>25</v>
      </c>
      <c r="U194" t="s" s="41">
        <v>25</v>
      </c>
      <c r="V194" t="s" s="49">
        <v>25</v>
      </c>
      <c r="W194" t="s" s="151">
        <v>25</v>
      </c>
      <c r="X194" t="s" s="49">
        <v>25</v>
      </c>
      <c r="Y194" t="s" s="41">
        <v>25</v>
      </c>
      <c r="Z194" t="s" s="49">
        <v>25</v>
      </c>
      <c r="AA194" t="s" s="41">
        <v>25</v>
      </c>
      <c r="AB194" t="s" s="49">
        <v>25</v>
      </c>
      <c r="AC194" t="s" s="41">
        <v>25</v>
      </c>
      <c r="AD194" t="s" s="49">
        <v>25</v>
      </c>
      <c r="AE194" t="s" s="21">
        <v>25</v>
      </c>
      <c r="AF194" t="s" s="152">
        <v>25</v>
      </c>
      <c r="AG194" t="s" s="21">
        <v>25</v>
      </c>
      <c r="AH194" t="s" s="22">
        <v>25</v>
      </c>
      <c r="AI194" t="s" s="41">
        <v>25</v>
      </c>
      <c r="AJ194" t="s" s="49">
        <v>25</v>
      </c>
      <c r="AK194" t="s" s="41">
        <v>25</v>
      </c>
      <c r="AL194" t="s" s="152">
        <v>25</v>
      </c>
      <c r="AM194" t="s" s="125">
        <v>25</v>
      </c>
      <c r="AN194" t="s" s="152">
        <v>25</v>
      </c>
      <c r="AO194" t="s" s="125">
        <v>25</v>
      </c>
      <c r="AP194" t="s" s="152">
        <v>25</v>
      </c>
      <c r="AQ194" t="s" s="125">
        <v>25</v>
      </c>
      <c r="AR194" t="s" s="153">
        <v>25</v>
      </c>
      <c r="AS194" t="s" s="41">
        <v>25</v>
      </c>
      <c r="AT194" t="s" s="155">
        <v>25</v>
      </c>
      <c r="AU194" t="s" s="125">
        <v>25</v>
      </c>
      <c r="AV194" t="s" s="155">
        <v>25</v>
      </c>
      <c r="AW194" t="s" s="125">
        <v>25</v>
      </c>
      <c r="AX194" t="s" s="155">
        <v>25</v>
      </c>
      <c r="AY194" t="s" s="125">
        <v>25</v>
      </c>
      <c r="AZ194" t="s" s="155">
        <v>25</v>
      </c>
      <c r="BA194" s="155"/>
      <c r="BB194" s="125"/>
      <c r="BC194" s="183"/>
      <c r="BD194" s="187">
        <v>0</v>
      </c>
      <c r="BE194" s="188">
        <v>0</v>
      </c>
      <c r="BF194" s="188">
        <v>0</v>
      </c>
      <c r="BG194" s="188">
        <v>0</v>
      </c>
      <c r="BH194" s="188">
        <v>0</v>
      </c>
      <c r="BI194" s="46"/>
      <c r="BJ194" s="46"/>
      <c r="BK194" s="46"/>
      <c r="BL194" s="177"/>
      <c r="BM194" s="178"/>
    </row>
    <row r="195" s="168" customFormat="1" ht="16.9" customHeight="1">
      <c r="A195" s="51"/>
      <c r="B195" s="51"/>
      <c r="C195" s="51"/>
      <c r="D195" s="150"/>
      <c r="E195" s="140">
        <f>LARGE(G195:BH195,1)+LARGE(G195:BH195,2)+LARGE(G195:BH195,3)+LARGE(G195:BH195,4)+LARGE(G195:BH195,5)</f>
        <v>0</v>
      </c>
      <c r="F195" s="158">
        <f>COUNT(G195:BC195)</f>
        <v>0</v>
      </c>
      <c r="G195" s="131"/>
      <c r="H195" t="s" s="152">
        <v>25</v>
      </c>
      <c r="I195" t="s" s="125">
        <v>25</v>
      </c>
      <c r="J195" t="s" s="49">
        <v>25</v>
      </c>
      <c r="K195" t="s" s="41">
        <v>25</v>
      </c>
      <c r="L195" t="s" s="49">
        <v>25</v>
      </c>
      <c r="M195" t="s" s="125">
        <v>25</v>
      </c>
      <c r="N195" t="s" s="49">
        <v>25</v>
      </c>
      <c r="O195" t="s" s="41">
        <v>25</v>
      </c>
      <c r="P195" t="s" s="49">
        <v>25</v>
      </c>
      <c r="Q195" t="s" s="125">
        <v>25</v>
      </c>
      <c r="R195" t="s" s="49">
        <v>25</v>
      </c>
      <c r="S195" t="s" s="125">
        <v>25</v>
      </c>
      <c r="T195" t="s" s="49">
        <v>25</v>
      </c>
      <c r="U195" t="s" s="41">
        <v>25</v>
      </c>
      <c r="V195" t="s" s="49">
        <v>25</v>
      </c>
      <c r="W195" t="s" s="151">
        <v>25</v>
      </c>
      <c r="X195" t="s" s="49">
        <v>25</v>
      </c>
      <c r="Y195" t="s" s="41">
        <v>25</v>
      </c>
      <c r="Z195" t="s" s="49">
        <v>25</v>
      </c>
      <c r="AA195" t="s" s="41">
        <v>25</v>
      </c>
      <c r="AB195" t="s" s="49">
        <v>25</v>
      </c>
      <c r="AC195" t="s" s="41">
        <v>25</v>
      </c>
      <c r="AD195" t="s" s="49">
        <v>25</v>
      </c>
      <c r="AE195" t="s" s="21">
        <v>25</v>
      </c>
      <c r="AF195" t="s" s="152">
        <v>25</v>
      </c>
      <c r="AG195" t="s" s="21">
        <v>25</v>
      </c>
      <c r="AH195" t="s" s="22">
        <v>25</v>
      </c>
      <c r="AI195" t="s" s="41">
        <v>25</v>
      </c>
      <c r="AJ195" t="s" s="49">
        <v>25</v>
      </c>
      <c r="AK195" t="s" s="41">
        <v>25</v>
      </c>
      <c r="AL195" t="s" s="152">
        <v>25</v>
      </c>
      <c r="AM195" t="s" s="125">
        <v>25</v>
      </c>
      <c r="AN195" t="s" s="152">
        <v>25</v>
      </c>
      <c r="AO195" t="s" s="125">
        <v>25</v>
      </c>
      <c r="AP195" t="s" s="152">
        <v>25</v>
      </c>
      <c r="AQ195" t="s" s="125">
        <v>25</v>
      </c>
      <c r="AR195" t="s" s="153">
        <v>25</v>
      </c>
      <c r="AS195" t="s" s="41">
        <v>25</v>
      </c>
      <c r="AT195" t="s" s="155">
        <v>25</v>
      </c>
      <c r="AU195" t="s" s="125">
        <v>25</v>
      </c>
      <c r="AV195" t="s" s="155">
        <v>25</v>
      </c>
      <c r="AW195" t="s" s="125">
        <v>25</v>
      </c>
      <c r="AX195" t="s" s="155">
        <v>25</v>
      </c>
      <c r="AY195" t="s" s="125">
        <v>25</v>
      </c>
      <c r="AZ195" t="s" s="155">
        <v>25</v>
      </c>
      <c r="BA195" s="155"/>
      <c r="BB195" s="125"/>
      <c r="BC195" s="183"/>
      <c r="BD195" s="187">
        <v>0</v>
      </c>
      <c r="BE195" s="188">
        <v>0</v>
      </c>
      <c r="BF195" s="188">
        <v>0</v>
      </c>
      <c r="BG195" s="188">
        <v>0</v>
      </c>
      <c r="BH195" s="188">
        <v>0</v>
      </c>
      <c r="BI195" s="46"/>
      <c r="BJ195" s="46"/>
      <c r="BK195" s="46"/>
      <c r="BL195" s="177"/>
      <c r="BM195" s="178"/>
    </row>
    <row r="196" s="168" customFormat="1" ht="16.9" customHeight="1">
      <c r="A196" s="51"/>
      <c r="B196" s="51"/>
      <c r="C196" s="51"/>
      <c r="D196" s="150"/>
      <c r="E196" s="140">
        <f>LARGE(G196:BH196,1)+LARGE(G196:BH196,2)+LARGE(G196:BH196,3)+LARGE(G196:BH196,4)+LARGE(G196:BH196,5)</f>
        <v>0</v>
      </c>
      <c r="F196" s="158">
        <f>COUNT(G196:BC196)</f>
        <v>0</v>
      </c>
      <c r="G196" s="131"/>
      <c r="H196" t="s" s="152">
        <v>25</v>
      </c>
      <c r="I196" t="s" s="125">
        <v>25</v>
      </c>
      <c r="J196" t="s" s="49">
        <v>25</v>
      </c>
      <c r="K196" t="s" s="41">
        <v>25</v>
      </c>
      <c r="L196" t="s" s="49">
        <v>25</v>
      </c>
      <c r="M196" t="s" s="125">
        <v>25</v>
      </c>
      <c r="N196" t="s" s="49">
        <v>25</v>
      </c>
      <c r="O196" t="s" s="41">
        <v>25</v>
      </c>
      <c r="P196" t="s" s="49">
        <v>25</v>
      </c>
      <c r="Q196" t="s" s="125">
        <v>25</v>
      </c>
      <c r="R196" t="s" s="49">
        <v>25</v>
      </c>
      <c r="S196" t="s" s="125">
        <v>25</v>
      </c>
      <c r="T196" t="s" s="49">
        <v>25</v>
      </c>
      <c r="U196" t="s" s="41">
        <v>25</v>
      </c>
      <c r="V196" t="s" s="49">
        <v>25</v>
      </c>
      <c r="W196" t="s" s="151">
        <v>25</v>
      </c>
      <c r="X196" t="s" s="49">
        <v>25</v>
      </c>
      <c r="Y196" t="s" s="41">
        <v>25</v>
      </c>
      <c r="Z196" t="s" s="49">
        <v>25</v>
      </c>
      <c r="AA196" t="s" s="41">
        <v>25</v>
      </c>
      <c r="AB196" t="s" s="49">
        <v>25</v>
      </c>
      <c r="AC196" t="s" s="41">
        <v>25</v>
      </c>
      <c r="AD196" t="s" s="49">
        <v>25</v>
      </c>
      <c r="AE196" t="s" s="21">
        <v>25</v>
      </c>
      <c r="AF196" t="s" s="152">
        <v>25</v>
      </c>
      <c r="AG196" t="s" s="21">
        <v>25</v>
      </c>
      <c r="AH196" t="s" s="22">
        <v>25</v>
      </c>
      <c r="AI196" t="s" s="41">
        <v>25</v>
      </c>
      <c r="AJ196" t="s" s="49">
        <v>25</v>
      </c>
      <c r="AK196" t="s" s="41">
        <v>25</v>
      </c>
      <c r="AL196" t="s" s="152">
        <v>25</v>
      </c>
      <c r="AM196" t="s" s="125">
        <v>25</v>
      </c>
      <c r="AN196" t="s" s="152">
        <v>25</v>
      </c>
      <c r="AO196" t="s" s="125">
        <v>25</v>
      </c>
      <c r="AP196" t="s" s="152">
        <v>25</v>
      </c>
      <c r="AQ196" t="s" s="125">
        <v>25</v>
      </c>
      <c r="AR196" t="s" s="153">
        <v>25</v>
      </c>
      <c r="AS196" t="s" s="41">
        <v>25</v>
      </c>
      <c r="AT196" t="s" s="155">
        <v>25</v>
      </c>
      <c r="AU196" t="s" s="125">
        <v>25</v>
      </c>
      <c r="AV196" t="s" s="155">
        <v>25</v>
      </c>
      <c r="AW196" t="s" s="125">
        <v>25</v>
      </c>
      <c r="AX196" t="s" s="155">
        <v>25</v>
      </c>
      <c r="AY196" t="s" s="125">
        <v>25</v>
      </c>
      <c r="AZ196" t="s" s="155">
        <v>25</v>
      </c>
      <c r="BA196" s="155"/>
      <c r="BB196" s="125"/>
      <c r="BC196" s="183"/>
      <c r="BD196" s="187">
        <v>0</v>
      </c>
      <c r="BE196" s="188">
        <v>0</v>
      </c>
      <c r="BF196" s="188">
        <v>0</v>
      </c>
      <c r="BG196" s="188">
        <v>0</v>
      </c>
      <c r="BH196" s="188">
        <v>0</v>
      </c>
      <c r="BI196" s="46"/>
      <c r="BJ196" s="46"/>
      <c r="BK196" s="46"/>
      <c r="BL196" s="177"/>
      <c r="BM196" s="178"/>
    </row>
    <row r="197" s="168" customFormat="1" ht="16.9" customHeight="1">
      <c r="A197" s="51"/>
      <c r="B197" s="51"/>
      <c r="C197" s="51"/>
      <c r="D197" s="150"/>
      <c r="E197" s="140">
        <f>LARGE(G197:BH197,1)+LARGE(G197:BH197,2)+LARGE(G197:BH197,3)+LARGE(G197:BH197,4)+LARGE(G197:BH197,5)</f>
        <v>0</v>
      </c>
      <c r="F197" s="158">
        <f>COUNT(G197:BC197)</f>
        <v>0</v>
      </c>
      <c r="G197" s="131"/>
      <c r="H197" t="s" s="152">
        <v>25</v>
      </c>
      <c r="I197" t="s" s="125">
        <v>25</v>
      </c>
      <c r="J197" t="s" s="49">
        <v>25</v>
      </c>
      <c r="K197" t="s" s="41">
        <v>25</v>
      </c>
      <c r="L197" t="s" s="49">
        <v>25</v>
      </c>
      <c r="M197" t="s" s="125">
        <v>25</v>
      </c>
      <c r="N197" t="s" s="49">
        <v>25</v>
      </c>
      <c r="O197" t="s" s="41">
        <v>25</v>
      </c>
      <c r="P197" t="s" s="49">
        <v>25</v>
      </c>
      <c r="Q197" t="s" s="125">
        <v>25</v>
      </c>
      <c r="R197" t="s" s="49">
        <v>25</v>
      </c>
      <c r="S197" t="s" s="125">
        <v>25</v>
      </c>
      <c r="T197" t="s" s="49">
        <v>25</v>
      </c>
      <c r="U197" t="s" s="41">
        <v>25</v>
      </c>
      <c r="V197" t="s" s="49">
        <v>25</v>
      </c>
      <c r="W197" t="s" s="151">
        <v>25</v>
      </c>
      <c r="X197" t="s" s="49">
        <v>25</v>
      </c>
      <c r="Y197" t="s" s="41">
        <v>25</v>
      </c>
      <c r="Z197" t="s" s="49">
        <v>25</v>
      </c>
      <c r="AA197" t="s" s="41">
        <v>25</v>
      </c>
      <c r="AB197" t="s" s="49">
        <v>25</v>
      </c>
      <c r="AC197" t="s" s="41">
        <v>25</v>
      </c>
      <c r="AD197" t="s" s="49">
        <v>25</v>
      </c>
      <c r="AE197" t="s" s="21">
        <v>25</v>
      </c>
      <c r="AF197" t="s" s="152">
        <v>25</v>
      </c>
      <c r="AG197" t="s" s="21">
        <v>25</v>
      </c>
      <c r="AH197" t="s" s="22">
        <v>25</v>
      </c>
      <c r="AI197" t="s" s="41">
        <v>25</v>
      </c>
      <c r="AJ197" t="s" s="49">
        <v>25</v>
      </c>
      <c r="AK197" t="s" s="41">
        <v>25</v>
      </c>
      <c r="AL197" t="s" s="152">
        <v>25</v>
      </c>
      <c r="AM197" t="s" s="125">
        <v>25</v>
      </c>
      <c r="AN197" t="s" s="152">
        <v>25</v>
      </c>
      <c r="AO197" t="s" s="125">
        <v>25</v>
      </c>
      <c r="AP197" t="s" s="152">
        <v>25</v>
      </c>
      <c r="AQ197" t="s" s="125">
        <v>25</v>
      </c>
      <c r="AR197" t="s" s="153">
        <v>25</v>
      </c>
      <c r="AS197" t="s" s="41">
        <v>25</v>
      </c>
      <c r="AT197" t="s" s="155">
        <v>25</v>
      </c>
      <c r="AU197" t="s" s="125">
        <v>25</v>
      </c>
      <c r="AV197" t="s" s="155">
        <v>25</v>
      </c>
      <c r="AW197" t="s" s="125">
        <v>25</v>
      </c>
      <c r="AX197" t="s" s="155">
        <v>25</v>
      </c>
      <c r="AY197" t="s" s="125">
        <v>25</v>
      </c>
      <c r="AZ197" t="s" s="155">
        <v>25</v>
      </c>
      <c r="BA197" s="155"/>
      <c r="BB197" s="125"/>
      <c r="BC197" s="183"/>
      <c r="BD197" s="187">
        <v>0</v>
      </c>
      <c r="BE197" s="188">
        <v>0</v>
      </c>
      <c r="BF197" s="188">
        <v>0</v>
      </c>
      <c r="BG197" s="188">
        <v>0</v>
      </c>
      <c r="BH197" s="188">
        <v>0</v>
      </c>
      <c r="BI197" s="46"/>
      <c r="BJ197" s="46"/>
      <c r="BK197" s="46"/>
      <c r="BL197" s="177"/>
      <c r="BM197" s="178"/>
    </row>
    <row r="198" s="168" customFormat="1" ht="16.9" customHeight="1">
      <c r="A198" s="2"/>
      <c r="B198" s="2"/>
      <c r="C198" s="2"/>
      <c r="D198" s="140"/>
      <c r="E198" s="158">
        <f>LARGE(G198:BH198,1)+LARGE(G198:BH198,2)+LARGE(G198:BH198,3)+LARGE(G198:BH198,4)+LARGE(G198:BH198,5)</f>
        <v>0</v>
      </c>
      <c r="F198" s="158">
        <f>COUNT(G198:BC198)</f>
        <v>0</v>
      </c>
      <c r="G198" s="131"/>
      <c r="H198" t="s" s="152">
        <v>25</v>
      </c>
      <c r="I198" t="s" s="125">
        <v>25</v>
      </c>
      <c r="J198" t="s" s="49">
        <v>25</v>
      </c>
      <c r="K198" t="s" s="41">
        <v>25</v>
      </c>
      <c r="L198" t="s" s="49">
        <v>25</v>
      </c>
      <c r="M198" t="s" s="125">
        <v>25</v>
      </c>
      <c r="N198" t="s" s="49">
        <v>25</v>
      </c>
      <c r="O198" t="s" s="41">
        <v>25</v>
      </c>
      <c r="P198" t="s" s="49">
        <v>25</v>
      </c>
      <c r="Q198" t="s" s="125">
        <v>25</v>
      </c>
      <c r="R198" t="s" s="49">
        <v>25</v>
      </c>
      <c r="S198" t="s" s="125">
        <v>25</v>
      </c>
      <c r="T198" t="s" s="49">
        <v>25</v>
      </c>
      <c r="U198" t="s" s="41">
        <v>25</v>
      </c>
      <c r="V198" t="s" s="49">
        <v>25</v>
      </c>
      <c r="W198" t="s" s="151">
        <v>25</v>
      </c>
      <c r="X198" t="s" s="49">
        <v>25</v>
      </c>
      <c r="Y198" t="s" s="41">
        <v>25</v>
      </c>
      <c r="Z198" t="s" s="49">
        <v>25</v>
      </c>
      <c r="AA198" t="s" s="41">
        <v>25</v>
      </c>
      <c r="AB198" t="s" s="49">
        <v>25</v>
      </c>
      <c r="AC198" t="s" s="41">
        <v>25</v>
      </c>
      <c r="AD198" t="s" s="49">
        <v>25</v>
      </c>
      <c r="AE198" t="s" s="21">
        <v>25</v>
      </c>
      <c r="AF198" t="s" s="152">
        <v>25</v>
      </c>
      <c r="AG198" t="s" s="21">
        <v>25</v>
      </c>
      <c r="AH198" t="s" s="22">
        <v>25</v>
      </c>
      <c r="AI198" t="s" s="41">
        <v>25</v>
      </c>
      <c r="AJ198" t="s" s="49">
        <v>25</v>
      </c>
      <c r="AK198" t="s" s="41">
        <v>25</v>
      </c>
      <c r="AL198" t="s" s="152">
        <v>25</v>
      </c>
      <c r="AM198" t="s" s="125">
        <v>25</v>
      </c>
      <c r="AN198" t="s" s="152">
        <v>25</v>
      </c>
      <c r="AO198" t="s" s="125">
        <v>25</v>
      </c>
      <c r="AP198" t="s" s="152">
        <v>25</v>
      </c>
      <c r="AQ198" t="s" s="125">
        <v>25</v>
      </c>
      <c r="AR198" t="s" s="153">
        <v>25</v>
      </c>
      <c r="AS198" t="s" s="41">
        <v>25</v>
      </c>
      <c r="AT198" t="s" s="155">
        <v>25</v>
      </c>
      <c r="AU198" t="s" s="125">
        <v>25</v>
      </c>
      <c r="AV198" t="s" s="155">
        <v>25</v>
      </c>
      <c r="AW198" t="s" s="125">
        <v>25</v>
      </c>
      <c r="AX198" t="s" s="155">
        <v>25</v>
      </c>
      <c r="AY198" t="s" s="125">
        <v>25</v>
      </c>
      <c r="AZ198" t="s" s="155">
        <v>25</v>
      </c>
      <c r="BA198" s="155"/>
      <c r="BB198" s="125"/>
      <c r="BC198" s="183"/>
      <c r="BD198" s="187">
        <v>0</v>
      </c>
      <c r="BE198" s="188">
        <v>0</v>
      </c>
      <c r="BF198" s="188">
        <v>0</v>
      </c>
      <c r="BG198" s="188">
        <v>0</v>
      </c>
      <c r="BH198" s="188">
        <v>0</v>
      </c>
      <c r="BI198" s="46"/>
      <c r="BJ198" s="46"/>
      <c r="BK198" s="46"/>
      <c r="BL198" s="177"/>
      <c r="BM198" s="178"/>
    </row>
    <row r="199" s="168" customFormat="1" ht="16.9" customHeight="1">
      <c r="A199" s="53"/>
      <c r="B199" s="53"/>
      <c r="C199" s="53"/>
      <c r="D199" s="53"/>
      <c r="E199" s="53"/>
      <c r="F199" s="201"/>
      <c r="G199" s="202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145"/>
      <c r="AR199" s="204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46"/>
      <c r="BE199" s="46"/>
      <c r="BF199" s="46"/>
      <c r="BG199" s="46"/>
      <c r="BH199" s="46"/>
      <c r="BI199" s="46"/>
      <c r="BJ199" s="46"/>
      <c r="BK199" s="46"/>
      <c r="BL199" s="177"/>
      <c r="BM199" s="178"/>
    </row>
    <row r="200" s="168" customFormat="1" ht="16.9" customHeight="1">
      <c r="A200" s="46"/>
      <c r="B200" s="46"/>
      <c r="C200" s="46"/>
      <c r="D200" s="46"/>
      <c r="E200" t="s" s="55">
        <v>68</v>
      </c>
      <c r="F200" s="205"/>
      <c r="G200" s="206"/>
      <c r="H200" s="207"/>
      <c r="I200" s="207"/>
      <c r="J200" s="207">
        <f>SUM(J6:J198)</f>
        <v>33</v>
      </c>
      <c r="K200" s="207"/>
      <c r="L200" s="207">
        <f>SUM(L6:L198)</f>
        <v>97</v>
      </c>
      <c r="M200" s="207">
        <f>SUM(M6:M198)</f>
        <v>5</v>
      </c>
      <c r="N200" s="207">
        <f>SUM(N6:N198)</f>
        <v>34</v>
      </c>
      <c r="O200" s="207">
        <f>SUM(O6:O198)</f>
        <v>34</v>
      </c>
      <c r="P200" s="207"/>
      <c r="Q200" s="207">
        <f>SUM(Q6:Q198)</f>
        <v>34</v>
      </c>
      <c r="R200" s="207">
        <f>SUM(R6:R198)</f>
        <v>34</v>
      </c>
      <c r="S200" s="207">
        <f>SUM(S6:S198)</f>
        <v>31</v>
      </c>
      <c r="T200" s="207">
        <f>SUM(T6:T198)</f>
        <v>18</v>
      </c>
      <c r="U200" s="207">
        <f>SUM(U6:U198)</f>
        <v>28</v>
      </c>
      <c r="V200" s="207">
        <f>SUM(V6:V198)</f>
        <v>33</v>
      </c>
      <c r="W200" s="207">
        <f>SUM(W6:W198)</f>
        <v>34</v>
      </c>
      <c r="X200" s="207">
        <f>SUM(X6:X198)</f>
        <v>33</v>
      </c>
      <c r="Y200" s="207">
        <f>SUM(Y6:Y198)</f>
        <v>18</v>
      </c>
      <c r="Z200" s="207">
        <f>SUM(Z6:Z198)</f>
        <v>96</v>
      </c>
      <c r="AA200" s="207">
        <f>SUM(AA6:AA198)</f>
        <v>291</v>
      </c>
      <c r="AB200" s="207">
        <f>SUM(AB6:AB198)</f>
        <v>176</v>
      </c>
      <c r="AC200" s="207">
        <f>SUM(AC6:AC198)</f>
        <v>33</v>
      </c>
      <c r="AD200" s="207">
        <f>SUM(AD6:AD198)</f>
        <v>96</v>
      </c>
      <c r="AE200" s="207">
        <f>SUM(AE6:AE198)</f>
        <v>97</v>
      </c>
      <c r="AF200" s="207">
        <f>SUM(AF6:AF198)</f>
        <v>33</v>
      </c>
      <c r="AG200" s="207">
        <f>SUM(AG6:AG198)</f>
        <v>5</v>
      </c>
      <c r="AH200" s="207">
        <f>SUM(AH6:AH198)</f>
        <v>18</v>
      </c>
      <c r="AI200" s="207">
        <f>SUM(AI6:AI198)</f>
        <v>34</v>
      </c>
      <c r="AJ200" s="207">
        <f>SUM(AJ6:AJ198)</f>
        <v>34</v>
      </c>
      <c r="AK200" s="207">
        <f>SUM(AK6:AK198)</f>
        <v>97</v>
      </c>
      <c r="AL200" s="207"/>
      <c r="AM200" s="207"/>
      <c r="AN200" s="207"/>
      <c r="AO200" s="207"/>
      <c r="AP200" s="207"/>
      <c r="AQ200" s="145"/>
      <c r="AR200" s="100"/>
      <c r="AS200" s="46"/>
      <c r="AT200" s="46"/>
      <c r="AU200" s="46"/>
      <c r="AV200" s="46"/>
      <c r="AW200" s="46"/>
      <c r="AX200" s="46"/>
      <c r="AY200" s="46"/>
      <c r="AZ200" s="46"/>
      <c r="BA200" s="208"/>
      <c r="BB200" s="208"/>
      <c r="BC200" s="208"/>
      <c r="BD200" s="46"/>
      <c r="BE200" s="46"/>
      <c r="BF200" s="46"/>
      <c r="BG200" s="46"/>
      <c r="BH200" s="46"/>
      <c r="BI200" s="46"/>
      <c r="BJ200" s="46"/>
      <c r="BK200" s="46"/>
      <c r="BL200" s="177"/>
      <c r="BM200" s="178"/>
    </row>
    <row r="201" s="168" customFormat="1" ht="16.9" customHeight="1">
      <c r="A201" s="46"/>
      <c r="B201" s="46"/>
      <c r="C201" s="46"/>
      <c r="D201" s="46"/>
      <c r="E201" s="46"/>
      <c r="F201" s="205"/>
      <c r="G201" s="206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145"/>
      <c r="AR201" s="100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177"/>
      <c r="BM201" s="178"/>
    </row>
    <row r="202" s="168" customFormat="1" ht="16.9" customHeight="1">
      <c r="A202" s="46"/>
      <c r="B202" s="46"/>
      <c r="C202" s="46"/>
      <c r="D202" s="46"/>
      <c r="E202" s="46"/>
      <c r="F202" s="205"/>
      <c r="G202" s="206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145"/>
      <c r="AR202" s="100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177"/>
      <c r="BM202" s="178"/>
    </row>
    <row r="203" s="168" customFormat="1" ht="16.9" customHeight="1">
      <c r="A203" s="46"/>
      <c r="B203" s="46"/>
      <c r="C203" s="46"/>
      <c r="D203" s="46"/>
      <c r="E203" s="46"/>
      <c r="F203" s="205"/>
      <c r="G203" s="206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145"/>
      <c r="AR203" s="100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177"/>
      <c r="BM203" s="178"/>
    </row>
    <row r="204" s="168" customFormat="1" ht="16.9" customHeight="1">
      <c r="A204" s="46"/>
      <c r="B204" s="46"/>
      <c r="C204" s="46"/>
      <c r="D204" s="46"/>
      <c r="E204" s="46"/>
      <c r="F204" s="205"/>
      <c r="G204" s="206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145"/>
      <c r="AR204" s="100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177"/>
      <c r="BM204" s="178"/>
    </row>
    <row r="205" s="168" customFormat="1" ht="16.9" customHeight="1">
      <c r="A205" s="46"/>
      <c r="B205" s="46"/>
      <c r="C205" s="46"/>
      <c r="D205" s="46"/>
      <c r="E205" s="46"/>
      <c r="F205" s="205"/>
      <c r="G205" s="206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145"/>
      <c r="AR205" s="100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177"/>
      <c r="BM205" s="178"/>
    </row>
    <row r="206" s="168" customFormat="1" ht="16.9" customHeight="1">
      <c r="A206" s="46"/>
      <c r="B206" s="46"/>
      <c r="C206" s="46"/>
      <c r="D206" s="46"/>
      <c r="E206" s="46"/>
      <c r="F206" s="205"/>
      <c r="G206" s="206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145"/>
      <c r="AR206" s="100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177"/>
      <c r="BM206" s="178"/>
    </row>
    <row r="207" s="168" customFormat="1" ht="16.9" customHeight="1">
      <c r="A207" s="46"/>
      <c r="B207" s="46"/>
      <c r="C207" s="46"/>
      <c r="D207" s="46"/>
      <c r="E207" s="46"/>
      <c r="F207" s="205"/>
      <c r="G207" s="206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145"/>
      <c r="AR207" s="100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177"/>
      <c r="BM207" s="178"/>
    </row>
    <row r="208" s="168" customFormat="1" ht="16.9" customHeight="1">
      <c r="A208" s="46"/>
      <c r="B208" s="46"/>
      <c r="C208" s="46"/>
      <c r="D208" s="46"/>
      <c r="E208" s="46"/>
      <c r="F208" s="205"/>
      <c r="G208" s="206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145"/>
      <c r="AR208" s="100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177"/>
      <c r="BM208" s="178"/>
    </row>
    <row r="209" s="168" customFormat="1" ht="16.9" customHeight="1">
      <c r="A209" s="46"/>
      <c r="B209" s="46"/>
      <c r="C209" s="46"/>
      <c r="D209" s="46"/>
      <c r="E209" s="46"/>
      <c r="F209" s="205"/>
      <c r="G209" s="206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145"/>
      <c r="AR209" s="100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177"/>
      <c r="BM209" s="178"/>
    </row>
    <row r="210" s="168" customFormat="1" ht="16.9" customHeight="1">
      <c r="A210" s="46"/>
      <c r="B210" s="46"/>
      <c r="C210" s="46"/>
      <c r="D210" s="46"/>
      <c r="E210" s="46"/>
      <c r="F210" s="205"/>
      <c r="G210" s="206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145"/>
      <c r="AR210" s="100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209"/>
      <c r="BM210" s="210"/>
    </row>
    <row r="213" s="168" customFormat="1" ht="14.5" customHeight="1">
      <c r="AP213" s="211">
        <f>SUM(AP6:AP198)</f>
        <v>176</v>
      </c>
      <c r="AQ213" s="212">
        <f>SUM(AQ6:AQ198)</f>
        <v>28</v>
      </c>
      <c r="AR213" s="213">
        <f>SUM(AR6:AR198)</f>
        <v>176</v>
      </c>
    </row>
  </sheetData>
  <conditionalFormatting sqref="C6:C188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U300"/>
  <sheetViews>
    <sheetView workbookViewId="0" defaultGridColor="0" colorId="13"/>
  </sheetViews>
  <sheetFormatPr defaultColWidth="24.1667" defaultRowHeight="14.5" customHeight="1" outlineLevelRow="0" outlineLevelCol="0"/>
  <cols>
    <col min="1" max="3" width="6.5" style="167" customWidth="1"/>
    <col min="4" max="4" width="21" style="167" customWidth="1"/>
    <col min="5" max="5" width="8.5" style="167" customWidth="1"/>
    <col min="6" max="6" width="6.17188" style="167" customWidth="1"/>
    <col min="7" max="7" hidden="1" width="24.1667" style="167" customWidth="1"/>
    <col min="8" max="8" width="11.6719" style="167" customWidth="1"/>
    <col min="9" max="9" width="9.5" style="167" customWidth="1"/>
    <col min="10" max="11" width="9.17188" style="167" customWidth="1"/>
    <col min="12" max="13" width="9.35156" style="167" customWidth="1"/>
    <col min="14" max="14" width="10.8516" style="167" customWidth="1"/>
    <col min="15" max="16" width="10.3516" style="167" customWidth="1"/>
    <col min="17" max="17" width="11.3516" style="167" customWidth="1"/>
    <col min="18" max="19" width="10.8516" style="167" customWidth="1"/>
    <col min="20" max="20" width="11.1719" style="167" customWidth="1"/>
    <col min="21" max="22" width="11.3516" style="167" customWidth="1"/>
    <col min="23" max="23" width="10.3516" style="167" customWidth="1"/>
    <col min="24" max="24" width="9" style="167" customWidth="1"/>
    <col min="25" max="25" width="9.85156" style="167" customWidth="1"/>
    <col min="26" max="26" width="10" style="167" customWidth="1"/>
    <col min="27" max="27" width="11" style="167" customWidth="1"/>
    <col min="28" max="28" width="9.5" style="167" customWidth="1"/>
    <col min="29" max="29" width="8.85156" style="167" customWidth="1"/>
    <col min="30" max="30" width="10.1719" style="167" customWidth="1"/>
    <col min="31" max="31" width="9.67188" style="167" customWidth="1"/>
    <col min="32" max="32" width="8.67188" style="167" customWidth="1"/>
    <col min="33" max="33" width="9.17188" style="167" customWidth="1"/>
    <col min="34" max="34" width="10.1719" style="167" customWidth="1"/>
    <col min="35" max="36" width="10.5" style="167" customWidth="1"/>
    <col min="37" max="37" width="9.85156" style="167" customWidth="1"/>
    <col min="38" max="38" width="10.5" style="167" customWidth="1"/>
    <col min="39" max="39" width="9.5" style="167" customWidth="1"/>
    <col min="40" max="42" width="10.5" style="167" customWidth="1"/>
    <col min="43" max="43" width="9.85156" style="167" customWidth="1"/>
    <col min="44" max="44" width="8.67188" style="167" customWidth="1"/>
    <col min="45" max="46" width="9.35156" style="167" customWidth="1"/>
    <col min="47" max="47" width="10.5" style="167" customWidth="1"/>
    <col min="48" max="48" width="12" style="167" customWidth="1"/>
    <col min="49" max="49" width="11.3516" style="167" customWidth="1"/>
    <col min="50" max="50" width="13" style="167" customWidth="1"/>
    <col min="51" max="51" width="12" style="167" customWidth="1"/>
    <col min="52" max="53" width="10.5" style="167" customWidth="1"/>
    <col min="54" max="58" hidden="1" width="24.1667" style="167" customWidth="1"/>
    <col min="59" max="60" width="7.17188" style="167" customWidth="1"/>
    <col min="61" max="255" width="24.1719" style="167" customWidth="1"/>
  </cols>
  <sheetData>
    <row r="1" s="168" customFormat="1" ht="16.9" customHeight="1">
      <c r="A1" s="2"/>
      <c r="B1" s="2"/>
      <c r="C1" s="2"/>
      <c r="D1" t="s" s="139">
        <v>561</v>
      </c>
      <c r="E1" s="140"/>
      <c r="F1" s="140"/>
      <c r="G1" s="6"/>
      <c r="H1" s="6">
        <v>43268</v>
      </c>
      <c r="I1" s="7">
        <v>43268</v>
      </c>
      <c r="J1" s="6">
        <v>43225</v>
      </c>
      <c r="K1" s="111">
        <v>43212</v>
      </c>
      <c r="L1" s="6">
        <v>43212</v>
      </c>
      <c r="M1" s="7">
        <v>43212</v>
      </c>
      <c r="N1" s="6">
        <v>43177</v>
      </c>
      <c r="O1" s="7">
        <v>43163</v>
      </c>
      <c r="P1" s="6">
        <v>43163</v>
      </c>
      <c r="Q1" s="7">
        <v>43163</v>
      </c>
      <c r="R1" s="6">
        <v>43156</v>
      </c>
      <c r="S1" s="7">
        <v>43156</v>
      </c>
      <c r="T1" s="6">
        <v>43156</v>
      </c>
      <c r="U1" s="7">
        <v>43149</v>
      </c>
      <c r="V1" s="6">
        <v>2018</v>
      </c>
      <c r="W1" s="5">
        <v>43142</v>
      </c>
      <c r="X1" s="110">
        <v>43142</v>
      </c>
      <c r="Y1" s="7">
        <v>43135</v>
      </c>
      <c r="Z1" s="6">
        <v>43135</v>
      </c>
      <c r="AA1" s="5">
        <v>43128</v>
      </c>
      <c r="AB1" s="6">
        <v>43114</v>
      </c>
      <c r="AC1" s="141">
        <v>43078</v>
      </c>
      <c r="AD1" s="6">
        <v>43073</v>
      </c>
      <c r="AE1" s="7">
        <v>43072</v>
      </c>
      <c r="AF1" s="6">
        <v>43072</v>
      </c>
      <c r="AG1" s="7">
        <v>43072</v>
      </c>
      <c r="AH1" s="6">
        <v>43072</v>
      </c>
      <c r="AI1" s="7">
        <v>43065</v>
      </c>
      <c r="AJ1" s="6">
        <v>43065</v>
      </c>
      <c r="AK1" s="7">
        <v>43050</v>
      </c>
      <c r="AL1" s="6">
        <v>43050</v>
      </c>
      <c r="AM1" s="7">
        <v>43037</v>
      </c>
      <c r="AN1" s="6">
        <v>43037</v>
      </c>
      <c r="AO1" s="7">
        <v>43036</v>
      </c>
      <c r="AP1" s="6">
        <v>43029</v>
      </c>
      <c r="AQ1" s="7">
        <v>43022</v>
      </c>
      <c r="AR1" s="6">
        <v>43009</v>
      </c>
      <c r="AS1" s="112">
        <v>43002</v>
      </c>
      <c r="AT1" s="6">
        <v>43002</v>
      </c>
      <c r="AU1" s="142">
        <v>42988</v>
      </c>
      <c r="AV1" s="6">
        <v>42988</v>
      </c>
      <c r="AW1" s="142">
        <v>42988</v>
      </c>
      <c r="AX1" s="6">
        <v>42988</v>
      </c>
      <c r="AY1" s="142">
        <v>42939</v>
      </c>
      <c r="AZ1" s="6">
        <v>42939</v>
      </c>
      <c r="BA1" s="169">
        <v>42939</v>
      </c>
      <c r="BB1" s="170"/>
      <c r="BC1" s="171"/>
      <c r="BD1" s="171"/>
      <c r="BE1" s="171"/>
      <c r="BF1" s="215"/>
      <c r="BG1" s="12"/>
      <c r="BH1" s="12"/>
      <c r="BI1" s="172"/>
      <c r="BJ1" s="216"/>
      <c r="BK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202</v>
      </c>
      <c r="I2" t="s" s="22">
        <v>293</v>
      </c>
      <c r="J2" t="s" s="21">
        <v>291</v>
      </c>
      <c r="K2" t="s" s="116">
        <v>248</v>
      </c>
      <c r="L2" t="s" s="21">
        <v>202</v>
      </c>
      <c r="M2" t="s" s="22">
        <v>293</v>
      </c>
      <c r="N2" t="s" s="21">
        <v>1</v>
      </c>
      <c r="O2" t="s" s="22">
        <v>149</v>
      </c>
      <c r="P2" t="s" s="21">
        <v>291</v>
      </c>
      <c r="Q2" t="s" s="22">
        <v>249</v>
      </c>
      <c r="R2" t="s" s="21">
        <v>249</v>
      </c>
      <c r="S2" t="s" s="22">
        <v>249</v>
      </c>
      <c r="T2" t="s" s="21">
        <v>293</v>
      </c>
      <c r="U2" t="s" s="22">
        <v>249</v>
      </c>
      <c r="V2" t="s" s="21">
        <v>150</v>
      </c>
      <c r="W2" t="s" s="22">
        <v>150</v>
      </c>
      <c r="X2" t="s" s="115">
        <v>249</v>
      </c>
      <c r="Y2" t="s" s="22">
        <v>201</v>
      </c>
      <c r="Z2" t="s" s="21">
        <v>292</v>
      </c>
      <c r="AA2" t="s" s="22">
        <v>150</v>
      </c>
      <c r="AB2" t="s" s="21">
        <v>293</v>
      </c>
      <c r="AC2" t="s" s="22">
        <v>249</v>
      </c>
      <c r="AD2" t="s" s="21">
        <v>291</v>
      </c>
      <c r="AE2" t="s" s="22">
        <v>150</v>
      </c>
      <c r="AF2" t="s" s="21">
        <v>291</v>
      </c>
      <c r="AG2" t="s" s="22">
        <v>249</v>
      </c>
      <c r="AH2" t="s" s="21">
        <v>150</v>
      </c>
      <c r="AI2" t="s" s="22">
        <v>294</v>
      </c>
      <c r="AJ2" t="s" s="21">
        <v>295</v>
      </c>
      <c r="AK2" t="s" s="22">
        <v>296</v>
      </c>
      <c r="AL2" t="s" s="21">
        <v>201</v>
      </c>
      <c r="AM2" t="s" s="22">
        <v>293</v>
      </c>
      <c r="AN2" t="s" s="21">
        <v>202</v>
      </c>
      <c r="AO2" t="s" s="22">
        <v>150</v>
      </c>
      <c r="AP2" t="s" s="21">
        <v>293</v>
      </c>
      <c r="AQ2" t="s" s="22">
        <v>562</v>
      </c>
      <c r="AR2" t="s" s="21">
        <v>250</v>
      </c>
      <c r="AS2" t="s" s="117">
        <v>150</v>
      </c>
      <c r="AT2" t="s" s="21">
        <v>250</v>
      </c>
      <c r="AU2" t="s" s="96">
        <v>562</v>
      </c>
      <c r="AV2" t="s" s="21">
        <v>293</v>
      </c>
      <c r="AW2" t="s" s="96">
        <v>202</v>
      </c>
      <c r="AX2" t="s" s="21">
        <v>293</v>
      </c>
      <c r="AY2" t="s" s="96">
        <v>293</v>
      </c>
      <c r="AZ2" t="s" s="21">
        <v>202</v>
      </c>
      <c r="BA2" t="s" s="75">
        <v>209</v>
      </c>
      <c r="BB2" s="174"/>
      <c r="BC2" s="175"/>
      <c r="BD2" s="175"/>
      <c r="BE2" s="175"/>
      <c r="BF2" s="176"/>
      <c r="BG2" s="12"/>
      <c r="BH2" s="12"/>
      <c r="BI2" s="177"/>
      <c r="BJ2" s="197"/>
      <c r="BK2" s="178"/>
    </row>
    <row r="3" s="168" customFormat="1" ht="16.9" customHeight="1">
      <c r="A3" s="2"/>
      <c r="B3" s="2"/>
      <c r="C3" s="2"/>
      <c r="D3" t="s" s="217">
        <v>3</v>
      </c>
      <c r="E3" s="140"/>
      <c r="F3" s="140"/>
      <c r="G3" s="2"/>
      <c r="H3" t="s" s="21">
        <v>297</v>
      </c>
      <c r="I3" t="s" s="22">
        <v>297</v>
      </c>
      <c r="J3" t="s" s="21">
        <v>298</v>
      </c>
      <c r="K3" t="s" s="116">
        <v>253</v>
      </c>
      <c r="L3" t="s" s="21">
        <v>253</v>
      </c>
      <c r="M3" t="s" s="22">
        <v>253</v>
      </c>
      <c r="N3" t="s" s="21">
        <v>4</v>
      </c>
      <c r="O3" t="s" s="22">
        <v>151</v>
      </c>
      <c r="P3" t="s" s="21">
        <v>151</v>
      </c>
      <c r="Q3" t="s" s="22">
        <v>5</v>
      </c>
      <c r="R3" t="s" s="21">
        <v>299</v>
      </c>
      <c r="S3" t="s" s="22">
        <v>393</v>
      </c>
      <c r="T3" t="s" s="21">
        <v>393</v>
      </c>
      <c r="U3" t="s" s="22">
        <v>205</v>
      </c>
      <c r="V3" t="s" s="21">
        <v>205</v>
      </c>
      <c r="W3" t="s" s="22">
        <v>152</v>
      </c>
      <c r="X3" t="s" s="115">
        <v>152</v>
      </c>
      <c r="Y3" t="s" s="22">
        <v>206</v>
      </c>
      <c r="Z3" t="s" s="21">
        <v>206</v>
      </c>
      <c r="AA3" t="s" s="22">
        <v>6</v>
      </c>
      <c r="AB3" t="s" s="21">
        <v>7</v>
      </c>
      <c r="AC3" t="s" s="22">
        <v>300</v>
      </c>
      <c r="AD3" t="s" s="21">
        <v>298</v>
      </c>
      <c r="AE3" t="s" s="22">
        <v>153</v>
      </c>
      <c r="AF3" t="s" s="21">
        <v>153</v>
      </c>
      <c r="AG3" t="s" s="22">
        <v>254</v>
      </c>
      <c r="AH3" t="s" s="21">
        <v>254</v>
      </c>
      <c r="AI3" t="s" s="22">
        <v>253</v>
      </c>
      <c r="AJ3" t="s" s="21">
        <v>253</v>
      </c>
      <c r="AK3" t="s" s="22">
        <v>8</v>
      </c>
      <c r="AL3" t="s" s="21">
        <v>8</v>
      </c>
      <c r="AM3" t="s" s="22">
        <v>9</v>
      </c>
      <c r="AN3" t="s" s="21">
        <v>9</v>
      </c>
      <c r="AO3" t="s" s="22">
        <v>9</v>
      </c>
      <c r="AP3" t="s" s="21">
        <v>298</v>
      </c>
      <c r="AQ3" t="s" s="22">
        <v>563</v>
      </c>
      <c r="AR3" t="s" s="21">
        <v>256</v>
      </c>
      <c r="AS3" t="s" s="117">
        <v>10</v>
      </c>
      <c r="AT3" t="s" s="21">
        <v>301</v>
      </c>
      <c r="AU3" t="s" s="96">
        <v>208</v>
      </c>
      <c r="AV3" t="s" s="21">
        <v>208</v>
      </c>
      <c r="AW3" t="s" s="96">
        <v>208</v>
      </c>
      <c r="AX3" t="s" s="21">
        <v>302</v>
      </c>
      <c r="AY3" t="s" s="96">
        <v>303</v>
      </c>
      <c r="AZ3" t="s" s="21">
        <v>303</v>
      </c>
      <c r="BA3" t="s" s="75">
        <v>304</v>
      </c>
      <c r="BB3" s="179"/>
      <c r="BC3" s="176"/>
      <c r="BD3" s="176"/>
      <c r="BE3" s="176"/>
      <c r="BF3" s="176"/>
      <c r="BG3" s="12"/>
      <c r="BH3" s="12"/>
      <c r="BI3" s="177"/>
      <c r="BJ3" s="197"/>
      <c r="BK3" s="178"/>
    </row>
    <row r="4" s="168" customFormat="1" ht="16.9" customHeight="1">
      <c r="A4" s="2"/>
      <c r="B4" s="2"/>
      <c r="C4" s="2"/>
      <c r="D4" t="s" s="217">
        <v>11</v>
      </c>
      <c r="E4" t="s" s="150">
        <v>12</v>
      </c>
      <c r="F4" t="s" s="150">
        <v>13</v>
      </c>
      <c r="G4" s="2"/>
      <c r="H4" t="s" s="21">
        <v>16</v>
      </c>
      <c r="I4" t="s" s="22">
        <v>14</v>
      </c>
      <c r="J4" t="s" s="21">
        <v>17</v>
      </c>
      <c r="K4" t="s" s="116">
        <v>14</v>
      </c>
      <c r="L4" t="s" s="21">
        <v>16</v>
      </c>
      <c r="M4" t="s" s="22">
        <v>14</v>
      </c>
      <c r="N4" t="s" s="21">
        <v>17</v>
      </c>
      <c r="O4" t="s" s="22">
        <v>16</v>
      </c>
      <c r="P4" t="s" s="21">
        <v>15</v>
      </c>
      <c r="Q4" t="s" s="22">
        <v>16</v>
      </c>
      <c r="R4" t="s" s="21">
        <v>16</v>
      </c>
      <c r="S4" t="s" s="22">
        <v>14</v>
      </c>
      <c r="T4" t="s" s="21">
        <v>14</v>
      </c>
      <c r="U4" t="s" s="22">
        <v>14</v>
      </c>
      <c r="V4" t="s" s="21">
        <v>14</v>
      </c>
      <c r="W4" t="s" s="22">
        <v>14</v>
      </c>
      <c r="X4" t="s" s="115">
        <v>16</v>
      </c>
      <c r="Y4" t="s" s="22">
        <v>16</v>
      </c>
      <c r="Z4" t="s" s="21">
        <v>16</v>
      </c>
      <c r="AA4" t="s" s="22">
        <v>16</v>
      </c>
      <c r="AB4" t="s" s="21">
        <v>15</v>
      </c>
      <c r="AC4" t="s" s="22">
        <v>15</v>
      </c>
      <c r="AD4" t="s" s="21">
        <v>14</v>
      </c>
      <c r="AE4" t="s" s="22">
        <v>17</v>
      </c>
      <c r="AF4" t="s" s="21">
        <v>15</v>
      </c>
      <c r="AG4" t="s" s="22">
        <v>14</v>
      </c>
      <c r="AH4" t="s" s="21">
        <v>14</v>
      </c>
      <c r="AI4" t="s" s="22">
        <v>16</v>
      </c>
      <c r="AJ4" t="s" s="21">
        <v>16</v>
      </c>
      <c r="AK4" t="s" s="22">
        <v>15</v>
      </c>
      <c r="AL4" t="s" s="21">
        <v>17</v>
      </c>
      <c r="AM4" t="s" s="22">
        <v>14</v>
      </c>
      <c r="AN4" t="s" s="21">
        <v>17</v>
      </c>
      <c r="AO4" t="s" s="22">
        <v>14</v>
      </c>
      <c r="AP4" t="s" s="21">
        <v>15</v>
      </c>
      <c r="AQ4" t="s" s="22">
        <v>209</v>
      </c>
      <c r="AR4" t="s" s="21">
        <v>16</v>
      </c>
      <c r="AS4" t="s" s="117">
        <v>15</v>
      </c>
      <c r="AT4" t="s" s="21">
        <v>14</v>
      </c>
      <c r="AU4" t="s" s="96">
        <v>14</v>
      </c>
      <c r="AV4" t="s" s="21">
        <v>14</v>
      </c>
      <c r="AW4" t="s" s="96">
        <v>16</v>
      </c>
      <c r="AX4" t="s" s="21">
        <v>209</v>
      </c>
      <c r="AY4" t="s" s="96">
        <v>14</v>
      </c>
      <c r="AZ4" t="s" s="21">
        <v>16</v>
      </c>
      <c r="BA4" t="s" s="75">
        <v>14</v>
      </c>
      <c r="BB4" s="179"/>
      <c r="BC4" s="176"/>
      <c r="BD4" s="176"/>
      <c r="BE4" s="176"/>
      <c r="BF4" s="176"/>
      <c r="BG4" s="12"/>
      <c r="BH4" s="12"/>
      <c r="BI4" s="177"/>
      <c r="BJ4" s="197"/>
      <c r="BK4" s="178"/>
    </row>
    <row r="5" s="168" customFormat="1" ht="15" customHeight="1">
      <c r="A5" t="s" s="21">
        <v>18</v>
      </c>
      <c r="B5" t="s" s="21">
        <v>19</v>
      </c>
      <c r="C5" t="s" s="21">
        <v>20</v>
      </c>
      <c r="D5" t="s" s="217">
        <v>21</v>
      </c>
      <c r="E5" t="s" s="150">
        <v>22</v>
      </c>
      <c r="F5" t="s" s="150">
        <v>23</v>
      </c>
      <c r="G5" s="2"/>
      <c r="H5" s="2">
        <v>10</v>
      </c>
      <c r="I5" s="35">
        <v>8</v>
      </c>
      <c r="J5" s="2">
        <v>20</v>
      </c>
      <c r="K5" s="119">
        <v>3</v>
      </c>
      <c r="L5" s="2">
        <v>18</v>
      </c>
      <c r="M5" s="35">
        <v>8</v>
      </c>
      <c r="N5" s="2">
        <v>24</v>
      </c>
      <c r="O5" s="35">
        <v>16</v>
      </c>
      <c r="P5" s="2">
        <v>37</v>
      </c>
      <c r="Q5" s="35">
        <v>10</v>
      </c>
      <c r="R5" s="2">
        <v>13</v>
      </c>
      <c r="S5" s="35">
        <v>5</v>
      </c>
      <c r="T5" s="2">
        <v>1</v>
      </c>
      <c r="U5" s="35">
        <v>4</v>
      </c>
      <c r="V5" s="2">
        <v>4</v>
      </c>
      <c r="W5" s="35">
        <v>9</v>
      </c>
      <c r="X5" s="108">
        <v>15</v>
      </c>
      <c r="Y5" s="35">
        <v>11</v>
      </c>
      <c r="Z5" s="2">
        <v>10</v>
      </c>
      <c r="AA5" s="35">
        <v>15</v>
      </c>
      <c r="AB5" s="2">
        <v>202</v>
      </c>
      <c r="AC5" s="42">
        <v>46</v>
      </c>
      <c r="AD5" s="2">
        <v>7</v>
      </c>
      <c r="AE5" s="35">
        <v>24</v>
      </c>
      <c r="AF5" s="2">
        <v>39</v>
      </c>
      <c r="AG5" s="35">
        <v>8</v>
      </c>
      <c r="AH5" s="2">
        <v>4</v>
      </c>
      <c r="AI5" s="35">
        <v>11</v>
      </c>
      <c r="AJ5" s="2">
        <v>11</v>
      </c>
      <c r="AK5" s="35">
        <v>31</v>
      </c>
      <c r="AL5" s="2">
        <v>23</v>
      </c>
      <c r="AM5" s="35">
        <v>3</v>
      </c>
      <c r="AN5" s="2">
        <v>20</v>
      </c>
      <c r="AO5" s="35">
        <v>3</v>
      </c>
      <c r="AP5" s="2">
        <v>51</v>
      </c>
      <c r="AQ5" s="35">
        <v>171</v>
      </c>
      <c r="AR5" s="2">
        <v>12</v>
      </c>
      <c r="AS5" s="120">
        <v>50</v>
      </c>
      <c r="AT5" s="2">
        <v>4</v>
      </c>
      <c r="AU5" s="97">
        <v>1</v>
      </c>
      <c r="AV5" s="2">
        <v>4</v>
      </c>
      <c r="AW5" s="97">
        <v>13</v>
      </c>
      <c r="AX5" s="2">
        <v>320</v>
      </c>
      <c r="AY5" s="97">
        <v>8</v>
      </c>
      <c r="AZ5" s="2">
        <v>13</v>
      </c>
      <c r="BA5" s="77">
        <v>1</v>
      </c>
      <c r="BB5" s="180"/>
      <c r="BC5" s="181"/>
      <c r="BD5" s="181"/>
      <c r="BE5" s="181"/>
      <c r="BF5" s="181"/>
      <c r="BG5" s="12"/>
      <c r="BH5" s="12"/>
      <c r="BI5" s="177"/>
      <c r="BJ5" s="197"/>
      <c r="BK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564</v>
      </c>
      <c r="E6" s="140">
        <f>LARGE(G6:BF6,1)+LARGE(G6:BF6,2)+LARGE(G6:BF6,3)+LARGE(G6:BF6,4)+LARGE(G6:BF6,5)</f>
        <v>143</v>
      </c>
      <c r="F6" s="158">
        <f>COUNT(G6:BA6)</f>
        <v>7</v>
      </c>
      <c r="G6" s="131"/>
      <c r="H6" s="131">
        <v>20</v>
      </c>
      <c r="I6" t="s" s="152">
        <v>25</v>
      </c>
      <c r="J6" t="s" s="41">
        <v>25</v>
      </c>
      <c r="K6" t="s" s="49">
        <v>25</v>
      </c>
      <c r="L6" t="s" s="41">
        <v>25</v>
      </c>
      <c r="M6" t="s" s="152">
        <v>25</v>
      </c>
      <c r="N6" t="s" s="41">
        <v>25</v>
      </c>
      <c r="O6" t="s" s="49">
        <v>25</v>
      </c>
      <c r="P6" t="s" s="41">
        <v>25</v>
      </c>
      <c r="Q6" t="s" s="152">
        <v>25</v>
      </c>
      <c r="R6" t="s" s="41">
        <v>25</v>
      </c>
      <c r="S6" t="s" s="152">
        <v>25</v>
      </c>
      <c r="T6" t="s" s="125">
        <v>25</v>
      </c>
      <c r="U6" t="s" s="49">
        <v>25</v>
      </c>
      <c r="V6" t="s" s="41">
        <v>25</v>
      </c>
      <c r="W6" t="s" s="49">
        <v>25</v>
      </c>
      <c r="X6" t="s" s="151">
        <v>25</v>
      </c>
      <c r="Y6" t="s" s="49">
        <v>25</v>
      </c>
      <c r="Z6" t="s" s="41">
        <v>25</v>
      </c>
      <c r="AA6" t="s" s="49">
        <v>25</v>
      </c>
      <c r="AB6" s="40">
        <v>12</v>
      </c>
      <c r="AC6" s="42">
        <v>43</v>
      </c>
      <c r="AD6" t="s" s="41">
        <v>25</v>
      </c>
      <c r="AE6" t="s" s="49">
        <v>25</v>
      </c>
      <c r="AF6" t="s" s="21">
        <v>25</v>
      </c>
      <c r="AG6" t="s" s="152">
        <v>25</v>
      </c>
      <c r="AH6" t="s" s="21">
        <v>25</v>
      </c>
      <c r="AI6" s="35">
        <v>20</v>
      </c>
      <c r="AJ6" t="s" s="41">
        <v>25</v>
      </c>
      <c r="AK6" t="s" s="49">
        <v>25</v>
      </c>
      <c r="AL6" t="s" s="41">
        <v>25</v>
      </c>
      <c r="AM6" t="s" s="152">
        <v>25</v>
      </c>
      <c r="AN6" t="s" s="125">
        <v>25</v>
      </c>
      <c r="AO6" t="s" s="152">
        <v>25</v>
      </c>
      <c r="AP6" t="s" s="41">
        <v>25</v>
      </c>
      <c r="AQ6" t="s" s="49">
        <v>25</v>
      </c>
      <c r="AR6" t="s" s="125">
        <v>25</v>
      </c>
      <c r="AS6" s="159">
        <v>43</v>
      </c>
      <c r="AT6" t="s" s="41">
        <v>25</v>
      </c>
      <c r="AU6" t="s" s="155">
        <v>25</v>
      </c>
      <c r="AV6" t="s" s="125">
        <v>25</v>
      </c>
      <c r="AW6" s="154">
        <v>17</v>
      </c>
      <c r="AX6" t="s" s="125">
        <v>25</v>
      </c>
      <c r="AY6" t="s" s="155">
        <v>25</v>
      </c>
      <c r="AZ6" s="131">
        <v>14</v>
      </c>
      <c r="BA6" t="s" s="183">
        <v>25</v>
      </c>
      <c r="BB6" s="184">
        <v>0</v>
      </c>
      <c r="BC6" s="185">
        <v>0</v>
      </c>
      <c r="BD6" s="185">
        <v>0</v>
      </c>
      <c r="BE6" s="185">
        <v>0</v>
      </c>
      <c r="BF6" s="185">
        <v>0</v>
      </c>
      <c r="BG6" s="46"/>
      <c r="BH6" s="46"/>
      <c r="BI6" s="177"/>
      <c r="BJ6" s="197"/>
      <c r="BK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565</v>
      </c>
      <c r="E7" s="140">
        <f>LARGE(G7:BF7,1)+LARGE(G7:BF7,2)+LARGE(G7:BF7,3)+LARGE(G7:BF7,4)+LARGE(G7:BF7,5)</f>
        <v>118</v>
      </c>
      <c r="F7" s="158">
        <f>COUNT(G7:BA7)</f>
        <v>4</v>
      </c>
      <c r="G7" s="131"/>
      <c r="H7" t="s" s="125">
        <v>25</v>
      </c>
      <c r="I7" t="s" s="152">
        <v>25</v>
      </c>
      <c r="J7" t="s" s="41">
        <v>25</v>
      </c>
      <c r="K7" t="s" s="49">
        <v>25</v>
      </c>
      <c r="L7" t="s" s="41">
        <v>25</v>
      </c>
      <c r="M7" t="s" s="152">
        <v>25</v>
      </c>
      <c r="N7" s="40">
        <v>30</v>
      </c>
      <c r="O7" t="s" s="49">
        <v>25</v>
      </c>
      <c r="P7" t="s" s="41">
        <v>25</v>
      </c>
      <c r="Q7" t="s" s="152">
        <v>25</v>
      </c>
      <c r="R7" t="s" s="41">
        <v>25</v>
      </c>
      <c r="S7" t="s" s="152">
        <v>25</v>
      </c>
      <c r="T7" t="s" s="125">
        <v>25</v>
      </c>
      <c r="U7" t="s" s="49">
        <v>25</v>
      </c>
      <c r="V7" t="s" s="41">
        <v>25</v>
      </c>
      <c r="W7" t="s" s="49">
        <v>25</v>
      </c>
      <c r="X7" t="s" s="151">
        <v>25</v>
      </c>
      <c r="Y7" t="s" s="49">
        <v>25</v>
      </c>
      <c r="Z7" t="s" s="41">
        <v>25</v>
      </c>
      <c r="AA7" t="s" s="49">
        <v>25</v>
      </c>
      <c r="AB7" s="40">
        <v>30</v>
      </c>
      <c r="AC7" t="s" s="49">
        <v>25</v>
      </c>
      <c r="AD7" t="s" s="41">
        <v>25</v>
      </c>
      <c r="AE7" t="s" s="49">
        <v>25</v>
      </c>
      <c r="AF7" t="s" s="21">
        <v>25</v>
      </c>
      <c r="AG7" t="s" s="152">
        <v>25</v>
      </c>
      <c r="AH7" t="s" s="21">
        <v>25</v>
      </c>
      <c r="AI7" t="s" s="22">
        <v>25</v>
      </c>
      <c r="AJ7" t="s" s="41">
        <v>25</v>
      </c>
      <c r="AK7" t="s" s="49">
        <v>25</v>
      </c>
      <c r="AL7" t="s" s="41">
        <v>25</v>
      </c>
      <c r="AM7" t="s" s="152">
        <v>25</v>
      </c>
      <c r="AN7" t="s" s="125">
        <v>25</v>
      </c>
      <c r="AO7" t="s" s="152">
        <v>25</v>
      </c>
      <c r="AP7" s="40">
        <v>38</v>
      </c>
      <c r="AQ7" t="s" s="49">
        <v>25</v>
      </c>
      <c r="AR7" s="131">
        <v>20</v>
      </c>
      <c r="AS7" t="s" s="153">
        <v>25</v>
      </c>
      <c r="AT7" t="s" s="41">
        <v>25</v>
      </c>
      <c r="AU7" t="s" s="155">
        <v>25</v>
      </c>
      <c r="AV7" t="s" s="125">
        <v>25</v>
      </c>
      <c r="AW7" t="s" s="155">
        <v>25</v>
      </c>
      <c r="AX7" t="s" s="125">
        <v>25</v>
      </c>
      <c r="AY7" t="s" s="155">
        <v>25</v>
      </c>
      <c r="AZ7" t="s" s="125">
        <v>25</v>
      </c>
      <c r="BA7" t="s" s="183">
        <v>25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6"/>
      <c r="BH7" s="46"/>
      <c r="BI7" s="177"/>
      <c r="BJ7" s="197"/>
      <c r="BK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566</v>
      </c>
      <c r="E8" s="140">
        <f>LARGE(G8:BF8,1)+LARGE(G8:BF8,2)+LARGE(G8:BF8,3)+LARGE(G8:BF8,4)+LARGE(G8:BF8,5)</f>
        <v>109</v>
      </c>
      <c r="F8" s="158">
        <f>COUNT(G8:BA8)</f>
        <v>7</v>
      </c>
      <c r="G8" s="131"/>
      <c r="H8" t="s" s="125">
        <v>25</v>
      </c>
      <c r="I8" t="s" s="152">
        <v>25</v>
      </c>
      <c r="J8" t="s" s="41">
        <v>25</v>
      </c>
      <c r="K8" t="s" s="49">
        <v>25</v>
      </c>
      <c r="L8" t="s" s="41">
        <v>25</v>
      </c>
      <c r="M8" t="s" s="152">
        <v>25</v>
      </c>
      <c r="N8" s="40">
        <v>23</v>
      </c>
      <c r="O8" t="s" s="49">
        <v>25</v>
      </c>
      <c r="P8" t="s" s="41">
        <v>25</v>
      </c>
      <c r="Q8" t="s" s="152">
        <v>25</v>
      </c>
      <c r="R8" t="s" s="41">
        <v>25</v>
      </c>
      <c r="S8" t="s" s="152">
        <v>25</v>
      </c>
      <c r="T8" t="s" s="125">
        <v>25</v>
      </c>
      <c r="U8" s="42">
        <v>8</v>
      </c>
      <c r="V8" t="s" s="41">
        <v>25</v>
      </c>
      <c r="W8" t="s" s="49">
        <v>25</v>
      </c>
      <c r="X8" s="160">
        <v>20</v>
      </c>
      <c r="Y8" t="s" s="49">
        <v>25</v>
      </c>
      <c r="Z8" t="s" s="41">
        <v>25</v>
      </c>
      <c r="AA8" t="s" s="49">
        <v>25</v>
      </c>
      <c r="AB8" s="40">
        <v>26</v>
      </c>
      <c r="AC8" t="s" s="49">
        <v>25</v>
      </c>
      <c r="AD8" t="s" s="41">
        <v>25</v>
      </c>
      <c r="AE8" t="s" s="49">
        <v>25</v>
      </c>
      <c r="AF8" t="s" s="21">
        <v>25</v>
      </c>
      <c r="AG8" s="157">
        <v>10</v>
      </c>
      <c r="AH8" t="s" s="21">
        <v>25</v>
      </c>
      <c r="AI8" t="s" s="22">
        <v>25</v>
      </c>
      <c r="AJ8" t="s" s="41">
        <v>25</v>
      </c>
      <c r="AK8" t="s" s="49">
        <v>25</v>
      </c>
      <c r="AL8" t="s" s="41">
        <v>25</v>
      </c>
      <c r="AM8" t="s" s="152">
        <v>25</v>
      </c>
      <c r="AN8" t="s" s="125">
        <v>25</v>
      </c>
      <c r="AO8" t="s" s="152">
        <v>25</v>
      </c>
      <c r="AP8" t="s" s="41">
        <v>25</v>
      </c>
      <c r="AQ8" t="s" s="49">
        <v>25</v>
      </c>
      <c r="AR8" t="s" s="125">
        <v>25</v>
      </c>
      <c r="AS8" s="159">
        <v>30</v>
      </c>
      <c r="AT8" t="s" s="41">
        <v>25</v>
      </c>
      <c r="AU8" t="s" s="155">
        <v>25</v>
      </c>
      <c r="AV8" t="s" s="125">
        <v>25</v>
      </c>
      <c r="AW8" t="s" s="155">
        <v>25</v>
      </c>
      <c r="AX8" s="131">
        <v>5</v>
      </c>
      <c r="AY8" t="s" s="155">
        <v>25</v>
      </c>
      <c r="AZ8" t="s" s="125">
        <v>25</v>
      </c>
      <c r="BA8" t="s" s="183">
        <v>25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6"/>
      <c r="BH8" s="46"/>
      <c r="BI8" s="177"/>
      <c r="BJ8" s="197"/>
      <c r="BK8" s="178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567</v>
      </c>
      <c r="E9" s="140">
        <f>LARGE(G9:BF9,1)+LARGE(G9:BF9,2)+LARGE(G9:BF9,3)+LARGE(G9:BF9,4)+LARGE(G9:BF9,5)</f>
        <v>102</v>
      </c>
      <c r="F9" s="158">
        <f>COUNT(G9:BA9)</f>
        <v>4</v>
      </c>
      <c r="G9" s="131"/>
      <c r="H9" t="s" s="125">
        <v>25</v>
      </c>
      <c r="I9" t="s" s="152">
        <v>25</v>
      </c>
      <c r="J9" t="s" s="41">
        <v>25</v>
      </c>
      <c r="K9" t="s" s="49">
        <v>25</v>
      </c>
      <c r="L9" t="s" s="41">
        <v>25</v>
      </c>
      <c r="M9" t="s" s="152">
        <v>25</v>
      </c>
      <c r="N9" s="40">
        <v>17</v>
      </c>
      <c r="O9" t="s" s="49">
        <v>25</v>
      </c>
      <c r="P9" t="s" s="41">
        <v>25</v>
      </c>
      <c r="Q9" t="s" s="152">
        <v>25</v>
      </c>
      <c r="R9" t="s" s="41">
        <v>25</v>
      </c>
      <c r="S9" t="s" s="152">
        <v>25</v>
      </c>
      <c r="T9" t="s" s="125">
        <v>25</v>
      </c>
      <c r="U9" t="s" s="49">
        <v>25</v>
      </c>
      <c r="V9" t="s" s="41">
        <v>25</v>
      </c>
      <c r="W9" t="s" s="49">
        <v>25</v>
      </c>
      <c r="X9" t="s" s="151">
        <v>25</v>
      </c>
      <c r="Y9" t="s" s="49">
        <v>25</v>
      </c>
      <c r="Z9" t="s" s="41">
        <v>25</v>
      </c>
      <c r="AA9" t="s" s="49">
        <v>25</v>
      </c>
      <c r="AB9" s="40">
        <v>43</v>
      </c>
      <c r="AC9" s="42">
        <v>34</v>
      </c>
      <c r="AD9" t="s" s="41">
        <v>25</v>
      </c>
      <c r="AE9" t="s" s="49">
        <v>25</v>
      </c>
      <c r="AF9" t="s" s="21">
        <v>25</v>
      </c>
      <c r="AG9" t="s" s="152">
        <v>25</v>
      </c>
      <c r="AH9" t="s" s="21">
        <v>25</v>
      </c>
      <c r="AI9" t="s" s="22">
        <v>25</v>
      </c>
      <c r="AJ9" t="s" s="41">
        <v>25</v>
      </c>
      <c r="AK9" t="s" s="49">
        <v>25</v>
      </c>
      <c r="AL9" t="s" s="41">
        <v>25</v>
      </c>
      <c r="AM9" t="s" s="152">
        <v>25</v>
      </c>
      <c r="AN9" t="s" s="125">
        <v>25</v>
      </c>
      <c r="AO9" t="s" s="152">
        <v>25</v>
      </c>
      <c r="AP9" t="s" s="41">
        <v>25</v>
      </c>
      <c r="AQ9" t="s" s="49">
        <v>25</v>
      </c>
      <c r="AR9" t="s" s="125">
        <v>25</v>
      </c>
      <c r="AS9" t="s" s="153">
        <v>25</v>
      </c>
      <c r="AT9" t="s" s="41">
        <v>25</v>
      </c>
      <c r="AU9" t="s" s="155">
        <v>25</v>
      </c>
      <c r="AV9" s="131">
        <v>8</v>
      </c>
      <c r="AW9" t="s" s="155">
        <v>25</v>
      </c>
      <c r="AX9" t="s" s="125">
        <v>25</v>
      </c>
      <c r="AY9" t="s" s="155">
        <v>25</v>
      </c>
      <c r="AZ9" t="s" s="125">
        <v>25</v>
      </c>
      <c r="BA9" t="s" s="183">
        <v>25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6"/>
      <c r="BH9" s="46"/>
      <c r="BI9" s="177"/>
      <c r="BJ9" s="197"/>
      <c r="BK9" s="178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50">
        <v>568</v>
      </c>
      <c r="E10" s="140">
        <f>LARGE(G10:BF10,1)+LARGE(G10:BF10,2)+LARGE(G10:BF10,3)+LARGE(G10:BF10,4)+LARGE(G10:BF10,5)</f>
        <v>99</v>
      </c>
      <c r="F10" s="158">
        <f>COUNT(G10:BA10)</f>
        <v>9</v>
      </c>
      <c r="G10" s="131"/>
      <c r="H10" t="s" s="125">
        <v>25</v>
      </c>
      <c r="I10" s="157">
        <v>8</v>
      </c>
      <c r="J10" s="40">
        <v>23</v>
      </c>
      <c r="K10" t="s" s="49">
        <v>25</v>
      </c>
      <c r="L10" t="s" s="41">
        <v>25</v>
      </c>
      <c r="M10" t="s" s="152">
        <v>25</v>
      </c>
      <c r="N10" t="s" s="41">
        <v>25</v>
      </c>
      <c r="O10" t="s" s="49">
        <v>25</v>
      </c>
      <c r="P10" t="s" s="41">
        <v>25</v>
      </c>
      <c r="Q10" t="s" s="152">
        <v>25</v>
      </c>
      <c r="R10" t="s" s="41">
        <v>25</v>
      </c>
      <c r="S10" t="s" s="152">
        <v>25</v>
      </c>
      <c r="T10" t="s" s="125">
        <v>25</v>
      </c>
      <c r="U10" t="s" s="49">
        <v>25</v>
      </c>
      <c r="V10" t="s" s="41">
        <v>25</v>
      </c>
      <c r="W10" t="s" s="49">
        <v>25</v>
      </c>
      <c r="X10" s="160">
        <v>12</v>
      </c>
      <c r="Y10" t="s" s="49">
        <v>25</v>
      </c>
      <c r="Z10" t="s" s="41">
        <v>25</v>
      </c>
      <c r="AA10" t="s" s="49">
        <v>25</v>
      </c>
      <c r="AB10" s="40">
        <v>20</v>
      </c>
      <c r="AC10" t="s" s="49">
        <v>25</v>
      </c>
      <c r="AD10" s="40">
        <v>10</v>
      </c>
      <c r="AE10" t="s" s="49">
        <v>25</v>
      </c>
      <c r="AF10" t="s" s="21">
        <v>25</v>
      </c>
      <c r="AG10" t="s" s="152">
        <v>25</v>
      </c>
      <c r="AH10" t="s" s="21">
        <v>25</v>
      </c>
      <c r="AI10" t="s" s="22">
        <v>25</v>
      </c>
      <c r="AJ10" t="s" s="41">
        <v>25</v>
      </c>
      <c r="AK10" t="s" s="49">
        <v>25</v>
      </c>
      <c r="AL10" t="s" s="41">
        <v>25</v>
      </c>
      <c r="AM10" s="157">
        <v>10</v>
      </c>
      <c r="AN10" t="s" s="125">
        <v>25</v>
      </c>
      <c r="AO10" t="s" s="152">
        <v>25</v>
      </c>
      <c r="AP10" t="s" s="41">
        <v>25</v>
      </c>
      <c r="AQ10" t="s" s="49">
        <v>25</v>
      </c>
      <c r="AR10" t="s" s="125">
        <v>25</v>
      </c>
      <c r="AS10" s="159">
        <v>34</v>
      </c>
      <c r="AT10" t="s" s="41">
        <v>25</v>
      </c>
      <c r="AU10" t="s" s="155">
        <v>25</v>
      </c>
      <c r="AV10" t="s" s="125">
        <v>25</v>
      </c>
      <c r="AW10" t="s" s="155">
        <v>25</v>
      </c>
      <c r="AX10" s="131">
        <v>10</v>
      </c>
      <c r="AY10" s="154">
        <v>10</v>
      </c>
      <c r="AZ10" t="s" s="125">
        <v>25</v>
      </c>
      <c r="BA10" t="s" s="183">
        <v>25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6"/>
      <c r="BH10" s="46"/>
      <c r="BI10" s="177"/>
      <c r="BJ10" s="197"/>
      <c r="BK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569</v>
      </c>
      <c r="E11" s="140">
        <f>LARGE(G11:BF11,1)+LARGE(G11:BF11,2)+LARGE(G11:BF11,3)+LARGE(G11:BF11,4)+LARGE(G11:BF11,5)</f>
        <v>92</v>
      </c>
      <c r="F11" s="158">
        <f>COUNT(G11:BA11)</f>
        <v>4</v>
      </c>
      <c r="G11" s="131"/>
      <c r="H11" t="s" s="125">
        <v>25</v>
      </c>
      <c r="I11" t="s" s="152">
        <v>25</v>
      </c>
      <c r="J11" t="s" s="41">
        <v>25</v>
      </c>
      <c r="K11" t="s" s="49">
        <v>25</v>
      </c>
      <c r="L11" t="s" s="41">
        <v>25</v>
      </c>
      <c r="M11" t="s" s="152">
        <v>25</v>
      </c>
      <c r="N11" t="s" s="41">
        <v>25</v>
      </c>
      <c r="O11" t="s" s="49">
        <v>25</v>
      </c>
      <c r="P11" s="40">
        <v>38</v>
      </c>
      <c r="Q11" t="s" s="152">
        <v>25</v>
      </c>
      <c r="R11" t="s" s="41">
        <v>25</v>
      </c>
      <c r="S11" t="s" s="152">
        <v>25</v>
      </c>
      <c r="T11" t="s" s="125">
        <v>25</v>
      </c>
      <c r="U11" t="s" s="49">
        <v>25</v>
      </c>
      <c r="V11" t="s" s="41">
        <v>25</v>
      </c>
      <c r="W11" t="s" s="49">
        <v>25</v>
      </c>
      <c r="X11" t="s" s="151">
        <v>25</v>
      </c>
      <c r="Y11" t="s" s="49">
        <v>25</v>
      </c>
      <c r="Z11" t="s" s="41">
        <v>25</v>
      </c>
      <c r="AA11" t="s" s="49">
        <v>25</v>
      </c>
      <c r="AB11" t="s" s="41">
        <v>25</v>
      </c>
      <c r="AC11" t="s" s="49">
        <v>25</v>
      </c>
      <c r="AD11" t="s" s="41">
        <v>25</v>
      </c>
      <c r="AE11" t="s" s="49">
        <v>25</v>
      </c>
      <c r="AF11" t="s" s="21">
        <v>25</v>
      </c>
      <c r="AG11" t="s" s="152">
        <v>25</v>
      </c>
      <c r="AH11" t="s" s="21">
        <v>25</v>
      </c>
      <c r="AI11" t="s" s="22">
        <v>25</v>
      </c>
      <c r="AJ11" t="s" s="41">
        <v>25</v>
      </c>
      <c r="AK11" t="s" s="49">
        <v>25</v>
      </c>
      <c r="AL11" t="s" s="41">
        <v>25</v>
      </c>
      <c r="AM11" t="s" s="152">
        <v>25</v>
      </c>
      <c r="AN11" t="s" s="125">
        <v>25</v>
      </c>
      <c r="AO11" t="s" s="152">
        <v>25</v>
      </c>
      <c r="AP11" s="40">
        <v>23</v>
      </c>
      <c r="AQ11" t="s" s="49">
        <v>25</v>
      </c>
      <c r="AR11" t="s" s="125">
        <v>25</v>
      </c>
      <c r="AS11" t="s" s="153">
        <v>25</v>
      </c>
      <c r="AT11" t="s" s="41">
        <v>25</v>
      </c>
      <c r="AU11" t="s" s="155">
        <v>25</v>
      </c>
      <c r="AV11" t="s" s="125">
        <v>25</v>
      </c>
      <c r="AW11" s="154">
        <v>14</v>
      </c>
      <c r="AX11" t="s" s="125">
        <v>25</v>
      </c>
      <c r="AY11" t="s" s="155">
        <v>25</v>
      </c>
      <c r="AZ11" s="131">
        <v>17</v>
      </c>
      <c r="BA11" t="s" s="183">
        <v>25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6"/>
      <c r="BH11" s="46"/>
      <c r="BI11" s="177"/>
      <c r="BJ11" s="197"/>
      <c r="BK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570</v>
      </c>
      <c r="E12" s="140">
        <f>LARGE(G12:BF12,1)+LARGE(G12:BF12,2)+LARGE(G12:BF12,3)+LARGE(G12:BF12,4)+LARGE(G12:BF12,5)</f>
        <v>89</v>
      </c>
      <c r="F12" s="158">
        <f>COUNT(G12:BA12)</f>
        <v>4</v>
      </c>
      <c r="G12" s="131"/>
      <c r="H12" t="s" s="125">
        <v>25</v>
      </c>
      <c r="I12" t="s" s="152">
        <v>25</v>
      </c>
      <c r="J12" t="s" s="41">
        <v>25</v>
      </c>
      <c r="K12" t="s" s="49">
        <v>25</v>
      </c>
      <c r="L12" t="s" s="41">
        <v>25</v>
      </c>
      <c r="M12" t="s" s="152">
        <v>25</v>
      </c>
      <c r="N12" t="s" s="41">
        <v>25</v>
      </c>
      <c r="O12" t="s" s="49">
        <v>25</v>
      </c>
      <c r="P12" s="40">
        <v>43</v>
      </c>
      <c r="Q12" t="s" s="152">
        <v>25</v>
      </c>
      <c r="R12" t="s" s="41">
        <v>25</v>
      </c>
      <c r="S12" t="s" s="152">
        <v>25</v>
      </c>
      <c r="T12" t="s" s="125">
        <v>25</v>
      </c>
      <c r="U12" t="s" s="49">
        <v>25</v>
      </c>
      <c r="V12" t="s" s="41">
        <v>25</v>
      </c>
      <c r="W12" t="s" s="49">
        <v>25</v>
      </c>
      <c r="X12" t="s" s="151">
        <v>25</v>
      </c>
      <c r="Y12" t="s" s="49">
        <v>25</v>
      </c>
      <c r="Z12" t="s" s="41">
        <v>25</v>
      </c>
      <c r="AA12" t="s" s="49">
        <v>25</v>
      </c>
      <c r="AB12" t="s" s="41">
        <v>25</v>
      </c>
      <c r="AC12" t="s" s="49">
        <v>25</v>
      </c>
      <c r="AD12" t="s" s="41">
        <v>25</v>
      </c>
      <c r="AE12" s="42">
        <v>26</v>
      </c>
      <c r="AF12" t="s" s="21">
        <v>25</v>
      </c>
      <c r="AG12" t="s" s="152">
        <v>25</v>
      </c>
      <c r="AH12" t="s" s="21">
        <v>25</v>
      </c>
      <c r="AI12" t="s" s="22">
        <v>25</v>
      </c>
      <c r="AJ12" t="s" s="41">
        <v>25</v>
      </c>
      <c r="AK12" t="s" s="49">
        <v>25</v>
      </c>
      <c r="AL12" t="s" s="41">
        <v>25</v>
      </c>
      <c r="AM12" t="s" s="152">
        <v>25</v>
      </c>
      <c r="AN12" t="s" s="125">
        <v>25</v>
      </c>
      <c r="AO12" t="s" s="152">
        <v>25</v>
      </c>
      <c r="AP12" s="40">
        <v>14</v>
      </c>
      <c r="AQ12" t="s" s="49">
        <v>25</v>
      </c>
      <c r="AR12" t="s" s="125">
        <v>25</v>
      </c>
      <c r="AS12" t="s" s="153">
        <v>25</v>
      </c>
      <c r="AT12" t="s" s="41">
        <v>25</v>
      </c>
      <c r="AU12" t="s" s="155">
        <v>25</v>
      </c>
      <c r="AV12" s="131">
        <v>6</v>
      </c>
      <c r="AW12" t="s" s="155">
        <v>25</v>
      </c>
      <c r="AX12" t="s" s="125">
        <v>25</v>
      </c>
      <c r="AY12" t="s" s="155">
        <v>25</v>
      </c>
      <c r="AZ12" t="s" s="125">
        <v>25</v>
      </c>
      <c r="BA12" t="s" s="183">
        <v>25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6"/>
      <c r="BH12" s="46"/>
      <c r="BI12" s="177"/>
      <c r="BJ12" s="197"/>
      <c r="BK12" s="178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571</v>
      </c>
      <c r="E13" s="158">
        <f>LARGE(G13:BF13,1)+LARGE(G13:BF13,2)+LARGE(G13:BF13,3)+LARGE(G13:BF13,4)+LARGE(G13:BF13,5)</f>
        <v>88</v>
      </c>
      <c r="F13" s="158">
        <f>COUNT(G13:BA13)</f>
        <v>4</v>
      </c>
      <c r="G13" s="131"/>
      <c r="H13" t="s" s="125">
        <v>25</v>
      </c>
      <c r="I13" t="s" s="152">
        <v>25</v>
      </c>
      <c r="J13" t="s" s="41">
        <v>25</v>
      </c>
      <c r="K13" t="s" s="49">
        <v>25</v>
      </c>
      <c r="L13" t="s" s="41">
        <v>25</v>
      </c>
      <c r="M13" t="s" s="152">
        <v>25</v>
      </c>
      <c r="N13" t="s" s="41">
        <v>25</v>
      </c>
      <c r="O13" t="s" s="49">
        <v>25</v>
      </c>
      <c r="P13" t="s" s="41">
        <v>25</v>
      </c>
      <c r="Q13" t="s" s="152">
        <v>25</v>
      </c>
      <c r="R13" t="s" s="41">
        <v>25</v>
      </c>
      <c r="S13" t="s" s="152">
        <v>25</v>
      </c>
      <c r="T13" t="s" s="125">
        <v>25</v>
      </c>
      <c r="U13" t="s" s="49">
        <v>25</v>
      </c>
      <c r="V13" t="s" s="41">
        <v>25</v>
      </c>
      <c r="W13" t="s" s="49">
        <v>25</v>
      </c>
      <c r="X13" t="s" s="151">
        <v>25</v>
      </c>
      <c r="Y13" t="s" s="49">
        <v>25</v>
      </c>
      <c r="Z13" t="s" s="41">
        <v>25</v>
      </c>
      <c r="AA13" t="s" s="49">
        <v>25</v>
      </c>
      <c r="AB13" s="40">
        <v>4</v>
      </c>
      <c r="AC13" t="s" s="49">
        <v>25</v>
      </c>
      <c r="AD13" t="s" s="41">
        <v>25</v>
      </c>
      <c r="AE13" t="s" s="49">
        <v>25</v>
      </c>
      <c r="AF13" s="2">
        <v>38</v>
      </c>
      <c r="AG13" t="s" s="152">
        <v>25</v>
      </c>
      <c r="AH13" t="s" s="21">
        <v>25</v>
      </c>
      <c r="AI13" t="s" s="22">
        <v>25</v>
      </c>
      <c r="AJ13" t="s" s="41">
        <v>25</v>
      </c>
      <c r="AK13" s="42">
        <v>43</v>
      </c>
      <c r="AL13" t="s" s="41">
        <v>25</v>
      </c>
      <c r="AM13" t="s" s="152">
        <v>25</v>
      </c>
      <c r="AN13" t="s" s="125">
        <v>25</v>
      </c>
      <c r="AO13" t="s" s="152">
        <v>25</v>
      </c>
      <c r="AP13" s="40">
        <v>3</v>
      </c>
      <c r="AQ13" t="s" s="49">
        <v>25</v>
      </c>
      <c r="AR13" t="s" s="125">
        <v>25</v>
      </c>
      <c r="AS13" t="s" s="153">
        <v>25</v>
      </c>
      <c r="AT13" t="s" s="41">
        <v>25</v>
      </c>
      <c r="AU13" t="s" s="155">
        <v>25</v>
      </c>
      <c r="AV13" t="s" s="125">
        <v>25</v>
      </c>
      <c r="AW13" t="s" s="155">
        <v>25</v>
      </c>
      <c r="AX13" t="s" s="125">
        <v>25</v>
      </c>
      <c r="AY13" t="s" s="155">
        <v>25</v>
      </c>
      <c r="AZ13" t="s" s="125">
        <v>25</v>
      </c>
      <c r="BA13" t="s" s="183">
        <v>25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6"/>
      <c r="BH13" s="46"/>
      <c r="BI13" s="177"/>
      <c r="BJ13" s="197"/>
      <c r="BK13" s="178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572</v>
      </c>
      <c r="E14" s="140">
        <f>LARGE(G14:BF14,1)+LARGE(G14:BF14,2)+LARGE(G14:BF14,3)+LARGE(G14:BF14,4)+LARGE(G14:BF14,5)</f>
        <v>76</v>
      </c>
      <c r="F14" s="158">
        <f>COUNT(G14:BA14)</f>
        <v>3</v>
      </c>
      <c r="G14" s="131"/>
      <c r="H14" t="s" s="125">
        <v>25</v>
      </c>
      <c r="I14" t="s" s="152">
        <v>25</v>
      </c>
      <c r="J14" t="s" s="41">
        <v>25</v>
      </c>
      <c r="K14" t="s" s="49">
        <v>25</v>
      </c>
      <c r="L14" t="s" s="41">
        <v>25</v>
      </c>
      <c r="M14" t="s" s="152">
        <v>25</v>
      </c>
      <c r="N14" t="s" s="41">
        <v>25</v>
      </c>
      <c r="O14" t="s" s="49">
        <v>25</v>
      </c>
      <c r="P14" t="s" s="41">
        <v>25</v>
      </c>
      <c r="Q14" t="s" s="152">
        <v>25</v>
      </c>
      <c r="R14" t="s" s="41">
        <v>25</v>
      </c>
      <c r="S14" t="s" s="152">
        <v>25</v>
      </c>
      <c r="T14" t="s" s="125">
        <v>25</v>
      </c>
      <c r="U14" t="s" s="49">
        <v>25</v>
      </c>
      <c r="V14" t="s" s="41">
        <v>25</v>
      </c>
      <c r="W14" t="s" s="49">
        <v>25</v>
      </c>
      <c r="X14" t="s" s="151">
        <v>25</v>
      </c>
      <c r="Y14" s="42">
        <v>20</v>
      </c>
      <c r="Z14" t="s" s="41">
        <v>25</v>
      </c>
      <c r="AA14" t="s" s="49">
        <v>25</v>
      </c>
      <c r="AB14" t="s" s="41">
        <v>25</v>
      </c>
      <c r="AC14" t="s" s="49">
        <v>25</v>
      </c>
      <c r="AD14" t="s" s="41">
        <v>25</v>
      </c>
      <c r="AE14" t="s" s="49">
        <v>25</v>
      </c>
      <c r="AF14" t="s" s="21">
        <v>25</v>
      </c>
      <c r="AG14" t="s" s="152">
        <v>25</v>
      </c>
      <c r="AH14" t="s" s="21">
        <v>25</v>
      </c>
      <c r="AI14" t="s" s="22">
        <v>25</v>
      </c>
      <c r="AJ14" t="s" s="41">
        <v>25</v>
      </c>
      <c r="AK14" t="s" s="49">
        <v>25</v>
      </c>
      <c r="AL14" t="s" s="41">
        <v>25</v>
      </c>
      <c r="AM14" t="s" s="152">
        <v>25</v>
      </c>
      <c r="AN14" s="131">
        <v>30</v>
      </c>
      <c r="AO14" t="s" s="152">
        <v>25</v>
      </c>
      <c r="AP14" t="s" s="41">
        <v>25</v>
      </c>
      <c r="AQ14" t="s" s="49">
        <v>25</v>
      </c>
      <c r="AR14" t="s" s="125">
        <v>25</v>
      </c>
      <c r="AS14" s="159">
        <v>26</v>
      </c>
      <c r="AT14" t="s" s="41">
        <v>25</v>
      </c>
      <c r="AU14" t="s" s="155">
        <v>25</v>
      </c>
      <c r="AV14" t="s" s="125">
        <v>25</v>
      </c>
      <c r="AW14" t="s" s="155">
        <v>25</v>
      </c>
      <c r="AX14" t="s" s="125">
        <v>25</v>
      </c>
      <c r="AY14" t="s" s="155">
        <v>25</v>
      </c>
      <c r="AZ14" t="s" s="125">
        <v>25</v>
      </c>
      <c r="BA14" t="s" s="183">
        <v>25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6"/>
      <c r="BH14" s="46"/>
      <c r="BI14" s="177"/>
      <c r="BJ14" s="197"/>
      <c r="BK14" s="178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573</v>
      </c>
      <c r="E15" s="140">
        <f>LARGE(G15:BF15,1)+LARGE(G15:BF15,2)+LARGE(G15:BF15,3)+LARGE(G15:BF15,4)+LARGE(G15:BF15,5)</f>
        <v>74</v>
      </c>
      <c r="F15" s="158">
        <f>COUNT(G15:BA15)</f>
        <v>3</v>
      </c>
      <c r="G15" s="131"/>
      <c r="H15" t="s" s="125">
        <v>25</v>
      </c>
      <c r="I15" t="s" s="152">
        <v>25</v>
      </c>
      <c r="J15" t="s" s="41">
        <v>25</v>
      </c>
      <c r="K15" t="s" s="49">
        <v>25</v>
      </c>
      <c r="L15" t="s" s="41">
        <v>25</v>
      </c>
      <c r="M15" t="s" s="152">
        <v>25</v>
      </c>
      <c r="N15" t="s" s="41">
        <v>25</v>
      </c>
      <c r="O15" t="s" s="49">
        <v>25</v>
      </c>
      <c r="P15" t="s" s="41">
        <v>25</v>
      </c>
      <c r="Q15" t="s" s="152">
        <v>25</v>
      </c>
      <c r="R15" t="s" s="41">
        <v>25</v>
      </c>
      <c r="S15" t="s" s="152">
        <v>25</v>
      </c>
      <c r="T15" t="s" s="125">
        <v>25</v>
      </c>
      <c r="U15" t="s" s="49">
        <v>25</v>
      </c>
      <c r="V15" t="s" s="41">
        <v>25</v>
      </c>
      <c r="W15" t="s" s="49">
        <v>25</v>
      </c>
      <c r="X15" t="s" s="151">
        <v>25</v>
      </c>
      <c r="Y15" t="s" s="49">
        <v>25</v>
      </c>
      <c r="Z15" t="s" s="41">
        <v>25</v>
      </c>
      <c r="AA15" t="s" s="49">
        <v>25</v>
      </c>
      <c r="AB15" t="s" s="41">
        <v>25</v>
      </c>
      <c r="AC15" t="s" s="49">
        <v>25</v>
      </c>
      <c r="AD15" t="s" s="41">
        <v>25</v>
      </c>
      <c r="AE15" t="s" s="49">
        <v>25</v>
      </c>
      <c r="AF15" s="2">
        <v>34</v>
      </c>
      <c r="AG15" t="s" s="152">
        <v>25</v>
      </c>
      <c r="AH15" t="s" s="21">
        <v>25</v>
      </c>
      <c r="AI15" t="s" s="22">
        <v>25</v>
      </c>
      <c r="AJ15" t="s" s="41">
        <v>25</v>
      </c>
      <c r="AK15" s="42">
        <v>30</v>
      </c>
      <c r="AL15" t="s" s="41">
        <v>25</v>
      </c>
      <c r="AM15" t="s" s="152">
        <v>25</v>
      </c>
      <c r="AN15" t="s" s="125">
        <v>25</v>
      </c>
      <c r="AO15" t="s" s="152">
        <v>25</v>
      </c>
      <c r="AP15" t="s" s="41">
        <v>25</v>
      </c>
      <c r="AQ15" t="s" s="49">
        <v>25</v>
      </c>
      <c r="AR15" t="s" s="125">
        <v>25</v>
      </c>
      <c r="AS15" t="s" s="153">
        <v>25</v>
      </c>
      <c r="AT15" t="s" s="41">
        <v>25</v>
      </c>
      <c r="AU15" t="s" s="155">
        <v>25</v>
      </c>
      <c r="AV15" t="s" s="125">
        <v>25</v>
      </c>
      <c r="AW15" s="154">
        <v>10</v>
      </c>
      <c r="AX15" t="s" s="125">
        <v>25</v>
      </c>
      <c r="AY15" t="s" s="155">
        <v>25</v>
      </c>
      <c r="AZ15" t="s" s="125">
        <v>25</v>
      </c>
      <c r="BA15" t="s" s="183">
        <v>25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6"/>
      <c r="BH15" s="46"/>
      <c r="BI15" s="177"/>
      <c r="BJ15" s="197"/>
      <c r="BK15" s="178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574</v>
      </c>
      <c r="E16" s="140">
        <f>LARGE(G16:BF16,1)+LARGE(G16:BF16,2)+LARGE(G16:BF16,3)+LARGE(G16:BF16,4)+LARGE(G16:BF16,5)</f>
        <v>74</v>
      </c>
      <c r="F16" s="158">
        <f>COUNT(G16:BA16)</f>
        <v>3</v>
      </c>
      <c r="G16" s="131"/>
      <c r="H16" t="s" s="125">
        <v>25</v>
      </c>
      <c r="I16" t="s" s="152">
        <v>25</v>
      </c>
      <c r="J16" t="s" s="41">
        <v>25</v>
      </c>
      <c r="K16" t="s" s="49">
        <v>25</v>
      </c>
      <c r="L16" t="s" s="41">
        <v>25</v>
      </c>
      <c r="M16" t="s" s="152">
        <v>25</v>
      </c>
      <c r="N16" t="s" s="41">
        <v>25</v>
      </c>
      <c r="O16" t="s" s="49">
        <v>25</v>
      </c>
      <c r="P16" s="40">
        <v>34</v>
      </c>
      <c r="Q16" t="s" s="152">
        <v>25</v>
      </c>
      <c r="R16" t="s" s="41">
        <v>25</v>
      </c>
      <c r="S16" t="s" s="152">
        <v>25</v>
      </c>
      <c r="T16" t="s" s="125">
        <v>25</v>
      </c>
      <c r="U16" t="s" s="49">
        <v>25</v>
      </c>
      <c r="V16" t="s" s="41">
        <v>25</v>
      </c>
      <c r="W16" t="s" s="49">
        <v>25</v>
      </c>
      <c r="X16" t="s" s="151">
        <v>25</v>
      </c>
      <c r="Y16" t="s" s="49">
        <v>25</v>
      </c>
      <c r="Z16" t="s" s="41">
        <v>25</v>
      </c>
      <c r="AA16" t="s" s="49">
        <v>25</v>
      </c>
      <c r="AB16" s="40">
        <v>10</v>
      </c>
      <c r="AC16" s="42">
        <v>30</v>
      </c>
      <c r="AD16" t="s" s="41">
        <v>25</v>
      </c>
      <c r="AE16" t="s" s="49">
        <v>25</v>
      </c>
      <c r="AF16" t="s" s="21">
        <v>25</v>
      </c>
      <c r="AG16" t="s" s="152">
        <v>25</v>
      </c>
      <c r="AH16" t="s" s="21">
        <v>25</v>
      </c>
      <c r="AI16" t="s" s="22">
        <v>25</v>
      </c>
      <c r="AJ16" t="s" s="41">
        <v>25</v>
      </c>
      <c r="AK16" t="s" s="49">
        <v>25</v>
      </c>
      <c r="AL16" t="s" s="41">
        <v>25</v>
      </c>
      <c r="AM16" t="s" s="152">
        <v>25</v>
      </c>
      <c r="AN16" t="s" s="125">
        <v>25</v>
      </c>
      <c r="AO16" t="s" s="152">
        <v>25</v>
      </c>
      <c r="AP16" t="s" s="41">
        <v>25</v>
      </c>
      <c r="AQ16" t="s" s="49">
        <v>25</v>
      </c>
      <c r="AR16" t="s" s="125">
        <v>25</v>
      </c>
      <c r="AS16" t="s" s="153">
        <v>25</v>
      </c>
      <c r="AT16" t="s" s="41">
        <v>25</v>
      </c>
      <c r="AU16" t="s" s="155">
        <v>25</v>
      </c>
      <c r="AV16" t="s" s="125">
        <v>25</v>
      </c>
      <c r="AW16" t="s" s="155">
        <v>25</v>
      </c>
      <c r="AX16" t="s" s="125">
        <v>25</v>
      </c>
      <c r="AY16" t="s" s="155">
        <v>25</v>
      </c>
      <c r="AZ16" t="s" s="125">
        <v>25</v>
      </c>
      <c r="BA16" t="s" s="183">
        <v>25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6"/>
      <c r="BH16" s="46"/>
      <c r="BI16" s="177"/>
      <c r="BJ16" s="197"/>
      <c r="BK16" s="178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575</v>
      </c>
      <c r="E17" s="140">
        <f>LARGE(G17:BF17,1)+LARGE(G17:BF17,2)+LARGE(G17:BF17,3)+LARGE(G17:BF17,4)+LARGE(G17:BF17,5)</f>
        <v>64</v>
      </c>
      <c r="F17" s="158">
        <f>COUNT(G17:BA17)</f>
        <v>2</v>
      </c>
      <c r="G17" s="131"/>
      <c r="H17" t="s" s="125">
        <v>25</v>
      </c>
      <c r="I17" t="s" s="152">
        <v>25</v>
      </c>
      <c r="J17" t="s" s="41">
        <v>25</v>
      </c>
      <c r="K17" t="s" s="49">
        <v>25</v>
      </c>
      <c r="L17" t="s" s="41">
        <v>25</v>
      </c>
      <c r="M17" t="s" s="152">
        <v>25</v>
      </c>
      <c r="N17" t="s" s="41">
        <v>25</v>
      </c>
      <c r="O17" t="s" s="49">
        <v>25</v>
      </c>
      <c r="P17" t="s" s="41">
        <v>25</v>
      </c>
      <c r="Q17" t="s" s="152">
        <v>25</v>
      </c>
      <c r="R17" t="s" s="41">
        <v>25</v>
      </c>
      <c r="S17" t="s" s="152">
        <v>25</v>
      </c>
      <c r="T17" t="s" s="125">
        <v>25</v>
      </c>
      <c r="U17" t="s" s="49">
        <v>25</v>
      </c>
      <c r="V17" t="s" s="41">
        <v>25</v>
      </c>
      <c r="W17" t="s" s="49">
        <v>25</v>
      </c>
      <c r="X17" t="s" s="151">
        <v>25</v>
      </c>
      <c r="Y17" t="s" s="49">
        <v>25</v>
      </c>
      <c r="Z17" t="s" s="41">
        <v>25</v>
      </c>
      <c r="AA17" t="s" s="49">
        <v>25</v>
      </c>
      <c r="AB17" t="s" s="41">
        <v>25</v>
      </c>
      <c r="AC17" t="s" s="49">
        <v>25</v>
      </c>
      <c r="AD17" t="s" s="41">
        <v>25</v>
      </c>
      <c r="AE17" s="42">
        <v>30</v>
      </c>
      <c r="AF17" t="s" s="21">
        <v>25</v>
      </c>
      <c r="AG17" t="s" s="152">
        <v>25</v>
      </c>
      <c r="AH17" t="s" s="21">
        <v>25</v>
      </c>
      <c r="AI17" t="s" s="22">
        <v>25</v>
      </c>
      <c r="AJ17" t="s" s="41">
        <v>25</v>
      </c>
      <c r="AK17" s="42">
        <v>34</v>
      </c>
      <c r="AL17" t="s" s="41">
        <v>25</v>
      </c>
      <c r="AM17" t="s" s="152">
        <v>25</v>
      </c>
      <c r="AN17" t="s" s="125">
        <v>25</v>
      </c>
      <c r="AO17" t="s" s="152">
        <v>25</v>
      </c>
      <c r="AP17" t="s" s="41">
        <v>25</v>
      </c>
      <c r="AQ17" t="s" s="49">
        <v>25</v>
      </c>
      <c r="AR17" t="s" s="125">
        <v>25</v>
      </c>
      <c r="AS17" t="s" s="153">
        <v>25</v>
      </c>
      <c r="AT17" t="s" s="41">
        <v>25</v>
      </c>
      <c r="AU17" t="s" s="155">
        <v>25</v>
      </c>
      <c r="AV17" t="s" s="125">
        <v>25</v>
      </c>
      <c r="AW17" t="s" s="155">
        <v>25</v>
      </c>
      <c r="AX17" t="s" s="125">
        <v>25</v>
      </c>
      <c r="AY17" t="s" s="155">
        <v>25</v>
      </c>
      <c r="AZ17" t="s" s="125">
        <v>25</v>
      </c>
      <c r="BA17" t="s" s="183">
        <v>25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6"/>
      <c r="BH17" s="46"/>
      <c r="BI17" s="177"/>
      <c r="BJ17" s="197"/>
      <c r="BK17" s="178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576</v>
      </c>
      <c r="E18" s="140">
        <f>LARGE(G18:BF18,1)+LARGE(G18:BF18,2)+LARGE(G18:BF18,3)+LARGE(G18:BF18,4)+LARGE(G18:BF18,5)</f>
        <v>63</v>
      </c>
      <c r="F18" s="158">
        <f>COUNT(G18:BA18)</f>
        <v>3</v>
      </c>
      <c r="G18" s="131"/>
      <c r="H18" t="s" s="125">
        <v>25</v>
      </c>
      <c r="I18" t="s" s="152">
        <v>25</v>
      </c>
      <c r="J18" t="s" s="41">
        <v>25</v>
      </c>
      <c r="K18" t="s" s="49">
        <v>25</v>
      </c>
      <c r="L18" s="40">
        <v>20</v>
      </c>
      <c r="M18" t="s" s="152">
        <v>25</v>
      </c>
      <c r="N18" t="s" s="41">
        <v>25</v>
      </c>
      <c r="O18" t="s" s="49">
        <v>25</v>
      </c>
      <c r="P18" t="s" s="41">
        <v>25</v>
      </c>
      <c r="Q18" s="157">
        <v>17</v>
      </c>
      <c r="R18" t="s" s="41">
        <v>25</v>
      </c>
      <c r="S18" t="s" s="152">
        <v>25</v>
      </c>
      <c r="T18" t="s" s="125">
        <v>25</v>
      </c>
      <c r="U18" t="s" s="49">
        <v>25</v>
      </c>
      <c r="V18" t="s" s="41">
        <v>25</v>
      </c>
      <c r="W18" t="s" s="49">
        <v>25</v>
      </c>
      <c r="X18" t="s" s="151">
        <v>25</v>
      </c>
      <c r="Y18" t="s" s="49">
        <v>25</v>
      </c>
      <c r="Z18" t="s" s="41">
        <v>25</v>
      </c>
      <c r="AA18" t="s" s="49">
        <v>25</v>
      </c>
      <c r="AB18" t="s" s="41">
        <v>25</v>
      </c>
      <c r="AC18" s="42">
        <v>26</v>
      </c>
      <c r="AD18" t="s" s="41">
        <v>25</v>
      </c>
      <c r="AE18" t="s" s="49">
        <v>25</v>
      </c>
      <c r="AF18" t="s" s="21">
        <v>25</v>
      </c>
      <c r="AG18" t="s" s="152">
        <v>25</v>
      </c>
      <c r="AH18" t="s" s="21">
        <v>25</v>
      </c>
      <c r="AI18" t="s" s="22">
        <v>25</v>
      </c>
      <c r="AJ18" t="s" s="41">
        <v>25</v>
      </c>
      <c r="AK18" t="s" s="49">
        <v>25</v>
      </c>
      <c r="AL18" t="s" s="41">
        <v>25</v>
      </c>
      <c r="AM18" t="s" s="152">
        <v>25</v>
      </c>
      <c r="AN18" t="s" s="125">
        <v>25</v>
      </c>
      <c r="AO18" t="s" s="152">
        <v>25</v>
      </c>
      <c r="AP18" t="s" s="41">
        <v>25</v>
      </c>
      <c r="AQ18" t="s" s="49">
        <v>25</v>
      </c>
      <c r="AR18" t="s" s="125">
        <v>25</v>
      </c>
      <c r="AS18" t="s" s="153">
        <v>25</v>
      </c>
      <c r="AT18" t="s" s="41">
        <v>25</v>
      </c>
      <c r="AU18" t="s" s="155">
        <v>25</v>
      </c>
      <c r="AV18" t="s" s="125">
        <v>25</v>
      </c>
      <c r="AW18" t="s" s="155">
        <v>25</v>
      </c>
      <c r="AX18" t="s" s="125">
        <v>25</v>
      </c>
      <c r="AY18" t="s" s="155">
        <v>25</v>
      </c>
      <c r="AZ18" t="s" s="125">
        <v>25</v>
      </c>
      <c r="BA18" t="s" s="183">
        <v>25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6"/>
      <c r="BH18" s="46"/>
      <c r="BI18" s="177"/>
      <c r="BJ18" s="197"/>
      <c r="BK18" s="178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577</v>
      </c>
      <c r="E19" s="140">
        <f>LARGE(G19:BF19,1)+LARGE(G19:BF19,2)+LARGE(G19:BF19,3)+LARGE(G19:BF19,4)+LARGE(G19:BF19,5)</f>
        <v>60</v>
      </c>
      <c r="F19" s="158">
        <f>COUNT(G19:BA19)</f>
        <v>4</v>
      </c>
      <c r="G19" s="131"/>
      <c r="H19" t="s" s="125">
        <v>25</v>
      </c>
      <c r="I19" t="s" s="152">
        <v>25</v>
      </c>
      <c r="J19" s="40">
        <v>8</v>
      </c>
      <c r="K19" t="s" s="49">
        <v>25</v>
      </c>
      <c r="L19" t="s" s="41">
        <v>25</v>
      </c>
      <c r="M19" t="s" s="152">
        <v>25</v>
      </c>
      <c r="N19" t="s" s="41">
        <v>25</v>
      </c>
      <c r="O19" t="s" s="49">
        <v>25</v>
      </c>
      <c r="P19" t="s" s="41">
        <v>25</v>
      </c>
      <c r="Q19" t="s" s="152">
        <v>25</v>
      </c>
      <c r="R19" t="s" s="41">
        <v>25</v>
      </c>
      <c r="S19" t="s" s="152">
        <v>25</v>
      </c>
      <c r="T19" t="s" s="125">
        <v>25</v>
      </c>
      <c r="U19" t="s" s="49">
        <v>25</v>
      </c>
      <c r="V19" t="s" s="41">
        <v>25</v>
      </c>
      <c r="W19" t="s" s="49">
        <v>25</v>
      </c>
      <c r="X19" t="s" s="151">
        <v>25</v>
      </c>
      <c r="Y19" t="s" s="49">
        <v>25</v>
      </c>
      <c r="Z19" t="s" s="41">
        <v>25</v>
      </c>
      <c r="AA19" t="s" s="49">
        <v>25</v>
      </c>
      <c r="AB19" t="s" s="41">
        <v>25</v>
      </c>
      <c r="AC19" t="s" s="49">
        <v>25</v>
      </c>
      <c r="AD19" t="s" s="41">
        <v>25</v>
      </c>
      <c r="AE19" t="s" s="49">
        <v>25</v>
      </c>
      <c r="AF19" t="s" s="21">
        <v>25</v>
      </c>
      <c r="AG19" t="s" s="152">
        <v>25</v>
      </c>
      <c r="AH19" t="s" s="21">
        <v>25</v>
      </c>
      <c r="AI19" t="s" s="22">
        <v>25</v>
      </c>
      <c r="AJ19" t="s" s="41">
        <v>25</v>
      </c>
      <c r="AK19" s="42">
        <v>38</v>
      </c>
      <c r="AL19" t="s" s="41">
        <v>25</v>
      </c>
      <c r="AM19" t="s" s="152">
        <v>25</v>
      </c>
      <c r="AN19" t="s" s="125">
        <v>25</v>
      </c>
      <c r="AO19" t="s" s="152">
        <v>25</v>
      </c>
      <c r="AP19" s="40">
        <v>8</v>
      </c>
      <c r="AQ19" t="s" s="49">
        <v>25</v>
      </c>
      <c r="AR19" t="s" s="125">
        <v>25</v>
      </c>
      <c r="AS19" t="s" s="153">
        <v>25</v>
      </c>
      <c r="AT19" t="s" s="41">
        <v>25</v>
      </c>
      <c r="AU19" t="s" s="155">
        <v>25</v>
      </c>
      <c r="AV19" t="s" s="125">
        <v>25</v>
      </c>
      <c r="AW19" t="s" s="155">
        <v>25</v>
      </c>
      <c r="AX19" t="s" s="125">
        <v>25</v>
      </c>
      <c r="AY19" s="154">
        <v>6</v>
      </c>
      <c r="AZ19" t="s" s="125">
        <v>25</v>
      </c>
      <c r="BA19" t="s" s="183">
        <v>25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6"/>
      <c r="BH19" s="46"/>
      <c r="BI19" s="177"/>
      <c r="BJ19" s="197"/>
      <c r="BK19" s="178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578</v>
      </c>
      <c r="E20" s="140">
        <f>LARGE(G20:BF20,1)+LARGE(G20:BF20,2)+LARGE(G20:BF20,3)+LARGE(G20:BF20,4)+LARGE(G20:BF20,5)</f>
        <v>50</v>
      </c>
      <c r="F20" s="158">
        <f>COUNT(G20:BA20)</f>
        <v>4</v>
      </c>
      <c r="G20" s="131"/>
      <c r="H20" t="s" s="125">
        <v>25</v>
      </c>
      <c r="I20" t="s" s="152">
        <v>25</v>
      </c>
      <c r="J20" t="s" s="41">
        <v>25</v>
      </c>
      <c r="K20" t="s" s="49">
        <v>25</v>
      </c>
      <c r="L20" t="s" s="41">
        <v>25</v>
      </c>
      <c r="M20" s="157">
        <v>8</v>
      </c>
      <c r="N20" s="40">
        <v>12</v>
      </c>
      <c r="O20" t="s" s="49">
        <v>25</v>
      </c>
      <c r="P20" t="s" s="41">
        <v>25</v>
      </c>
      <c r="Q20" t="s" s="152">
        <v>25</v>
      </c>
      <c r="R20" s="40">
        <v>20</v>
      </c>
      <c r="S20" t="s" s="152">
        <v>25</v>
      </c>
      <c r="T20" t="s" s="125">
        <v>25</v>
      </c>
      <c r="U20" s="42">
        <v>10</v>
      </c>
      <c r="V20" t="s" s="41">
        <v>25</v>
      </c>
      <c r="W20" t="s" s="49">
        <v>25</v>
      </c>
      <c r="X20" t="s" s="151">
        <v>25</v>
      </c>
      <c r="Y20" t="s" s="49">
        <v>25</v>
      </c>
      <c r="Z20" t="s" s="41">
        <v>25</v>
      </c>
      <c r="AA20" t="s" s="49">
        <v>25</v>
      </c>
      <c r="AB20" t="s" s="41">
        <v>25</v>
      </c>
      <c r="AC20" t="s" s="49">
        <v>25</v>
      </c>
      <c r="AD20" t="s" s="41">
        <v>25</v>
      </c>
      <c r="AE20" t="s" s="49">
        <v>25</v>
      </c>
      <c r="AF20" t="s" s="21">
        <v>25</v>
      </c>
      <c r="AG20" t="s" s="152">
        <v>25</v>
      </c>
      <c r="AH20" t="s" s="21">
        <v>25</v>
      </c>
      <c r="AI20" t="s" s="22">
        <v>25</v>
      </c>
      <c r="AJ20" t="s" s="41">
        <v>25</v>
      </c>
      <c r="AK20" t="s" s="49">
        <v>25</v>
      </c>
      <c r="AL20" t="s" s="41">
        <v>25</v>
      </c>
      <c r="AM20" t="s" s="152">
        <v>25</v>
      </c>
      <c r="AN20" t="s" s="125">
        <v>25</v>
      </c>
      <c r="AO20" t="s" s="152">
        <v>25</v>
      </c>
      <c r="AP20" t="s" s="41">
        <v>25</v>
      </c>
      <c r="AQ20" t="s" s="49">
        <v>25</v>
      </c>
      <c r="AR20" t="s" s="125">
        <v>25</v>
      </c>
      <c r="AS20" t="s" s="153">
        <v>25</v>
      </c>
      <c r="AT20" t="s" s="41">
        <v>25</v>
      </c>
      <c r="AU20" t="s" s="155">
        <v>25</v>
      </c>
      <c r="AV20" t="s" s="125">
        <v>25</v>
      </c>
      <c r="AW20" t="s" s="155">
        <v>25</v>
      </c>
      <c r="AX20" t="s" s="125">
        <v>25</v>
      </c>
      <c r="AY20" t="s" s="155">
        <v>25</v>
      </c>
      <c r="AZ20" t="s" s="125">
        <v>25</v>
      </c>
      <c r="BA20" t="s" s="183">
        <v>25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6"/>
      <c r="BH20" s="46"/>
      <c r="BI20" s="177"/>
      <c r="BJ20" s="197"/>
      <c r="BK20" s="178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579</v>
      </c>
      <c r="E21" s="140">
        <f>LARGE(G21:BF21,1)+LARGE(G21:BF21,2)+LARGE(G21:BF21,3)+LARGE(G21:BF21,4)+LARGE(G21:BF21,5)</f>
        <v>49</v>
      </c>
      <c r="F21" s="158">
        <f>COUNT(G21:BA21)</f>
        <v>3</v>
      </c>
      <c r="G21" s="131"/>
      <c r="H21" t="s" s="125">
        <v>25</v>
      </c>
      <c r="I21" t="s" s="152">
        <v>25</v>
      </c>
      <c r="J21" t="s" s="41">
        <v>25</v>
      </c>
      <c r="K21" t="s" s="49">
        <v>25</v>
      </c>
      <c r="L21" t="s" s="41">
        <v>25</v>
      </c>
      <c r="M21" t="s" s="152">
        <v>25</v>
      </c>
      <c r="N21" t="s" s="41">
        <v>25</v>
      </c>
      <c r="O21" t="s" s="49">
        <v>25</v>
      </c>
      <c r="P21" s="40">
        <v>23</v>
      </c>
      <c r="Q21" t="s" s="152">
        <v>25</v>
      </c>
      <c r="R21" s="40">
        <v>12</v>
      </c>
      <c r="S21" t="s" s="152">
        <v>25</v>
      </c>
      <c r="T21" t="s" s="125">
        <v>25</v>
      </c>
      <c r="U21" t="s" s="49">
        <v>25</v>
      </c>
      <c r="V21" t="s" s="41">
        <v>25</v>
      </c>
      <c r="W21" t="s" s="49">
        <v>25</v>
      </c>
      <c r="X21" t="s" s="151">
        <v>25</v>
      </c>
      <c r="Y21" t="s" s="49">
        <v>25</v>
      </c>
      <c r="Z21" t="s" s="41">
        <v>25</v>
      </c>
      <c r="AA21" t="s" s="49">
        <v>25</v>
      </c>
      <c r="AB21" s="40">
        <v>14</v>
      </c>
      <c r="AC21" t="s" s="49">
        <v>25</v>
      </c>
      <c r="AD21" t="s" s="41">
        <v>25</v>
      </c>
      <c r="AE21" t="s" s="49">
        <v>25</v>
      </c>
      <c r="AF21" t="s" s="21">
        <v>25</v>
      </c>
      <c r="AG21" t="s" s="152">
        <v>25</v>
      </c>
      <c r="AH21" t="s" s="21">
        <v>25</v>
      </c>
      <c r="AI21" t="s" s="22">
        <v>25</v>
      </c>
      <c r="AJ21" t="s" s="41">
        <v>25</v>
      </c>
      <c r="AK21" t="s" s="49">
        <v>25</v>
      </c>
      <c r="AL21" t="s" s="41">
        <v>25</v>
      </c>
      <c r="AM21" t="s" s="152">
        <v>25</v>
      </c>
      <c r="AN21" t="s" s="125">
        <v>25</v>
      </c>
      <c r="AO21" t="s" s="152">
        <v>25</v>
      </c>
      <c r="AP21" t="s" s="41">
        <v>25</v>
      </c>
      <c r="AQ21" t="s" s="49">
        <v>25</v>
      </c>
      <c r="AR21" t="s" s="125">
        <v>25</v>
      </c>
      <c r="AS21" t="s" s="153">
        <v>25</v>
      </c>
      <c r="AT21" t="s" s="41">
        <v>25</v>
      </c>
      <c r="AU21" t="s" s="155">
        <v>25</v>
      </c>
      <c r="AV21" t="s" s="125">
        <v>25</v>
      </c>
      <c r="AW21" t="s" s="155">
        <v>25</v>
      </c>
      <c r="AX21" t="s" s="125">
        <v>25</v>
      </c>
      <c r="AY21" t="s" s="155">
        <v>25</v>
      </c>
      <c r="AZ21" t="s" s="125">
        <v>25</v>
      </c>
      <c r="BA21" t="s" s="183">
        <v>25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6"/>
      <c r="BH21" s="46"/>
      <c r="BI21" s="177"/>
      <c r="BJ21" s="197"/>
      <c r="BK21" s="178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50">
        <v>580</v>
      </c>
      <c r="E22" s="140">
        <f>LARGE(G22:BF22,1)+LARGE(G22:BF22,2)+LARGE(G22:BF22,3)+LARGE(G22:BF22,4)+LARGE(G22:BF22,5)</f>
        <v>48</v>
      </c>
      <c r="F22" s="158">
        <f>COUNT(G22:BA22)</f>
        <v>2</v>
      </c>
      <c r="G22" s="131"/>
      <c r="H22" t="s" s="125">
        <v>25</v>
      </c>
      <c r="I22" t="s" s="152">
        <v>25</v>
      </c>
      <c r="J22" t="s" s="41">
        <v>25</v>
      </c>
      <c r="K22" t="s" s="49">
        <v>25</v>
      </c>
      <c r="L22" t="s" s="41">
        <v>25</v>
      </c>
      <c r="M22" s="157">
        <v>10</v>
      </c>
      <c r="N22" t="s" s="41">
        <v>25</v>
      </c>
      <c r="O22" t="s" s="49">
        <v>25</v>
      </c>
      <c r="P22" t="s" s="41">
        <v>25</v>
      </c>
      <c r="Q22" t="s" s="152">
        <v>25</v>
      </c>
      <c r="R22" t="s" s="41">
        <v>25</v>
      </c>
      <c r="S22" t="s" s="152">
        <v>25</v>
      </c>
      <c r="T22" t="s" s="125">
        <v>25</v>
      </c>
      <c r="U22" t="s" s="49">
        <v>25</v>
      </c>
      <c r="V22" t="s" s="41">
        <v>25</v>
      </c>
      <c r="W22" t="s" s="49">
        <v>25</v>
      </c>
      <c r="X22" t="s" s="151">
        <v>25</v>
      </c>
      <c r="Y22" t="s" s="49">
        <v>25</v>
      </c>
      <c r="Z22" t="s" s="41">
        <v>25</v>
      </c>
      <c r="AA22" t="s" s="49">
        <v>25</v>
      </c>
      <c r="AB22" t="s" s="41">
        <v>25</v>
      </c>
      <c r="AC22" s="42">
        <v>38</v>
      </c>
      <c r="AD22" t="s" s="41">
        <v>25</v>
      </c>
      <c r="AE22" t="s" s="49">
        <v>25</v>
      </c>
      <c r="AF22" t="s" s="21">
        <v>25</v>
      </c>
      <c r="AG22" t="s" s="152">
        <v>25</v>
      </c>
      <c r="AH22" t="s" s="21">
        <v>25</v>
      </c>
      <c r="AI22" t="s" s="22">
        <v>25</v>
      </c>
      <c r="AJ22" t="s" s="41">
        <v>25</v>
      </c>
      <c r="AK22" t="s" s="49">
        <v>25</v>
      </c>
      <c r="AL22" t="s" s="41">
        <v>25</v>
      </c>
      <c r="AM22" t="s" s="152">
        <v>25</v>
      </c>
      <c r="AN22" t="s" s="125">
        <v>25</v>
      </c>
      <c r="AO22" t="s" s="152">
        <v>25</v>
      </c>
      <c r="AP22" t="s" s="41">
        <v>25</v>
      </c>
      <c r="AQ22" t="s" s="49">
        <v>25</v>
      </c>
      <c r="AR22" t="s" s="125">
        <v>25</v>
      </c>
      <c r="AS22" t="s" s="153">
        <v>25</v>
      </c>
      <c r="AT22" t="s" s="41">
        <v>25</v>
      </c>
      <c r="AU22" t="s" s="155">
        <v>25</v>
      </c>
      <c r="AV22" t="s" s="125">
        <v>25</v>
      </c>
      <c r="AW22" t="s" s="155">
        <v>25</v>
      </c>
      <c r="AX22" t="s" s="125">
        <v>25</v>
      </c>
      <c r="AY22" t="s" s="155">
        <v>25</v>
      </c>
      <c r="AZ22" t="s" s="125">
        <v>25</v>
      </c>
      <c r="BA22" t="s" s="183">
        <v>25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6"/>
      <c r="BH22" s="46"/>
      <c r="BI22" s="177"/>
      <c r="BJ22" s="197"/>
      <c r="BK22" s="178"/>
    </row>
    <row r="23" s="168" customFormat="1" ht="16.9" customHeight="1">
      <c r="A23" s="39">
        <v>18</v>
      </c>
      <c r="B23" s="39">
        <v>48</v>
      </c>
      <c r="C23" s="39">
        <f>B23-A23</f>
        <v>30</v>
      </c>
      <c r="D23" t="s" s="150">
        <v>581</v>
      </c>
      <c r="E23" s="140">
        <f>LARGE(G23:BF23,1)+LARGE(G23:BF23,2)+LARGE(G23:BF23,3)+LARGE(G23:BF23,4)+LARGE(G23:BF23,5)</f>
        <v>48</v>
      </c>
      <c r="F23" s="158">
        <f>COUNT(G23:BA23)</f>
        <v>3</v>
      </c>
      <c r="G23" s="131"/>
      <c r="H23" s="131">
        <v>14</v>
      </c>
      <c r="I23" t="s" s="152">
        <v>25</v>
      </c>
      <c r="J23" t="s" s="41">
        <v>25</v>
      </c>
      <c r="K23" t="s" s="49">
        <v>25</v>
      </c>
      <c r="L23" s="40">
        <v>17</v>
      </c>
      <c r="M23" t="s" s="152">
        <v>25</v>
      </c>
      <c r="N23" t="s" s="41">
        <v>25</v>
      </c>
      <c r="O23" t="s" s="49">
        <v>25</v>
      </c>
      <c r="P23" t="s" s="41">
        <v>25</v>
      </c>
      <c r="Q23" t="s" s="152">
        <v>25</v>
      </c>
      <c r="R23" t="s" s="41">
        <v>25</v>
      </c>
      <c r="S23" t="s" s="152">
        <v>25</v>
      </c>
      <c r="T23" t="s" s="125">
        <v>25</v>
      </c>
      <c r="U23" t="s" s="49">
        <v>25</v>
      </c>
      <c r="V23" t="s" s="41">
        <v>25</v>
      </c>
      <c r="W23" t="s" s="49">
        <v>25</v>
      </c>
      <c r="X23" t="s" s="151">
        <v>25</v>
      </c>
      <c r="Y23" t="s" s="49">
        <v>25</v>
      </c>
      <c r="Z23" t="s" s="41">
        <v>25</v>
      </c>
      <c r="AA23" t="s" s="49">
        <v>25</v>
      </c>
      <c r="AB23" t="s" s="41">
        <v>25</v>
      </c>
      <c r="AC23" s="42">
        <v>17</v>
      </c>
      <c r="AD23" t="s" s="41">
        <v>25</v>
      </c>
      <c r="AE23" t="s" s="49">
        <v>25</v>
      </c>
      <c r="AF23" t="s" s="21">
        <v>25</v>
      </c>
      <c r="AG23" t="s" s="152">
        <v>25</v>
      </c>
      <c r="AH23" t="s" s="21">
        <v>25</v>
      </c>
      <c r="AI23" t="s" s="22">
        <v>25</v>
      </c>
      <c r="AJ23" t="s" s="41">
        <v>25</v>
      </c>
      <c r="AK23" t="s" s="49">
        <v>25</v>
      </c>
      <c r="AL23" t="s" s="41">
        <v>25</v>
      </c>
      <c r="AM23" t="s" s="152">
        <v>25</v>
      </c>
      <c r="AN23" t="s" s="125">
        <v>25</v>
      </c>
      <c r="AO23" t="s" s="152">
        <v>25</v>
      </c>
      <c r="AP23" t="s" s="41">
        <v>25</v>
      </c>
      <c r="AQ23" t="s" s="49">
        <v>25</v>
      </c>
      <c r="AR23" t="s" s="125">
        <v>25</v>
      </c>
      <c r="AS23" t="s" s="153">
        <v>25</v>
      </c>
      <c r="AT23" t="s" s="41">
        <v>25</v>
      </c>
      <c r="AU23" t="s" s="155">
        <v>25</v>
      </c>
      <c r="AV23" t="s" s="125">
        <v>25</v>
      </c>
      <c r="AW23" t="s" s="155">
        <v>25</v>
      </c>
      <c r="AX23" t="s" s="125">
        <v>25</v>
      </c>
      <c r="AY23" t="s" s="155">
        <v>25</v>
      </c>
      <c r="AZ23" t="s" s="125">
        <v>25</v>
      </c>
      <c r="BA23" t="s" s="183">
        <v>25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6"/>
      <c r="BH23" s="46"/>
      <c r="BI23" s="177"/>
      <c r="BJ23" s="197"/>
      <c r="BK23" s="178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150">
        <v>582</v>
      </c>
      <c r="E24" s="140">
        <f>LARGE(G24:BF24,1)+LARGE(G24:BF24,2)+LARGE(G24:BF24,3)+LARGE(G24:BF24,4)+LARGE(G24:BF24,5)</f>
        <v>47</v>
      </c>
      <c r="F24" s="158">
        <f>COUNT(G24:BA24)</f>
        <v>2</v>
      </c>
      <c r="G24" s="131"/>
      <c r="H24" t="s" s="125">
        <v>25</v>
      </c>
      <c r="I24" t="s" s="152">
        <v>25</v>
      </c>
      <c r="J24" t="s" s="41">
        <v>25</v>
      </c>
      <c r="K24" t="s" s="49">
        <v>25</v>
      </c>
      <c r="L24" t="s" s="41">
        <v>25</v>
      </c>
      <c r="M24" t="s" s="152">
        <v>25</v>
      </c>
      <c r="N24" t="s" s="41">
        <v>25</v>
      </c>
      <c r="O24" t="s" s="49">
        <v>25</v>
      </c>
      <c r="P24" s="40">
        <v>30</v>
      </c>
      <c r="Q24" t="s" s="152">
        <v>25</v>
      </c>
      <c r="R24" t="s" s="41">
        <v>25</v>
      </c>
      <c r="S24" t="s" s="152">
        <v>25</v>
      </c>
      <c r="T24" t="s" s="125">
        <v>25</v>
      </c>
      <c r="U24" t="s" s="49">
        <v>25</v>
      </c>
      <c r="V24" t="s" s="41">
        <v>25</v>
      </c>
      <c r="W24" t="s" s="49">
        <v>25</v>
      </c>
      <c r="X24" t="s" s="151">
        <v>25</v>
      </c>
      <c r="Y24" t="s" s="49">
        <v>25</v>
      </c>
      <c r="Z24" t="s" s="41">
        <v>25</v>
      </c>
      <c r="AA24" t="s" s="49">
        <v>25</v>
      </c>
      <c r="AB24" t="s" s="41">
        <v>25</v>
      </c>
      <c r="AC24" t="s" s="49">
        <v>25</v>
      </c>
      <c r="AD24" t="s" s="41">
        <v>25</v>
      </c>
      <c r="AE24" t="s" s="49">
        <v>25</v>
      </c>
      <c r="AF24" t="s" s="21">
        <v>25</v>
      </c>
      <c r="AG24" t="s" s="152">
        <v>25</v>
      </c>
      <c r="AH24" t="s" s="21">
        <v>25</v>
      </c>
      <c r="AI24" s="35">
        <v>17</v>
      </c>
      <c r="AJ24" t="s" s="41">
        <v>25</v>
      </c>
      <c r="AK24" t="s" s="49">
        <v>25</v>
      </c>
      <c r="AL24" t="s" s="41">
        <v>25</v>
      </c>
      <c r="AM24" t="s" s="152">
        <v>25</v>
      </c>
      <c r="AN24" t="s" s="125">
        <v>25</v>
      </c>
      <c r="AO24" t="s" s="152">
        <v>25</v>
      </c>
      <c r="AP24" t="s" s="41">
        <v>25</v>
      </c>
      <c r="AQ24" t="s" s="49">
        <v>25</v>
      </c>
      <c r="AR24" t="s" s="125">
        <v>25</v>
      </c>
      <c r="AS24" t="s" s="153">
        <v>25</v>
      </c>
      <c r="AT24" t="s" s="41">
        <v>25</v>
      </c>
      <c r="AU24" t="s" s="155">
        <v>25</v>
      </c>
      <c r="AV24" t="s" s="125">
        <v>25</v>
      </c>
      <c r="AW24" t="s" s="155">
        <v>25</v>
      </c>
      <c r="AX24" t="s" s="125">
        <v>25</v>
      </c>
      <c r="AY24" t="s" s="155">
        <v>25</v>
      </c>
      <c r="AZ24" t="s" s="125">
        <v>25</v>
      </c>
      <c r="BA24" t="s" s="183">
        <v>25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6"/>
      <c r="BH24" s="46"/>
      <c r="BI24" s="177"/>
      <c r="BJ24" s="197"/>
      <c r="BK24" s="178"/>
    </row>
    <row r="25" s="168" customFormat="1" ht="16.9" customHeight="1">
      <c r="A25" s="39">
        <v>20</v>
      </c>
      <c r="B25" s="39">
        <v>19</v>
      </c>
      <c r="C25" s="39">
        <f>B25-A25</f>
        <v>-1</v>
      </c>
      <c r="D25" t="s" s="150">
        <v>583</v>
      </c>
      <c r="E25" s="140">
        <f>LARGE(G25:BF25,1)+LARGE(G25:BF25,2)+LARGE(G25:BF25,3)+LARGE(G25:BF25,4)+LARGE(G25:BF25,5)</f>
        <v>47</v>
      </c>
      <c r="F25" s="158">
        <f>COUNT(G25:BA25)</f>
        <v>4</v>
      </c>
      <c r="G25" s="131"/>
      <c r="H25" t="s" s="125">
        <v>25</v>
      </c>
      <c r="I25" t="s" s="152">
        <v>25</v>
      </c>
      <c r="J25" t="s" s="41">
        <v>25</v>
      </c>
      <c r="K25" t="s" s="49">
        <v>25</v>
      </c>
      <c r="L25" t="s" s="41">
        <v>25</v>
      </c>
      <c r="M25" t="s" s="152">
        <v>25</v>
      </c>
      <c r="N25" t="s" s="41">
        <v>25</v>
      </c>
      <c r="O25" t="s" s="49">
        <v>25</v>
      </c>
      <c r="P25" s="40">
        <v>6</v>
      </c>
      <c r="Q25" t="s" s="152">
        <v>25</v>
      </c>
      <c r="R25" t="s" s="41">
        <v>25</v>
      </c>
      <c r="S25" t="s" s="152">
        <v>25</v>
      </c>
      <c r="T25" t="s" s="125">
        <v>25</v>
      </c>
      <c r="U25" t="s" s="49">
        <v>25</v>
      </c>
      <c r="V25" t="s" s="41">
        <v>25</v>
      </c>
      <c r="W25" t="s" s="49">
        <v>25</v>
      </c>
      <c r="X25" t="s" s="151">
        <v>25</v>
      </c>
      <c r="Y25" t="s" s="49">
        <v>25</v>
      </c>
      <c r="Z25" t="s" s="41">
        <v>25</v>
      </c>
      <c r="AA25" t="s" s="49">
        <v>25</v>
      </c>
      <c r="AB25" t="s" s="41">
        <v>25</v>
      </c>
      <c r="AC25" t="s" s="49">
        <v>25</v>
      </c>
      <c r="AD25" t="s" s="41">
        <v>25</v>
      </c>
      <c r="AE25" t="s" s="49">
        <v>25</v>
      </c>
      <c r="AF25" s="2">
        <v>23</v>
      </c>
      <c r="AG25" t="s" s="152">
        <v>25</v>
      </c>
      <c r="AH25" t="s" s="21">
        <v>25</v>
      </c>
      <c r="AI25" t="s" s="22">
        <v>25</v>
      </c>
      <c r="AJ25" t="s" s="41">
        <v>25</v>
      </c>
      <c r="AK25" s="42">
        <v>12</v>
      </c>
      <c r="AL25" t="s" s="41">
        <v>25</v>
      </c>
      <c r="AM25" t="s" s="152">
        <v>25</v>
      </c>
      <c r="AN25" t="s" s="125">
        <v>25</v>
      </c>
      <c r="AO25" t="s" s="152">
        <v>25</v>
      </c>
      <c r="AP25" t="s" s="41">
        <v>25</v>
      </c>
      <c r="AQ25" t="s" s="49">
        <v>25</v>
      </c>
      <c r="AR25" t="s" s="125">
        <v>25</v>
      </c>
      <c r="AS25" s="159">
        <v>6</v>
      </c>
      <c r="AT25" t="s" s="41">
        <v>25</v>
      </c>
      <c r="AU25" t="s" s="155">
        <v>25</v>
      </c>
      <c r="AV25" t="s" s="125">
        <v>25</v>
      </c>
      <c r="AW25" t="s" s="155">
        <v>25</v>
      </c>
      <c r="AX25" t="s" s="125">
        <v>25</v>
      </c>
      <c r="AY25" t="s" s="155">
        <v>25</v>
      </c>
      <c r="AZ25" t="s" s="125">
        <v>25</v>
      </c>
      <c r="BA25" t="s" s="183">
        <v>25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6"/>
      <c r="BH25" s="46"/>
      <c r="BI25" s="177"/>
      <c r="BJ25" s="197"/>
      <c r="BK25" s="178"/>
    </row>
    <row r="26" s="168" customFormat="1" ht="16.9" customHeight="1">
      <c r="A26" s="39">
        <v>21</v>
      </c>
      <c r="B26" s="39">
        <v>20</v>
      </c>
      <c r="C26" s="39">
        <f>B26-A26</f>
        <v>-1</v>
      </c>
      <c r="D26" t="s" s="150">
        <v>584</v>
      </c>
      <c r="E26" s="140">
        <f>LARGE(G26:BF26,1)+LARGE(G26:BF26,2)+LARGE(G26:BF26,3)+LARGE(G26:BF26,4)+LARGE(G26:BF26,5)</f>
        <v>47</v>
      </c>
      <c r="F26" s="158">
        <f>COUNT(G26:BA26)</f>
        <v>4</v>
      </c>
      <c r="G26" s="131"/>
      <c r="H26" t="s" s="125">
        <v>25</v>
      </c>
      <c r="I26" t="s" s="152">
        <v>25</v>
      </c>
      <c r="J26" t="s" s="41">
        <v>25</v>
      </c>
      <c r="K26" t="s" s="49">
        <v>25</v>
      </c>
      <c r="L26" t="s" s="41">
        <v>25</v>
      </c>
      <c r="M26" t="s" s="152">
        <v>25</v>
      </c>
      <c r="N26" s="40">
        <v>10</v>
      </c>
      <c r="O26" t="s" s="49">
        <v>25</v>
      </c>
      <c r="P26" t="s" s="41">
        <v>25</v>
      </c>
      <c r="Q26" t="s" s="152">
        <v>25</v>
      </c>
      <c r="R26" s="40">
        <v>14</v>
      </c>
      <c r="S26" t="s" s="152">
        <v>25</v>
      </c>
      <c r="T26" t="s" s="125">
        <v>25</v>
      </c>
      <c r="U26" s="42">
        <v>6</v>
      </c>
      <c r="V26" t="s" s="41">
        <v>25</v>
      </c>
      <c r="W26" t="s" s="49">
        <v>25</v>
      </c>
      <c r="X26" t="s" s="151">
        <v>25</v>
      </c>
      <c r="Y26" s="42">
        <v>17</v>
      </c>
      <c r="Z26" t="s" s="41">
        <v>25</v>
      </c>
      <c r="AA26" t="s" s="49">
        <v>25</v>
      </c>
      <c r="AB26" t="s" s="41">
        <v>25</v>
      </c>
      <c r="AC26" t="s" s="49">
        <v>25</v>
      </c>
      <c r="AD26" t="s" s="41">
        <v>25</v>
      </c>
      <c r="AE26" t="s" s="49">
        <v>25</v>
      </c>
      <c r="AF26" t="s" s="21">
        <v>25</v>
      </c>
      <c r="AG26" t="s" s="152">
        <v>25</v>
      </c>
      <c r="AH26" t="s" s="21">
        <v>25</v>
      </c>
      <c r="AI26" t="s" s="22">
        <v>25</v>
      </c>
      <c r="AJ26" t="s" s="41">
        <v>25</v>
      </c>
      <c r="AK26" t="s" s="49">
        <v>25</v>
      </c>
      <c r="AL26" t="s" s="41">
        <v>25</v>
      </c>
      <c r="AM26" t="s" s="152">
        <v>25</v>
      </c>
      <c r="AN26" t="s" s="125">
        <v>25</v>
      </c>
      <c r="AO26" t="s" s="152">
        <v>25</v>
      </c>
      <c r="AP26" t="s" s="41">
        <v>25</v>
      </c>
      <c r="AQ26" t="s" s="49">
        <v>25</v>
      </c>
      <c r="AR26" t="s" s="125">
        <v>25</v>
      </c>
      <c r="AS26" t="s" s="153">
        <v>25</v>
      </c>
      <c r="AT26" t="s" s="41">
        <v>25</v>
      </c>
      <c r="AU26" t="s" s="155">
        <v>25</v>
      </c>
      <c r="AV26" t="s" s="125">
        <v>25</v>
      </c>
      <c r="AW26" t="s" s="155">
        <v>25</v>
      </c>
      <c r="AX26" t="s" s="125">
        <v>25</v>
      </c>
      <c r="AY26" t="s" s="155">
        <v>25</v>
      </c>
      <c r="AZ26" t="s" s="125">
        <v>25</v>
      </c>
      <c r="BA26" t="s" s="183">
        <v>25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6"/>
      <c r="BH26" s="46"/>
      <c r="BI26" s="177"/>
      <c r="BJ26" s="197"/>
      <c r="BK26" s="178"/>
    </row>
    <row r="27" s="168" customFormat="1" ht="16.9" customHeight="1">
      <c r="A27" s="39">
        <v>22</v>
      </c>
      <c r="B27" s="39">
        <v>21</v>
      </c>
      <c r="C27" s="39">
        <f>B27-A27</f>
        <v>-1</v>
      </c>
      <c r="D27" t="s" s="150">
        <v>585</v>
      </c>
      <c r="E27" s="140">
        <f>LARGE(G27:BF27,1)+LARGE(G27:BF27,2)+LARGE(G27:BF27,3)+LARGE(G27:BF27,4)+LARGE(G27:BF27,5)</f>
        <v>46</v>
      </c>
      <c r="F27" s="158">
        <f>COUNT(G27:BA27)</f>
        <v>5</v>
      </c>
      <c r="G27" s="131"/>
      <c r="H27" t="s" s="125">
        <v>25</v>
      </c>
      <c r="I27" t="s" s="152">
        <v>25</v>
      </c>
      <c r="J27" t="s" s="41">
        <v>25</v>
      </c>
      <c r="K27" t="s" s="49">
        <v>25</v>
      </c>
      <c r="L27" t="s" s="41">
        <v>25</v>
      </c>
      <c r="M27" t="s" s="152">
        <v>25</v>
      </c>
      <c r="N27" t="s" s="41">
        <v>25</v>
      </c>
      <c r="O27" t="s" s="49">
        <v>25</v>
      </c>
      <c r="P27" s="40">
        <v>8</v>
      </c>
      <c r="Q27" t="s" s="152">
        <v>25</v>
      </c>
      <c r="R27" t="s" s="41">
        <v>25</v>
      </c>
      <c r="S27" t="s" s="152">
        <v>25</v>
      </c>
      <c r="T27" t="s" s="125">
        <v>25</v>
      </c>
      <c r="U27" t="s" s="49">
        <v>25</v>
      </c>
      <c r="V27" s="40">
        <v>10</v>
      </c>
      <c r="W27" t="s" s="49">
        <v>25</v>
      </c>
      <c r="X27" t="s" s="151">
        <v>25</v>
      </c>
      <c r="Y27" t="s" s="49">
        <v>25</v>
      </c>
      <c r="Z27" s="40">
        <v>10</v>
      </c>
      <c r="AA27" t="s" s="49">
        <v>25</v>
      </c>
      <c r="AB27" t="s" s="41">
        <v>25</v>
      </c>
      <c r="AC27" s="42">
        <v>10</v>
      </c>
      <c r="AD27" t="s" s="41">
        <v>25</v>
      </c>
      <c r="AE27" t="s" s="49">
        <v>25</v>
      </c>
      <c r="AF27" t="s" s="21">
        <v>25</v>
      </c>
      <c r="AG27" t="s" s="152">
        <v>25</v>
      </c>
      <c r="AH27" t="s" s="21">
        <v>25</v>
      </c>
      <c r="AI27" t="s" s="22">
        <v>25</v>
      </c>
      <c r="AJ27" t="s" s="41">
        <v>25</v>
      </c>
      <c r="AK27" t="s" s="49">
        <v>25</v>
      </c>
      <c r="AL27" t="s" s="41">
        <v>25</v>
      </c>
      <c r="AM27" t="s" s="152">
        <v>25</v>
      </c>
      <c r="AN27" s="131">
        <v>8</v>
      </c>
      <c r="AO27" t="s" s="152">
        <v>25</v>
      </c>
      <c r="AP27" t="s" s="41">
        <v>25</v>
      </c>
      <c r="AQ27" t="s" s="49">
        <v>25</v>
      </c>
      <c r="AR27" t="s" s="125">
        <v>25</v>
      </c>
      <c r="AS27" t="s" s="153">
        <v>25</v>
      </c>
      <c r="AT27" t="s" s="41">
        <v>25</v>
      </c>
      <c r="AU27" t="s" s="155">
        <v>25</v>
      </c>
      <c r="AV27" t="s" s="125">
        <v>25</v>
      </c>
      <c r="AW27" t="s" s="155">
        <v>25</v>
      </c>
      <c r="AX27" t="s" s="125">
        <v>25</v>
      </c>
      <c r="AY27" t="s" s="155">
        <v>25</v>
      </c>
      <c r="AZ27" t="s" s="125">
        <v>25</v>
      </c>
      <c r="BA27" t="s" s="183">
        <v>25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6"/>
      <c r="BH27" s="46"/>
      <c r="BI27" s="177"/>
      <c r="BJ27" s="197"/>
      <c r="BK27" s="178"/>
    </row>
    <row r="28" s="168" customFormat="1" ht="16.9" customHeight="1">
      <c r="A28" s="39">
        <v>23</v>
      </c>
      <c r="B28" s="39">
        <v>22</v>
      </c>
      <c r="C28" s="39">
        <f>B28-A28</f>
        <v>-1</v>
      </c>
      <c r="D28" t="s" s="150">
        <v>586</v>
      </c>
      <c r="E28" s="140">
        <f>LARGE(G28:BF28,1)+LARGE(G28:BF28,2)+LARGE(G28:BF28,3)+LARGE(G28:BF28,4)+LARGE(G28:BF28,5)</f>
        <v>46</v>
      </c>
      <c r="F28" s="158">
        <f>COUNT(G28:BA28)</f>
        <v>5</v>
      </c>
      <c r="G28" s="131"/>
      <c r="H28" t="s" s="125">
        <v>25</v>
      </c>
      <c r="I28" t="s" s="152">
        <v>25</v>
      </c>
      <c r="J28" s="40">
        <v>14</v>
      </c>
      <c r="K28" t="s" s="49">
        <v>25</v>
      </c>
      <c r="L28" t="s" s="41">
        <v>25</v>
      </c>
      <c r="M28" t="s" s="152">
        <v>25</v>
      </c>
      <c r="N28" s="40">
        <v>2</v>
      </c>
      <c r="O28" t="s" s="49">
        <v>25</v>
      </c>
      <c r="P28" t="s" s="41">
        <v>25</v>
      </c>
      <c r="Q28" t="s" s="152">
        <v>25</v>
      </c>
      <c r="R28" t="s" s="41">
        <v>25</v>
      </c>
      <c r="S28" t="s" s="152">
        <v>25</v>
      </c>
      <c r="T28" t="s" s="125">
        <v>25</v>
      </c>
      <c r="U28" t="s" s="49">
        <v>25</v>
      </c>
      <c r="V28" t="s" s="41">
        <v>25</v>
      </c>
      <c r="W28" t="s" s="49">
        <v>25</v>
      </c>
      <c r="X28" t="s" s="151">
        <v>25</v>
      </c>
      <c r="Y28" t="s" s="49">
        <v>25</v>
      </c>
      <c r="Z28" t="s" s="41">
        <v>25</v>
      </c>
      <c r="AA28" t="s" s="49">
        <v>25</v>
      </c>
      <c r="AB28" t="s" s="41">
        <v>25</v>
      </c>
      <c r="AC28" t="s" s="49">
        <v>25</v>
      </c>
      <c r="AD28" t="s" s="41">
        <v>25</v>
      </c>
      <c r="AE28" t="s" s="49">
        <v>25</v>
      </c>
      <c r="AF28" s="2">
        <v>10</v>
      </c>
      <c r="AG28" t="s" s="152">
        <v>25</v>
      </c>
      <c r="AH28" t="s" s="21">
        <v>25</v>
      </c>
      <c r="AI28" t="s" s="22">
        <v>25</v>
      </c>
      <c r="AJ28" t="s" s="41">
        <v>25</v>
      </c>
      <c r="AK28" t="s" s="49">
        <v>25</v>
      </c>
      <c r="AL28" t="s" s="41">
        <v>25</v>
      </c>
      <c r="AM28" t="s" s="152">
        <v>25</v>
      </c>
      <c r="AN28" t="s" s="125">
        <v>25</v>
      </c>
      <c r="AO28" t="s" s="152">
        <v>25</v>
      </c>
      <c r="AP28" t="s" s="41">
        <v>25</v>
      </c>
      <c r="AQ28" t="s" s="49">
        <v>25</v>
      </c>
      <c r="AR28" s="131">
        <v>8</v>
      </c>
      <c r="AS28" s="159">
        <v>12</v>
      </c>
      <c r="AT28" t="s" s="41">
        <v>25</v>
      </c>
      <c r="AU28" t="s" s="155">
        <v>25</v>
      </c>
      <c r="AV28" t="s" s="125">
        <v>25</v>
      </c>
      <c r="AW28" t="s" s="155">
        <v>25</v>
      </c>
      <c r="AX28" t="s" s="125">
        <v>25</v>
      </c>
      <c r="AY28" t="s" s="155">
        <v>25</v>
      </c>
      <c r="AZ28" t="s" s="125">
        <v>25</v>
      </c>
      <c r="BA28" t="s" s="183">
        <v>25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6"/>
      <c r="BH28" s="46"/>
      <c r="BI28" s="177"/>
      <c r="BJ28" s="197"/>
      <c r="BK28" s="178"/>
    </row>
    <row r="29" s="168" customFormat="1" ht="16.9" customHeight="1">
      <c r="A29" s="39">
        <v>24</v>
      </c>
      <c r="B29" s="39">
        <v>23</v>
      </c>
      <c r="C29" s="39">
        <f>B29-A29</f>
        <v>-1</v>
      </c>
      <c r="D29" t="s" s="150">
        <v>587</v>
      </c>
      <c r="E29" s="140">
        <f>LARGE(G29:BF29,1)+LARGE(G29:BF29,2)+LARGE(G29:BF29,3)+LARGE(G29:BF29,4)+LARGE(G29:BF29,5)</f>
        <v>45</v>
      </c>
      <c r="F29" s="158">
        <f>COUNT(G29:BA29)</f>
        <v>3</v>
      </c>
      <c r="G29" s="131"/>
      <c r="H29" t="s" s="125">
        <v>25</v>
      </c>
      <c r="I29" t="s" s="152">
        <v>25</v>
      </c>
      <c r="J29" t="s" s="41">
        <v>25</v>
      </c>
      <c r="K29" t="s" s="49">
        <v>25</v>
      </c>
      <c r="L29" t="s" s="41">
        <v>25</v>
      </c>
      <c r="M29" t="s" s="152">
        <v>25</v>
      </c>
      <c r="N29" t="s" s="41">
        <v>25</v>
      </c>
      <c r="O29" t="s" s="49">
        <v>25</v>
      </c>
      <c r="P29" t="s" s="41">
        <v>25</v>
      </c>
      <c r="Q29" t="s" s="152">
        <v>25</v>
      </c>
      <c r="R29" t="s" s="41">
        <v>25</v>
      </c>
      <c r="S29" t="s" s="152">
        <v>25</v>
      </c>
      <c r="T29" t="s" s="125">
        <v>25</v>
      </c>
      <c r="U29" t="s" s="49">
        <v>25</v>
      </c>
      <c r="V29" t="s" s="41">
        <v>25</v>
      </c>
      <c r="W29" t="s" s="49">
        <v>25</v>
      </c>
      <c r="X29" t="s" s="151">
        <v>25</v>
      </c>
      <c r="Y29" t="s" s="49">
        <v>25</v>
      </c>
      <c r="Z29" t="s" s="41">
        <v>25</v>
      </c>
      <c r="AA29" t="s" s="49">
        <v>25</v>
      </c>
      <c r="AB29" t="s" s="41">
        <v>25</v>
      </c>
      <c r="AC29" t="s" s="49">
        <v>25</v>
      </c>
      <c r="AD29" t="s" s="41">
        <v>25</v>
      </c>
      <c r="AE29" t="s" s="49">
        <v>25</v>
      </c>
      <c r="AF29" t="s" s="21">
        <v>25</v>
      </c>
      <c r="AG29" t="s" s="152">
        <v>25</v>
      </c>
      <c r="AH29" t="s" s="21">
        <v>25</v>
      </c>
      <c r="AI29" t="s" s="22">
        <v>25</v>
      </c>
      <c r="AJ29" t="s" s="41">
        <v>25</v>
      </c>
      <c r="AK29" t="s" s="49">
        <v>25</v>
      </c>
      <c r="AL29" t="s" s="41">
        <v>25</v>
      </c>
      <c r="AM29" t="s" s="152">
        <v>25</v>
      </c>
      <c r="AN29" t="s" s="125">
        <v>25</v>
      </c>
      <c r="AO29" t="s" s="152">
        <v>25</v>
      </c>
      <c r="AP29" t="s" s="41">
        <v>25</v>
      </c>
      <c r="AQ29" s="42">
        <v>5</v>
      </c>
      <c r="AR29" t="s" s="125">
        <v>25</v>
      </c>
      <c r="AS29" t="s" s="153">
        <v>25</v>
      </c>
      <c r="AT29" t="s" s="41">
        <v>25</v>
      </c>
      <c r="AU29" t="s" s="155">
        <v>25</v>
      </c>
      <c r="AV29" t="s" s="125">
        <v>25</v>
      </c>
      <c r="AW29" s="154">
        <v>20</v>
      </c>
      <c r="AX29" t="s" s="125">
        <v>25</v>
      </c>
      <c r="AY29" t="s" s="155">
        <v>25</v>
      </c>
      <c r="AZ29" s="131">
        <v>20</v>
      </c>
      <c r="BA29" t="s" s="183">
        <v>25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6"/>
      <c r="BH29" s="46"/>
      <c r="BI29" s="177"/>
      <c r="BJ29" s="197"/>
      <c r="BK29" s="178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588</v>
      </c>
      <c r="E30" s="140">
        <f>LARGE(G30:BF30,1)+LARGE(G30:BF30,2)+LARGE(G30:BF30,3)+LARGE(G30:BF30,4)+LARGE(G30:BF30,5)</f>
        <v>45</v>
      </c>
      <c r="F30" s="158">
        <f>COUNT(G30:BA30)</f>
        <v>3</v>
      </c>
      <c r="G30" s="131"/>
      <c r="H30" t="s" s="125">
        <v>25</v>
      </c>
      <c r="I30" t="s" s="152">
        <v>25</v>
      </c>
      <c r="J30" t="s" s="41">
        <v>25</v>
      </c>
      <c r="K30" t="s" s="49">
        <v>25</v>
      </c>
      <c r="L30" t="s" s="41">
        <v>25</v>
      </c>
      <c r="M30" t="s" s="152">
        <v>25</v>
      </c>
      <c r="N30" t="s" s="41">
        <v>25</v>
      </c>
      <c r="O30" s="42">
        <v>14</v>
      </c>
      <c r="P30" t="s" s="41">
        <v>25</v>
      </c>
      <c r="Q30" t="s" s="152">
        <v>25</v>
      </c>
      <c r="R30" t="s" s="41">
        <v>25</v>
      </c>
      <c r="S30" t="s" s="152">
        <v>25</v>
      </c>
      <c r="T30" t="s" s="125">
        <v>25</v>
      </c>
      <c r="U30" t="s" s="49">
        <v>25</v>
      </c>
      <c r="V30" t="s" s="41">
        <v>25</v>
      </c>
      <c r="W30" t="s" s="49">
        <v>25</v>
      </c>
      <c r="X30" t="s" s="151">
        <v>25</v>
      </c>
      <c r="Y30" t="s" s="49">
        <v>25</v>
      </c>
      <c r="Z30" t="s" s="41">
        <v>25</v>
      </c>
      <c r="AA30" t="s" s="49">
        <v>25</v>
      </c>
      <c r="AB30" t="s" s="41">
        <v>25</v>
      </c>
      <c r="AC30" t="s" s="49">
        <v>25</v>
      </c>
      <c r="AD30" t="s" s="41">
        <v>25</v>
      </c>
      <c r="AE30" t="s" s="49">
        <v>25</v>
      </c>
      <c r="AF30" t="s" s="21">
        <v>25</v>
      </c>
      <c r="AG30" t="s" s="152">
        <v>25</v>
      </c>
      <c r="AH30" t="s" s="21">
        <v>25</v>
      </c>
      <c r="AI30" t="s" s="22">
        <v>25</v>
      </c>
      <c r="AJ30" t="s" s="41">
        <v>25</v>
      </c>
      <c r="AK30" t="s" s="49">
        <v>25</v>
      </c>
      <c r="AL30" t="s" s="41">
        <v>25</v>
      </c>
      <c r="AM30" t="s" s="152">
        <v>25</v>
      </c>
      <c r="AN30" s="131">
        <v>14</v>
      </c>
      <c r="AO30" t="s" s="152">
        <v>25</v>
      </c>
      <c r="AP30" t="s" s="41">
        <v>25</v>
      </c>
      <c r="AQ30" t="s" s="49">
        <v>25</v>
      </c>
      <c r="AR30" t="s" s="125">
        <v>25</v>
      </c>
      <c r="AS30" s="159">
        <v>17</v>
      </c>
      <c r="AT30" t="s" s="41">
        <v>25</v>
      </c>
      <c r="AU30" t="s" s="155">
        <v>25</v>
      </c>
      <c r="AV30" t="s" s="125">
        <v>25</v>
      </c>
      <c r="AW30" t="s" s="155">
        <v>25</v>
      </c>
      <c r="AX30" t="s" s="125">
        <v>25</v>
      </c>
      <c r="AY30" t="s" s="155">
        <v>25</v>
      </c>
      <c r="AZ30" t="s" s="125">
        <v>25</v>
      </c>
      <c r="BA30" t="s" s="183">
        <v>25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6"/>
      <c r="BH30" s="46"/>
      <c r="BI30" s="177"/>
      <c r="BJ30" s="197"/>
      <c r="BK30" s="178"/>
    </row>
    <row r="31" s="168" customFormat="1" ht="16.9" customHeight="1">
      <c r="A31" s="39">
        <v>26</v>
      </c>
      <c r="B31" s="39">
        <v>57</v>
      </c>
      <c r="C31" s="39">
        <f>B31-A31</f>
        <v>31</v>
      </c>
      <c r="D31" t="s" s="150">
        <v>395</v>
      </c>
      <c r="E31" s="140">
        <f>LARGE(G31:BF31,1)+LARGE(G31:BF31,2)+LARGE(G31:BF31,3)+LARGE(G31:BF31,4)+LARGE(G31:BF31,5)</f>
        <v>45</v>
      </c>
      <c r="F31" s="158">
        <f>COUNT(G31:BA31)</f>
        <v>3</v>
      </c>
      <c r="G31" s="131"/>
      <c r="H31" s="131">
        <v>17</v>
      </c>
      <c r="I31" t="s" s="152">
        <v>25</v>
      </c>
      <c r="J31" s="40">
        <v>20</v>
      </c>
      <c r="K31" t="s" s="49">
        <v>25</v>
      </c>
      <c r="L31" t="s" s="41">
        <v>25</v>
      </c>
      <c r="M31" t="s" s="152">
        <v>25</v>
      </c>
      <c r="N31" t="s" s="41">
        <v>25</v>
      </c>
      <c r="O31" t="s" s="49">
        <v>25</v>
      </c>
      <c r="P31" t="s" s="41">
        <v>25</v>
      </c>
      <c r="Q31" t="s" s="152">
        <v>25</v>
      </c>
      <c r="R31" t="s" s="41">
        <v>25</v>
      </c>
      <c r="S31" t="s" s="152">
        <v>25</v>
      </c>
      <c r="T31" t="s" s="125">
        <v>25</v>
      </c>
      <c r="U31" t="s" s="49">
        <v>25</v>
      </c>
      <c r="V31" t="s" s="41">
        <v>25</v>
      </c>
      <c r="W31" t="s" s="49">
        <v>25</v>
      </c>
      <c r="X31" t="s" s="151">
        <v>25</v>
      </c>
      <c r="Y31" t="s" s="49">
        <v>25</v>
      </c>
      <c r="Z31" t="s" s="41">
        <v>25</v>
      </c>
      <c r="AA31" t="s" s="49">
        <v>25</v>
      </c>
      <c r="AB31" s="40">
        <v>8</v>
      </c>
      <c r="AC31" t="s" s="49">
        <v>25</v>
      </c>
      <c r="AD31" t="s" s="41">
        <v>25</v>
      </c>
      <c r="AE31" t="s" s="49">
        <v>25</v>
      </c>
      <c r="AF31" t="s" s="21">
        <v>25</v>
      </c>
      <c r="AG31" t="s" s="152">
        <v>25</v>
      </c>
      <c r="AH31" t="s" s="21">
        <v>25</v>
      </c>
      <c r="AI31" t="s" s="22">
        <v>25</v>
      </c>
      <c r="AJ31" t="s" s="41">
        <v>25</v>
      </c>
      <c r="AK31" t="s" s="49">
        <v>25</v>
      </c>
      <c r="AL31" t="s" s="41">
        <v>25</v>
      </c>
      <c r="AM31" t="s" s="152">
        <v>25</v>
      </c>
      <c r="AN31" t="s" s="125">
        <v>25</v>
      </c>
      <c r="AO31" t="s" s="152">
        <v>25</v>
      </c>
      <c r="AP31" t="s" s="41">
        <v>25</v>
      </c>
      <c r="AQ31" t="s" s="49">
        <v>25</v>
      </c>
      <c r="AR31" t="s" s="125">
        <v>25</v>
      </c>
      <c r="AS31" t="s" s="153">
        <v>25</v>
      </c>
      <c r="AT31" t="s" s="41">
        <v>25</v>
      </c>
      <c r="AU31" t="s" s="155">
        <v>25</v>
      </c>
      <c r="AV31" t="s" s="125">
        <v>25</v>
      </c>
      <c r="AW31" t="s" s="155">
        <v>25</v>
      </c>
      <c r="AX31" t="s" s="125">
        <v>25</v>
      </c>
      <c r="AY31" t="s" s="155">
        <v>25</v>
      </c>
      <c r="AZ31" t="s" s="125">
        <v>25</v>
      </c>
      <c r="BA31" t="s" s="183">
        <v>25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6"/>
      <c r="BH31" s="46"/>
      <c r="BI31" s="177"/>
      <c r="BJ31" s="197"/>
      <c r="BK31" s="178"/>
    </row>
    <row r="32" s="168" customFormat="1" ht="16.9" customHeight="1">
      <c r="A32" s="39">
        <v>27</v>
      </c>
      <c r="B32" s="39">
        <v>25</v>
      </c>
      <c r="C32" s="39">
        <f>B32-A32</f>
        <v>-2</v>
      </c>
      <c r="D32" t="s" s="150">
        <v>589</v>
      </c>
      <c r="E32" s="140">
        <f>LARGE(G32:BF32,1)+LARGE(G32:BF32,2)+LARGE(G32:BF32,3)+LARGE(G32:BF32,4)+LARGE(G32:BF32,5)</f>
        <v>44</v>
      </c>
      <c r="F32" s="158">
        <f>COUNT(G32:BA32)</f>
        <v>2</v>
      </c>
      <c r="G32" s="131"/>
      <c r="H32" t="s" s="125">
        <v>25</v>
      </c>
      <c r="I32" t="s" s="152">
        <v>25</v>
      </c>
      <c r="J32" t="s" s="41">
        <v>25</v>
      </c>
      <c r="K32" t="s" s="49">
        <v>25</v>
      </c>
      <c r="L32" t="s" s="41">
        <v>25</v>
      </c>
      <c r="M32" t="s" s="152">
        <v>25</v>
      </c>
      <c r="N32" t="s" s="41">
        <v>25</v>
      </c>
      <c r="O32" t="s" s="49">
        <v>25</v>
      </c>
      <c r="P32" t="s" s="41">
        <v>25</v>
      </c>
      <c r="Q32" t="s" s="152">
        <v>25</v>
      </c>
      <c r="R32" t="s" s="41">
        <v>25</v>
      </c>
      <c r="S32" t="s" s="152">
        <v>25</v>
      </c>
      <c r="T32" t="s" s="125">
        <v>25</v>
      </c>
      <c r="U32" t="s" s="49">
        <v>25</v>
      </c>
      <c r="V32" t="s" s="41">
        <v>25</v>
      </c>
      <c r="W32" t="s" s="49">
        <v>25</v>
      </c>
      <c r="X32" t="s" s="151">
        <v>25</v>
      </c>
      <c r="Y32" t="s" s="49">
        <v>25</v>
      </c>
      <c r="Z32" t="s" s="41">
        <v>25</v>
      </c>
      <c r="AA32" t="s" s="49">
        <v>25</v>
      </c>
      <c r="AB32" t="s" s="41">
        <v>25</v>
      </c>
      <c r="AC32" t="s" s="49">
        <v>25</v>
      </c>
      <c r="AD32" t="s" s="41">
        <v>25</v>
      </c>
      <c r="AE32" t="s" s="49">
        <v>25</v>
      </c>
      <c r="AF32" s="2">
        <v>30</v>
      </c>
      <c r="AG32" t="s" s="152">
        <v>25</v>
      </c>
      <c r="AH32" t="s" s="21">
        <v>25</v>
      </c>
      <c r="AI32" t="s" s="22">
        <v>25</v>
      </c>
      <c r="AJ32" t="s" s="41">
        <v>25</v>
      </c>
      <c r="AK32" t="s" s="49">
        <v>25</v>
      </c>
      <c r="AL32" t="s" s="41">
        <v>25</v>
      </c>
      <c r="AM32" t="s" s="152">
        <v>25</v>
      </c>
      <c r="AN32" t="s" s="125">
        <v>25</v>
      </c>
      <c r="AO32" t="s" s="152">
        <v>25</v>
      </c>
      <c r="AP32" t="s" s="41">
        <v>25</v>
      </c>
      <c r="AQ32" t="s" s="49">
        <v>25</v>
      </c>
      <c r="AR32" s="131">
        <v>14</v>
      </c>
      <c r="AS32" t="s" s="153">
        <v>25</v>
      </c>
      <c r="AT32" t="s" s="41">
        <v>25</v>
      </c>
      <c r="AU32" t="s" s="155">
        <v>25</v>
      </c>
      <c r="AV32" t="s" s="125">
        <v>25</v>
      </c>
      <c r="AW32" t="s" s="155">
        <v>25</v>
      </c>
      <c r="AX32" t="s" s="125">
        <v>25</v>
      </c>
      <c r="AY32" t="s" s="155">
        <v>25</v>
      </c>
      <c r="AZ32" t="s" s="125">
        <v>25</v>
      </c>
      <c r="BA32" t="s" s="183">
        <v>25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6"/>
      <c r="BH32" s="46"/>
      <c r="BI32" s="177"/>
      <c r="BJ32" s="197"/>
      <c r="BK32" s="178"/>
    </row>
    <row r="33" s="168" customFormat="1" ht="16.9" customHeight="1">
      <c r="A33" s="39">
        <v>28</v>
      </c>
      <c r="B33" s="39">
        <v>26</v>
      </c>
      <c r="C33" s="39">
        <f>B33-A33</f>
        <v>-2</v>
      </c>
      <c r="D33" t="s" s="150">
        <v>590</v>
      </c>
      <c r="E33" s="140">
        <f>LARGE(G33:BF33,1)+LARGE(G33:BF33,2)+LARGE(G33:BF33,3)+LARGE(G33:BF33,4)+LARGE(G33:BF33,5)</f>
        <v>43</v>
      </c>
      <c r="F33" s="158">
        <f>COUNT(G33:BA33)</f>
        <v>1</v>
      </c>
      <c r="G33" s="131"/>
      <c r="H33" t="s" s="125">
        <v>25</v>
      </c>
      <c r="I33" t="s" s="152">
        <v>25</v>
      </c>
      <c r="J33" t="s" s="41">
        <v>25</v>
      </c>
      <c r="K33" t="s" s="49">
        <v>25</v>
      </c>
      <c r="L33" t="s" s="41">
        <v>25</v>
      </c>
      <c r="M33" t="s" s="152">
        <v>25</v>
      </c>
      <c r="N33" t="s" s="41">
        <v>25</v>
      </c>
      <c r="O33" t="s" s="49">
        <v>25</v>
      </c>
      <c r="P33" t="s" s="41">
        <v>25</v>
      </c>
      <c r="Q33" t="s" s="152">
        <v>25</v>
      </c>
      <c r="R33" t="s" s="41">
        <v>25</v>
      </c>
      <c r="S33" t="s" s="152">
        <v>25</v>
      </c>
      <c r="T33" t="s" s="125">
        <v>25</v>
      </c>
      <c r="U33" t="s" s="49">
        <v>25</v>
      </c>
      <c r="V33" t="s" s="41">
        <v>25</v>
      </c>
      <c r="W33" t="s" s="49">
        <v>25</v>
      </c>
      <c r="X33" t="s" s="151">
        <v>25</v>
      </c>
      <c r="Y33" t="s" s="49">
        <v>25</v>
      </c>
      <c r="Z33" t="s" s="41">
        <v>25</v>
      </c>
      <c r="AA33" t="s" s="49">
        <v>25</v>
      </c>
      <c r="AB33" t="s" s="41">
        <v>25</v>
      </c>
      <c r="AC33" t="s" s="49">
        <v>25</v>
      </c>
      <c r="AD33" t="s" s="41">
        <v>25</v>
      </c>
      <c r="AE33" t="s" s="49">
        <v>25</v>
      </c>
      <c r="AF33" t="s" s="21">
        <v>25</v>
      </c>
      <c r="AG33" t="s" s="152">
        <v>25</v>
      </c>
      <c r="AH33" t="s" s="21">
        <v>25</v>
      </c>
      <c r="AI33" t="s" s="22">
        <v>25</v>
      </c>
      <c r="AJ33" t="s" s="41">
        <v>25</v>
      </c>
      <c r="AK33" t="s" s="49">
        <v>25</v>
      </c>
      <c r="AL33" t="s" s="41">
        <v>25</v>
      </c>
      <c r="AM33" t="s" s="152">
        <v>25</v>
      </c>
      <c r="AN33" t="s" s="125">
        <v>25</v>
      </c>
      <c r="AO33" t="s" s="152">
        <v>25</v>
      </c>
      <c r="AP33" s="40">
        <v>43</v>
      </c>
      <c r="AQ33" t="s" s="49">
        <v>25</v>
      </c>
      <c r="AR33" t="s" s="125">
        <v>25</v>
      </c>
      <c r="AS33" t="s" s="153">
        <v>25</v>
      </c>
      <c r="AT33" t="s" s="41">
        <v>25</v>
      </c>
      <c r="AU33" t="s" s="155">
        <v>25</v>
      </c>
      <c r="AV33" t="s" s="125">
        <v>25</v>
      </c>
      <c r="AW33" t="s" s="155">
        <v>25</v>
      </c>
      <c r="AX33" t="s" s="125">
        <v>25</v>
      </c>
      <c r="AY33" t="s" s="155">
        <v>25</v>
      </c>
      <c r="AZ33" t="s" s="125">
        <v>25</v>
      </c>
      <c r="BA33" t="s" s="183">
        <v>25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6"/>
      <c r="BH33" s="46"/>
      <c r="BI33" s="177"/>
      <c r="BJ33" s="197"/>
      <c r="BK33" s="178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150">
        <v>591</v>
      </c>
      <c r="E34" s="140">
        <f>LARGE(G34:BF34,1)+LARGE(G34:BF34,2)+LARGE(G34:BF34,3)+LARGE(G34:BF34,4)+LARGE(G34:BF34,5)</f>
        <v>43</v>
      </c>
      <c r="F34" s="158">
        <f>COUNT(G34:BA34)</f>
        <v>1</v>
      </c>
      <c r="G34" s="131"/>
      <c r="H34" t="s" s="125">
        <v>25</v>
      </c>
      <c r="I34" t="s" s="152">
        <v>25</v>
      </c>
      <c r="J34" t="s" s="41">
        <v>25</v>
      </c>
      <c r="K34" t="s" s="49">
        <v>25</v>
      </c>
      <c r="L34" t="s" s="41">
        <v>25</v>
      </c>
      <c r="M34" t="s" s="152">
        <v>25</v>
      </c>
      <c r="N34" t="s" s="41">
        <v>25</v>
      </c>
      <c r="O34" t="s" s="49">
        <v>25</v>
      </c>
      <c r="P34" t="s" s="41">
        <v>25</v>
      </c>
      <c r="Q34" t="s" s="152">
        <v>25</v>
      </c>
      <c r="R34" t="s" s="41">
        <v>25</v>
      </c>
      <c r="S34" t="s" s="152">
        <v>25</v>
      </c>
      <c r="T34" t="s" s="125">
        <v>25</v>
      </c>
      <c r="U34" t="s" s="49">
        <v>25</v>
      </c>
      <c r="V34" t="s" s="41">
        <v>25</v>
      </c>
      <c r="W34" t="s" s="49">
        <v>25</v>
      </c>
      <c r="X34" t="s" s="151">
        <v>25</v>
      </c>
      <c r="Y34" t="s" s="49">
        <v>25</v>
      </c>
      <c r="Z34" t="s" s="41">
        <v>25</v>
      </c>
      <c r="AA34" t="s" s="49">
        <v>25</v>
      </c>
      <c r="AB34" t="s" s="41">
        <v>25</v>
      </c>
      <c r="AC34" t="s" s="49">
        <v>25</v>
      </c>
      <c r="AD34" t="s" s="41">
        <v>25</v>
      </c>
      <c r="AE34" t="s" s="49">
        <v>25</v>
      </c>
      <c r="AF34" s="2">
        <v>43</v>
      </c>
      <c r="AG34" t="s" s="152">
        <v>25</v>
      </c>
      <c r="AH34" t="s" s="21">
        <v>25</v>
      </c>
      <c r="AI34" t="s" s="22">
        <v>25</v>
      </c>
      <c r="AJ34" t="s" s="41">
        <v>25</v>
      </c>
      <c r="AK34" t="s" s="49">
        <v>25</v>
      </c>
      <c r="AL34" t="s" s="41">
        <v>25</v>
      </c>
      <c r="AM34" t="s" s="152">
        <v>25</v>
      </c>
      <c r="AN34" t="s" s="125">
        <v>25</v>
      </c>
      <c r="AO34" t="s" s="152">
        <v>25</v>
      </c>
      <c r="AP34" t="s" s="41">
        <v>25</v>
      </c>
      <c r="AQ34" t="s" s="49">
        <v>25</v>
      </c>
      <c r="AR34" t="s" s="125">
        <v>25</v>
      </c>
      <c r="AS34" t="s" s="153">
        <v>25</v>
      </c>
      <c r="AT34" t="s" s="41">
        <v>25</v>
      </c>
      <c r="AU34" t="s" s="155">
        <v>25</v>
      </c>
      <c r="AV34" t="s" s="125">
        <v>25</v>
      </c>
      <c r="AW34" t="s" s="155">
        <v>25</v>
      </c>
      <c r="AX34" t="s" s="125">
        <v>25</v>
      </c>
      <c r="AY34" t="s" s="155">
        <v>25</v>
      </c>
      <c r="AZ34" t="s" s="125">
        <v>25</v>
      </c>
      <c r="BA34" t="s" s="183">
        <v>25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6"/>
      <c r="BH34" s="46"/>
      <c r="BI34" s="177"/>
      <c r="BJ34" s="197"/>
      <c r="BK34" s="178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150">
        <v>592</v>
      </c>
      <c r="E35" s="140">
        <f>LARGE(G35:BF35,1)+LARGE(G35:BF35,2)+LARGE(G35:BF35,3)+LARGE(G35:BF35,4)+LARGE(G35:BF35,5)</f>
        <v>43</v>
      </c>
      <c r="F35" s="158">
        <f>COUNT(G35:BA35)</f>
        <v>2</v>
      </c>
      <c r="G35" s="131"/>
      <c r="H35" t="s" s="125">
        <v>25</v>
      </c>
      <c r="I35" t="s" s="152">
        <v>25</v>
      </c>
      <c r="J35" t="s" s="41">
        <v>25</v>
      </c>
      <c r="K35" t="s" s="49">
        <v>25</v>
      </c>
      <c r="L35" t="s" s="41">
        <v>25</v>
      </c>
      <c r="M35" t="s" s="152">
        <v>25</v>
      </c>
      <c r="N35" t="s" s="41">
        <v>25</v>
      </c>
      <c r="O35" t="s" s="49">
        <v>25</v>
      </c>
      <c r="P35" t="s" s="41">
        <v>25</v>
      </c>
      <c r="Q35" t="s" s="152">
        <v>25</v>
      </c>
      <c r="R35" s="40">
        <v>17</v>
      </c>
      <c r="S35" t="s" s="152">
        <v>25</v>
      </c>
      <c r="T35" t="s" s="125">
        <v>25</v>
      </c>
      <c r="U35" t="s" s="49">
        <v>25</v>
      </c>
      <c r="V35" t="s" s="41">
        <v>25</v>
      </c>
      <c r="W35" t="s" s="49">
        <v>25</v>
      </c>
      <c r="X35" t="s" s="151">
        <v>25</v>
      </c>
      <c r="Y35" t="s" s="49">
        <v>25</v>
      </c>
      <c r="Z35" t="s" s="41">
        <v>25</v>
      </c>
      <c r="AA35" t="s" s="49">
        <v>25</v>
      </c>
      <c r="AB35" t="s" s="41">
        <v>25</v>
      </c>
      <c r="AC35" t="s" s="49">
        <v>25</v>
      </c>
      <c r="AD35" t="s" s="41">
        <v>25</v>
      </c>
      <c r="AE35" t="s" s="49">
        <v>25</v>
      </c>
      <c r="AF35" s="2">
        <v>26</v>
      </c>
      <c r="AG35" t="s" s="152">
        <v>25</v>
      </c>
      <c r="AH35" t="s" s="21">
        <v>25</v>
      </c>
      <c r="AI35" t="s" s="22">
        <v>25</v>
      </c>
      <c r="AJ35" t="s" s="41">
        <v>25</v>
      </c>
      <c r="AK35" t="s" s="49">
        <v>25</v>
      </c>
      <c r="AL35" t="s" s="41">
        <v>25</v>
      </c>
      <c r="AM35" t="s" s="152">
        <v>25</v>
      </c>
      <c r="AN35" t="s" s="125">
        <v>25</v>
      </c>
      <c r="AO35" t="s" s="152">
        <v>25</v>
      </c>
      <c r="AP35" t="s" s="41">
        <v>25</v>
      </c>
      <c r="AQ35" t="s" s="49">
        <v>25</v>
      </c>
      <c r="AR35" t="s" s="125">
        <v>25</v>
      </c>
      <c r="AS35" t="s" s="153">
        <v>25</v>
      </c>
      <c r="AT35" t="s" s="41">
        <v>25</v>
      </c>
      <c r="AU35" t="s" s="155">
        <v>25</v>
      </c>
      <c r="AV35" t="s" s="125">
        <v>25</v>
      </c>
      <c r="AW35" t="s" s="155">
        <v>25</v>
      </c>
      <c r="AX35" t="s" s="125">
        <v>25</v>
      </c>
      <c r="AY35" t="s" s="155">
        <v>25</v>
      </c>
      <c r="AZ35" t="s" s="125">
        <v>25</v>
      </c>
      <c r="BA35" t="s" s="183">
        <v>25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6"/>
      <c r="BH35" s="46"/>
      <c r="BI35" s="177"/>
      <c r="BJ35" s="197"/>
      <c r="BK35" s="178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150">
        <v>453</v>
      </c>
      <c r="E36" s="140">
        <f>LARGE(G36:BF36,1)+LARGE(G36:BF36,2)+LARGE(G36:BF36,3)+LARGE(G36:BF36,4)+LARGE(G36:BF36,5)</f>
        <v>43</v>
      </c>
      <c r="F36" s="158">
        <f>COUNT(G36:BA36)</f>
        <v>2</v>
      </c>
      <c r="G36" s="131"/>
      <c r="H36" t="s" s="125">
        <v>25</v>
      </c>
      <c r="I36" t="s" s="152">
        <v>25</v>
      </c>
      <c r="J36" t="s" s="41">
        <v>25</v>
      </c>
      <c r="K36" t="s" s="49">
        <v>25</v>
      </c>
      <c r="L36" t="s" s="41">
        <v>25</v>
      </c>
      <c r="M36" t="s" s="152">
        <v>25</v>
      </c>
      <c r="N36" t="s" s="41">
        <v>25</v>
      </c>
      <c r="O36" t="s" s="49">
        <v>25</v>
      </c>
      <c r="P36" t="s" s="41">
        <v>25</v>
      </c>
      <c r="Q36" s="157">
        <v>20</v>
      </c>
      <c r="R36" t="s" s="41">
        <v>25</v>
      </c>
      <c r="S36" t="s" s="152">
        <v>25</v>
      </c>
      <c r="T36" t="s" s="125">
        <v>25</v>
      </c>
      <c r="U36" t="s" s="49">
        <v>25</v>
      </c>
      <c r="V36" t="s" s="41">
        <v>25</v>
      </c>
      <c r="W36" t="s" s="49">
        <v>25</v>
      </c>
      <c r="X36" t="s" s="151">
        <v>25</v>
      </c>
      <c r="Y36" t="s" s="49">
        <v>25</v>
      </c>
      <c r="Z36" t="s" s="41">
        <v>25</v>
      </c>
      <c r="AA36" t="s" s="49">
        <v>25</v>
      </c>
      <c r="AB36" s="40">
        <v>23</v>
      </c>
      <c r="AC36" t="s" s="49">
        <v>25</v>
      </c>
      <c r="AD36" t="s" s="41">
        <v>25</v>
      </c>
      <c r="AE36" t="s" s="49">
        <v>25</v>
      </c>
      <c r="AF36" t="s" s="21">
        <v>25</v>
      </c>
      <c r="AG36" t="s" s="152">
        <v>25</v>
      </c>
      <c r="AH36" t="s" s="21">
        <v>25</v>
      </c>
      <c r="AI36" t="s" s="22">
        <v>25</v>
      </c>
      <c r="AJ36" t="s" s="41">
        <v>25</v>
      </c>
      <c r="AK36" t="s" s="49">
        <v>25</v>
      </c>
      <c r="AL36" t="s" s="41">
        <v>25</v>
      </c>
      <c r="AM36" t="s" s="152">
        <v>25</v>
      </c>
      <c r="AN36" t="s" s="125">
        <v>25</v>
      </c>
      <c r="AO36" t="s" s="152">
        <v>25</v>
      </c>
      <c r="AP36" t="s" s="41">
        <v>25</v>
      </c>
      <c r="AQ36" t="s" s="49">
        <v>25</v>
      </c>
      <c r="AR36" t="s" s="125">
        <v>25</v>
      </c>
      <c r="AS36" t="s" s="153">
        <v>25</v>
      </c>
      <c r="AT36" t="s" s="41">
        <v>25</v>
      </c>
      <c r="AU36" t="s" s="155">
        <v>25</v>
      </c>
      <c r="AV36" t="s" s="125">
        <v>25</v>
      </c>
      <c r="AW36" t="s" s="155">
        <v>25</v>
      </c>
      <c r="AX36" t="s" s="125">
        <v>25</v>
      </c>
      <c r="AY36" t="s" s="155">
        <v>25</v>
      </c>
      <c r="AZ36" t="s" s="125">
        <v>25</v>
      </c>
      <c r="BA36" t="s" s="183">
        <v>25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6"/>
      <c r="BH36" s="46"/>
      <c r="BI36" s="177"/>
      <c r="BJ36" s="197"/>
      <c r="BK36" s="178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150">
        <v>593</v>
      </c>
      <c r="E37" s="140">
        <f>LARGE(G37:BF37,1)+LARGE(G37:BF37,2)+LARGE(G37:BF37,3)+LARGE(G37:BF37,4)+LARGE(G37:BF37,5)</f>
        <v>43</v>
      </c>
      <c r="F37" s="158">
        <f>COUNT(G37:BA37)</f>
        <v>2</v>
      </c>
      <c r="G37" s="131"/>
      <c r="H37" t="s" s="125">
        <v>25</v>
      </c>
      <c r="I37" t="s" s="152">
        <v>25</v>
      </c>
      <c r="J37" s="40">
        <v>17</v>
      </c>
      <c r="K37" t="s" s="49">
        <v>25</v>
      </c>
      <c r="L37" t="s" s="41">
        <v>25</v>
      </c>
      <c r="M37" t="s" s="152">
        <v>25</v>
      </c>
      <c r="N37" t="s" s="41">
        <v>25</v>
      </c>
      <c r="O37" t="s" s="49">
        <v>25</v>
      </c>
      <c r="P37" t="s" s="41">
        <v>25</v>
      </c>
      <c r="Q37" t="s" s="152">
        <v>25</v>
      </c>
      <c r="R37" t="s" s="41">
        <v>25</v>
      </c>
      <c r="S37" t="s" s="152">
        <v>25</v>
      </c>
      <c r="T37" t="s" s="125">
        <v>25</v>
      </c>
      <c r="U37" t="s" s="49">
        <v>25</v>
      </c>
      <c r="V37" t="s" s="41">
        <v>25</v>
      </c>
      <c r="W37" t="s" s="49">
        <v>25</v>
      </c>
      <c r="X37" t="s" s="151">
        <v>25</v>
      </c>
      <c r="Y37" t="s" s="49">
        <v>25</v>
      </c>
      <c r="Z37" t="s" s="41">
        <v>25</v>
      </c>
      <c r="AA37" t="s" s="49">
        <v>25</v>
      </c>
      <c r="AB37" t="s" s="41">
        <v>25</v>
      </c>
      <c r="AC37" t="s" s="49">
        <v>25</v>
      </c>
      <c r="AD37" t="s" s="41">
        <v>25</v>
      </c>
      <c r="AE37" t="s" s="49">
        <v>25</v>
      </c>
      <c r="AF37" t="s" s="21">
        <v>25</v>
      </c>
      <c r="AG37" t="s" s="152">
        <v>25</v>
      </c>
      <c r="AH37" t="s" s="21">
        <v>25</v>
      </c>
      <c r="AI37" t="s" s="22">
        <v>25</v>
      </c>
      <c r="AJ37" t="s" s="41">
        <v>25</v>
      </c>
      <c r="AK37" t="s" s="49">
        <v>25</v>
      </c>
      <c r="AL37" t="s" s="41">
        <v>25</v>
      </c>
      <c r="AM37" t="s" s="152">
        <v>25</v>
      </c>
      <c r="AN37" t="s" s="125">
        <v>25</v>
      </c>
      <c r="AO37" t="s" s="152">
        <v>25</v>
      </c>
      <c r="AP37" s="40">
        <v>26</v>
      </c>
      <c r="AQ37" t="s" s="49">
        <v>25</v>
      </c>
      <c r="AR37" t="s" s="125">
        <v>25</v>
      </c>
      <c r="AS37" t="s" s="153">
        <v>25</v>
      </c>
      <c r="AT37" t="s" s="41">
        <v>25</v>
      </c>
      <c r="AU37" t="s" s="155">
        <v>25</v>
      </c>
      <c r="AV37" t="s" s="125">
        <v>25</v>
      </c>
      <c r="AW37" t="s" s="155">
        <v>25</v>
      </c>
      <c r="AX37" t="s" s="125">
        <v>25</v>
      </c>
      <c r="AY37" t="s" s="155">
        <v>25</v>
      </c>
      <c r="AZ37" t="s" s="125">
        <v>25</v>
      </c>
      <c r="BA37" t="s" s="183">
        <v>25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6"/>
      <c r="BH37" s="46"/>
      <c r="BI37" s="177"/>
      <c r="BJ37" s="197"/>
      <c r="BK37" s="178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150">
        <v>594</v>
      </c>
      <c r="E38" s="140">
        <f>LARGE(G38:BF38,1)+LARGE(G38:BF38,2)+LARGE(G38:BF38,3)+LARGE(G38:BF38,4)+LARGE(G38:BF38,5)</f>
        <v>42</v>
      </c>
      <c r="F38" s="158">
        <f>COUNT(G38:BA38)</f>
        <v>3</v>
      </c>
      <c r="G38" s="131"/>
      <c r="H38" t="s" s="125">
        <v>25</v>
      </c>
      <c r="I38" t="s" s="152">
        <v>25</v>
      </c>
      <c r="J38" t="s" s="41">
        <v>25</v>
      </c>
      <c r="K38" t="s" s="49">
        <v>25</v>
      </c>
      <c r="L38" t="s" s="41">
        <v>25</v>
      </c>
      <c r="M38" t="s" s="152">
        <v>25</v>
      </c>
      <c r="N38" t="s" s="41">
        <v>25</v>
      </c>
      <c r="O38" t="s" s="49">
        <v>25</v>
      </c>
      <c r="P38" t="s" s="41">
        <v>25</v>
      </c>
      <c r="Q38" t="s" s="152">
        <v>25</v>
      </c>
      <c r="R38" t="s" s="41">
        <v>25</v>
      </c>
      <c r="S38" t="s" s="152">
        <v>25</v>
      </c>
      <c r="T38" t="s" s="125">
        <v>25</v>
      </c>
      <c r="U38" t="s" s="49">
        <v>25</v>
      </c>
      <c r="V38" t="s" s="41">
        <v>25</v>
      </c>
      <c r="W38" t="s" s="49">
        <v>25</v>
      </c>
      <c r="X38" t="s" s="151">
        <v>25</v>
      </c>
      <c r="Y38" t="s" s="49">
        <v>25</v>
      </c>
      <c r="Z38" t="s" s="41">
        <v>25</v>
      </c>
      <c r="AA38" t="s" s="49">
        <v>25</v>
      </c>
      <c r="AB38" t="s" s="41">
        <v>25</v>
      </c>
      <c r="AC38" t="s" s="49">
        <v>25</v>
      </c>
      <c r="AD38" t="s" s="41">
        <v>25</v>
      </c>
      <c r="AE38" t="s" s="49">
        <v>25</v>
      </c>
      <c r="AF38" t="s" s="21">
        <v>25</v>
      </c>
      <c r="AG38" t="s" s="152">
        <v>25</v>
      </c>
      <c r="AH38" t="s" s="21">
        <v>25</v>
      </c>
      <c r="AI38" t="s" s="22">
        <v>25</v>
      </c>
      <c r="AJ38" t="s" s="41">
        <v>25</v>
      </c>
      <c r="AK38" t="s" s="49">
        <v>25</v>
      </c>
      <c r="AL38" t="s" s="41">
        <v>25</v>
      </c>
      <c r="AM38" t="s" s="152">
        <v>25</v>
      </c>
      <c r="AN38" t="s" s="125">
        <v>25</v>
      </c>
      <c r="AO38" t="s" s="152">
        <v>25</v>
      </c>
      <c r="AP38" t="s" s="41">
        <v>25</v>
      </c>
      <c r="AQ38" t="s" s="49">
        <v>25</v>
      </c>
      <c r="AR38" s="131">
        <v>1</v>
      </c>
      <c r="AS38" s="159">
        <v>38</v>
      </c>
      <c r="AT38" t="s" s="41">
        <v>25</v>
      </c>
      <c r="AU38" t="s" s="155">
        <v>25</v>
      </c>
      <c r="AV38" t="s" s="125">
        <v>25</v>
      </c>
      <c r="AW38" s="154">
        <v>3</v>
      </c>
      <c r="AX38" t="s" s="125">
        <v>25</v>
      </c>
      <c r="AY38" t="s" s="155">
        <v>25</v>
      </c>
      <c r="AZ38" t="s" s="125">
        <v>25</v>
      </c>
      <c r="BA38" t="s" s="183">
        <v>25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6"/>
      <c r="BH38" s="46"/>
      <c r="BI38" s="177"/>
      <c r="BJ38" s="197"/>
      <c r="BK38" s="178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150">
        <v>595</v>
      </c>
      <c r="E39" s="140">
        <f>LARGE(G39:BF39,1)+LARGE(G39:BF39,2)+LARGE(G39:BF39,3)+LARGE(G39:BF39,4)+LARGE(G39:BF39,5)</f>
        <v>40</v>
      </c>
      <c r="F39" s="158">
        <f>COUNT(G39:BA39)</f>
        <v>2</v>
      </c>
      <c r="G39" s="131"/>
      <c r="H39" t="s" s="125">
        <v>25</v>
      </c>
      <c r="I39" t="s" s="152">
        <v>25</v>
      </c>
      <c r="J39" t="s" s="41">
        <v>25</v>
      </c>
      <c r="K39" t="s" s="49">
        <v>25</v>
      </c>
      <c r="L39" t="s" s="41">
        <v>25</v>
      </c>
      <c r="M39" t="s" s="152">
        <v>25</v>
      </c>
      <c r="N39" t="s" s="41">
        <v>25</v>
      </c>
      <c r="O39" t="s" s="49">
        <v>25</v>
      </c>
      <c r="P39" t="s" s="41">
        <v>25</v>
      </c>
      <c r="Q39" t="s" s="152">
        <v>25</v>
      </c>
      <c r="R39" t="s" s="41">
        <v>25</v>
      </c>
      <c r="S39" t="s" s="152">
        <v>25</v>
      </c>
      <c r="T39" t="s" s="125">
        <v>25</v>
      </c>
      <c r="U39" t="s" s="49">
        <v>25</v>
      </c>
      <c r="V39" t="s" s="41">
        <v>25</v>
      </c>
      <c r="W39" t="s" s="49">
        <v>25</v>
      </c>
      <c r="X39" t="s" s="151">
        <v>25</v>
      </c>
      <c r="Y39" t="s" s="49">
        <v>25</v>
      </c>
      <c r="Z39" t="s" s="41">
        <v>25</v>
      </c>
      <c r="AA39" s="42">
        <v>20</v>
      </c>
      <c r="AB39" t="s" s="41">
        <v>25</v>
      </c>
      <c r="AC39" s="42">
        <v>20</v>
      </c>
      <c r="AD39" t="s" s="41">
        <v>25</v>
      </c>
      <c r="AE39" t="s" s="49">
        <v>25</v>
      </c>
      <c r="AF39" t="s" s="21">
        <v>25</v>
      </c>
      <c r="AG39" t="s" s="152">
        <v>25</v>
      </c>
      <c r="AH39" t="s" s="21">
        <v>25</v>
      </c>
      <c r="AI39" t="s" s="22">
        <v>25</v>
      </c>
      <c r="AJ39" t="s" s="41">
        <v>25</v>
      </c>
      <c r="AK39" t="s" s="49">
        <v>25</v>
      </c>
      <c r="AL39" t="s" s="41">
        <v>25</v>
      </c>
      <c r="AM39" t="s" s="152">
        <v>25</v>
      </c>
      <c r="AN39" t="s" s="125">
        <v>25</v>
      </c>
      <c r="AO39" t="s" s="152">
        <v>25</v>
      </c>
      <c r="AP39" t="s" s="41">
        <v>25</v>
      </c>
      <c r="AQ39" t="s" s="49">
        <v>25</v>
      </c>
      <c r="AR39" t="s" s="125">
        <v>25</v>
      </c>
      <c r="AS39" t="s" s="153">
        <v>25</v>
      </c>
      <c r="AT39" t="s" s="41">
        <v>25</v>
      </c>
      <c r="AU39" t="s" s="155">
        <v>25</v>
      </c>
      <c r="AV39" t="s" s="125">
        <v>25</v>
      </c>
      <c r="AW39" t="s" s="155">
        <v>25</v>
      </c>
      <c r="AX39" t="s" s="125">
        <v>25</v>
      </c>
      <c r="AY39" t="s" s="155">
        <v>25</v>
      </c>
      <c r="AZ39" t="s" s="125">
        <v>25</v>
      </c>
      <c r="BA39" t="s" s="183">
        <v>25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6"/>
      <c r="BH39" s="46"/>
      <c r="BI39" s="177"/>
      <c r="BJ39" s="197"/>
      <c r="BK39" s="178"/>
    </row>
    <row r="40" s="168" customFormat="1" ht="16.9" customHeight="1">
      <c r="A40" s="39">
        <v>35</v>
      </c>
      <c r="B40" s="39">
        <v>33</v>
      </c>
      <c r="C40" s="39">
        <f>B40-A40</f>
        <v>-2</v>
      </c>
      <c r="D40" t="s" s="150">
        <v>596</v>
      </c>
      <c r="E40" s="140">
        <f>LARGE(G40:BF40,1)+LARGE(G40:BF40,2)+LARGE(G40:BF40,3)+LARGE(G40:BF40,4)+LARGE(G40:BF40,5)</f>
        <v>40</v>
      </c>
      <c r="F40" s="158">
        <f>COUNT(G40:BA40)</f>
        <v>2</v>
      </c>
      <c r="G40" s="131"/>
      <c r="H40" t="s" s="125">
        <v>25</v>
      </c>
      <c r="I40" t="s" s="152">
        <v>25</v>
      </c>
      <c r="J40" t="s" s="41">
        <v>25</v>
      </c>
      <c r="K40" t="s" s="49">
        <v>25</v>
      </c>
      <c r="L40" t="s" s="41">
        <v>25</v>
      </c>
      <c r="M40" t="s" s="152">
        <v>25</v>
      </c>
      <c r="N40" t="s" s="41">
        <v>25</v>
      </c>
      <c r="O40" t="s" s="49">
        <v>25</v>
      </c>
      <c r="P40" t="s" s="41">
        <v>25</v>
      </c>
      <c r="Q40" t="s" s="152">
        <v>25</v>
      </c>
      <c r="R40" t="s" s="41">
        <v>25</v>
      </c>
      <c r="S40" t="s" s="152">
        <v>25</v>
      </c>
      <c r="T40" t="s" s="125">
        <v>25</v>
      </c>
      <c r="U40" t="s" s="49">
        <v>25</v>
      </c>
      <c r="V40" t="s" s="41">
        <v>25</v>
      </c>
      <c r="W40" t="s" s="49">
        <v>25</v>
      </c>
      <c r="X40" t="s" s="151">
        <v>25</v>
      </c>
      <c r="Y40" t="s" s="49">
        <v>25</v>
      </c>
      <c r="Z40" t="s" s="41">
        <v>25</v>
      </c>
      <c r="AA40" t="s" s="49">
        <v>25</v>
      </c>
      <c r="AB40" t="s" s="41">
        <v>25</v>
      </c>
      <c r="AC40" t="s" s="49">
        <v>25</v>
      </c>
      <c r="AD40" t="s" s="41">
        <v>25</v>
      </c>
      <c r="AE40" t="s" s="49">
        <v>25</v>
      </c>
      <c r="AF40" t="s" s="21">
        <v>25</v>
      </c>
      <c r="AG40" t="s" s="152">
        <v>25</v>
      </c>
      <c r="AH40" t="s" s="21">
        <v>25</v>
      </c>
      <c r="AI40" t="s" s="22">
        <v>25</v>
      </c>
      <c r="AJ40" s="40">
        <v>20</v>
      </c>
      <c r="AK40" t="s" s="49">
        <v>25</v>
      </c>
      <c r="AL40" t="s" s="41">
        <v>25</v>
      </c>
      <c r="AM40" t="s" s="152">
        <v>25</v>
      </c>
      <c r="AN40" t="s" s="125">
        <v>25</v>
      </c>
      <c r="AO40" t="s" s="152">
        <v>25</v>
      </c>
      <c r="AP40" t="s" s="41">
        <v>25</v>
      </c>
      <c r="AQ40" t="s" s="49">
        <v>25</v>
      </c>
      <c r="AR40" t="s" s="125">
        <v>25</v>
      </c>
      <c r="AS40" s="159">
        <v>20</v>
      </c>
      <c r="AT40" t="s" s="41">
        <v>25</v>
      </c>
      <c r="AU40" t="s" s="155">
        <v>25</v>
      </c>
      <c r="AV40" t="s" s="125">
        <v>25</v>
      </c>
      <c r="AW40" t="s" s="155">
        <v>25</v>
      </c>
      <c r="AX40" t="s" s="125">
        <v>25</v>
      </c>
      <c r="AY40" t="s" s="155">
        <v>25</v>
      </c>
      <c r="AZ40" t="s" s="125">
        <v>25</v>
      </c>
      <c r="BA40" t="s" s="183">
        <v>25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6"/>
      <c r="BH40" s="46"/>
      <c r="BI40" s="177"/>
      <c r="BJ40" s="197"/>
      <c r="BK40" s="178"/>
    </row>
    <row r="41" s="168" customFormat="1" ht="16.9" customHeight="1">
      <c r="A41" s="39">
        <v>36</v>
      </c>
      <c r="B41" s="39">
        <v>34</v>
      </c>
      <c r="C41" s="39">
        <f>B41-A41</f>
        <v>-2</v>
      </c>
      <c r="D41" t="s" s="150">
        <v>597</v>
      </c>
      <c r="E41" s="140">
        <f>LARGE(G41:BF41,1)+LARGE(G41:BF41,2)+LARGE(G41:BF41,3)+LARGE(G41:BF41,4)+LARGE(G41:BF41,5)</f>
        <v>40</v>
      </c>
      <c r="F41" s="158">
        <f>COUNT(G41:BA41)</f>
        <v>2</v>
      </c>
      <c r="G41" s="131"/>
      <c r="H41" t="s" s="125">
        <v>25</v>
      </c>
      <c r="I41" t="s" s="152">
        <v>25</v>
      </c>
      <c r="J41" s="40">
        <v>30</v>
      </c>
      <c r="K41" t="s" s="49">
        <v>25</v>
      </c>
      <c r="L41" t="s" s="41">
        <v>25</v>
      </c>
      <c r="M41" t="s" s="152">
        <v>25</v>
      </c>
      <c r="N41" t="s" s="41">
        <v>25</v>
      </c>
      <c r="O41" t="s" s="49">
        <v>25</v>
      </c>
      <c r="P41" t="s" s="41">
        <v>25</v>
      </c>
      <c r="Q41" t="s" s="152">
        <v>25</v>
      </c>
      <c r="R41" t="s" s="41">
        <v>25</v>
      </c>
      <c r="S41" t="s" s="152">
        <v>25</v>
      </c>
      <c r="T41" t="s" s="125">
        <v>25</v>
      </c>
      <c r="U41" t="s" s="49">
        <v>25</v>
      </c>
      <c r="V41" t="s" s="41">
        <v>25</v>
      </c>
      <c r="W41" t="s" s="49">
        <v>25</v>
      </c>
      <c r="X41" t="s" s="151">
        <v>25</v>
      </c>
      <c r="Y41" t="s" s="49">
        <v>25</v>
      </c>
      <c r="Z41" t="s" s="41">
        <v>25</v>
      </c>
      <c r="AA41" t="s" s="49">
        <v>25</v>
      </c>
      <c r="AB41" t="s" s="41">
        <v>25</v>
      </c>
      <c r="AC41" t="s" s="49">
        <v>25</v>
      </c>
      <c r="AD41" t="s" s="41">
        <v>25</v>
      </c>
      <c r="AE41" t="s" s="49">
        <v>25</v>
      </c>
      <c r="AF41" t="s" s="21">
        <v>25</v>
      </c>
      <c r="AG41" t="s" s="152">
        <v>25</v>
      </c>
      <c r="AH41" t="s" s="21">
        <v>25</v>
      </c>
      <c r="AI41" t="s" s="22">
        <v>25</v>
      </c>
      <c r="AJ41" t="s" s="41">
        <v>25</v>
      </c>
      <c r="AK41" t="s" s="49">
        <v>25</v>
      </c>
      <c r="AL41" t="s" s="41">
        <v>25</v>
      </c>
      <c r="AM41" t="s" s="152">
        <v>25</v>
      </c>
      <c r="AN41" t="s" s="125">
        <v>25</v>
      </c>
      <c r="AO41" t="s" s="152">
        <v>25</v>
      </c>
      <c r="AP41" t="s" s="41">
        <v>25</v>
      </c>
      <c r="AQ41" t="s" s="49">
        <v>25</v>
      </c>
      <c r="AR41" t="s" s="125">
        <v>25</v>
      </c>
      <c r="AS41" t="s" s="153">
        <v>25</v>
      </c>
      <c r="AT41" t="s" s="41">
        <v>25</v>
      </c>
      <c r="AU41" t="s" s="155">
        <v>25</v>
      </c>
      <c r="AV41" s="131">
        <v>10</v>
      </c>
      <c r="AW41" t="s" s="155">
        <v>25</v>
      </c>
      <c r="AX41" t="s" s="125">
        <v>25</v>
      </c>
      <c r="AY41" t="s" s="155">
        <v>25</v>
      </c>
      <c r="AZ41" t="s" s="125">
        <v>25</v>
      </c>
      <c r="BA41" t="s" s="183">
        <v>25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6"/>
      <c r="BH41" s="46"/>
      <c r="BI41" s="177"/>
      <c r="BJ41" s="197"/>
      <c r="BK41" s="178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150">
        <v>598</v>
      </c>
      <c r="E42" s="140">
        <f>LARGE(G42:BF42,1)+LARGE(G42:BF42,2)+LARGE(G42:BF42,3)+LARGE(G42:BF42,4)+LARGE(G42:BF42,5)</f>
        <v>40</v>
      </c>
      <c r="F42" s="158">
        <f>COUNT(G42:BA42)</f>
        <v>4</v>
      </c>
      <c r="G42" s="131"/>
      <c r="H42" t="s" s="125">
        <v>25</v>
      </c>
      <c r="I42" t="s" s="152">
        <v>25</v>
      </c>
      <c r="J42" t="s" s="41">
        <v>25</v>
      </c>
      <c r="K42" t="s" s="49">
        <v>25</v>
      </c>
      <c r="L42" t="s" s="41">
        <v>25</v>
      </c>
      <c r="M42" t="s" s="152">
        <v>25</v>
      </c>
      <c r="N42" t="s" s="41">
        <v>25</v>
      </c>
      <c r="O42" t="s" s="49">
        <v>25</v>
      </c>
      <c r="P42" t="s" s="41">
        <v>25</v>
      </c>
      <c r="Q42" t="s" s="152">
        <v>25</v>
      </c>
      <c r="R42" t="s" s="41">
        <v>25</v>
      </c>
      <c r="S42" t="s" s="152">
        <v>25</v>
      </c>
      <c r="T42" t="s" s="125">
        <v>25</v>
      </c>
      <c r="U42" s="42">
        <v>4</v>
      </c>
      <c r="V42" t="s" s="41">
        <v>25</v>
      </c>
      <c r="W42" t="s" s="49">
        <v>25</v>
      </c>
      <c r="X42" t="s" s="151">
        <v>25</v>
      </c>
      <c r="Y42" s="42">
        <v>10</v>
      </c>
      <c r="Z42" t="s" s="41">
        <v>25</v>
      </c>
      <c r="AA42" t="s" s="49">
        <v>25</v>
      </c>
      <c r="AB42" t="s" s="41">
        <v>25</v>
      </c>
      <c r="AC42" t="s" s="49">
        <v>25</v>
      </c>
      <c r="AD42" t="s" s="41">
        <v>25</v>
      </c>
      <c r="AE42" t="s" s="49">
        <v>25</v>
      </c>
      <c r="AF42" t="s" s="21">
        <v>25</v>
      </c>
      <c r="AG42" t="s" s="152">
        <v>25</v>
      </c>
      <c r="AH42" t="s" s="21">
        <v>25</v>
      </c>
      <c r="AI42" t="s" s="22">
        <v>25</v>
      </c>
      <c r="AJ42" t="s" s="41">
        <v>25</v>
      </c>
      <c r="AK42" t="s" s="49">
        <v>25</v>
      </c>
      <c r="AL42" t="s" s="41">
        <v>25</v>
      </c>
      <c r="AM42" t="s" s="152">
        <v>25</v>
      </c>
      <c r="AN42" s="131">
        <v>20</v>
      </c>
      <c r="AO42" t="s" s="152">
        <v>25</v>
      </c>
      <c r="AP42" t="s" s="41">
        <v>25</v>
      </c>
      <c r="AQ42" t="s" s="49">
        <v>25</v>
      </c>
      <c r="AR42" t="s" s="125">
        <v>25</v>
      </c>
      <c r="AS42" t="s" s="153">
        <v>25</v>
      </c>
      <c r="AT42" t="s" s="41">
        <v>25</v>
      </c>
      <c r="AU42" t="s" s="155">
        <v>25</v>
      </c>
      <c r="AV42" t="s" s="125">
        <v>25</v>
      </c>
      <c r="AW42" t="s" s="155">
        <v>25</v>
      </c>
      <c r="AX42" t="s" s="125">
        <v>25</v>
      </c>
      <c r="AY42" t="s" s="155">
        <v>25</v>
      </c>
      <c r="AZ42" s="131">
        <v>6</v>
      </c>
      <c r="BA42" t="s" s="183">
        <v>25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6"/>
      <c r="BH42" s="46"/>
      <c r="BI42" s="177"/>
      <c r="BJ42" s="197"/>
      <c r="BK42" s="178"/>
    </row>
    <row r="43" s="168" customFormat="1" ht="16.9" customHeight="1">
      <c r="A43" s="39">
        <v>38</v>
      </c>
      <c r="B43" s="39">
        <v>36</v>
      </c>
      <c r="C43" s="39">
        <f>B43-A43</f>
        <v>-2</v>
      </c>
      <c r="D43" t="s" s="150">
        <v>599</v>
      </c>
      <c r="E43" s="140">
        <f>LARGE(G43:BF43,1)+LARGE(G43:BF43,2)+LARGE(G43:BF43,3)+LARGE(G43:BF43,4)+LARGE(G43:BF43,5)</f>
        <v>38</v>
      </c>
      <c r="F43" s="158">
        <f>COUNT(G43:BA43)</f>
        <v>1</v>
      </c>
      <c r="G43" s="131"/>
      <c r="H43" t="s" s="125">
        <v>25</v>
      </c>
      <c r="I43" t="s" s="152">
        <v>25</v>
      </c>
      <c r="J43" t="s" s="41">
        <v>25</v>
      </c>
      <c r="K43" t="s" s="49">
        <v>25</v>
      </c>
      <c r="L43" t="s" s="41">
        <v>25</v>
      </c>
      <c r="M43" t="s" s="152">
        <v>25</v>
      </c>
      <c r="N43" t="s" s="41">
        <v>25</v>
      </c>
      <c r="O43" t="s" s="49">
        <v>25</v>
      </c>
      <c r="P43" t="s" s="41">
        <v>25</v>
      </c>
      <c r="Q43" t="s" s="152">
        <v>25</v>
      </c>
      <c r="R43" t="s" s="41">
        <v>25</v>
      </c>
      <c r="S43" t="s" s="152">
        <v>25</v>
      </c>
      <c r="T43" t="s" s="125">
        <v>25</v>
      </c>
      <c r="U43" t="s" s="49">
        <v>25</v>
      </c>
      <c r="V43" t="s" s="41">
        <v>25</v>
      </c>
      <c r="W43" t="s" s="49">
        <v>25</v>
      </c>
      <c r="X43" t="s" s="151">
        <v>25</v>
      </c>
      <c r="Y43" t="s" s="49">
        <v>25</v>
      </c>
      <c r="Z43" t="s" s="41">
        <v>25</v>
      </c>
      <c r="AA43" t="s" s="49">
        <v>25</v>
      </c>
      <c r="AB43" s="40">
        <v>38</v>
      </c>
      <c r="AC43" t="s" s="49">
        <v>25</v>
      </c>
      <c r="AD43" t="s" s="41">
        <v>25</v>
      </c>
      <c r="AE43" t="s" s="49">
        <v>25</v>
      </c>
      <c r="AF43" t="s" s="21">
        <v>25</v>
      </c>
      <c r="AG43" t="s" s="152">
        <v>25</v>
      </c>
      <c r="AH43" t="s" s="21">
        <v>25</v>
      </c>
      <c r="AI43" t="s" s="22">
        <v>25</v>
      </c>
      <c r="AJ43" t="s" s="41">
        <v>25</v>
      </c>
      <c r="AK43" t="s" s="49">
        <v>25</v>
      </c>
      <c r="AL43" t="s" s="41">
        <v>25</v>
      </c>
      <c r="AM43" t="s" s="152">
        <v>25</v>
      </c>
      <c r="AN43" t="s" s="125">
        <v>25</v>
      </c>
      <c r="AO43" t="s" s="152">
        <v>25</v>
      </c>
      <c r="AP43" t="s" s="41">
        <v>25</v>
      </c>
      <c r="AQ43" t="s" s="49">
        <v>25</v>
      </c>
      <c r="AR43" t="s" s="125">
        <v>25</v>
      </c>
      <c r="AS43" t="s" s="153">
        <v>25</v>
      </c>
      <c r="AT43" t="s" s="41">
        <v>25</v>
      </c>
      <c r="AU43" t="s" s="155">
        <v>25</v>
      </c>
      <c r="AV43" t="s" s="125">
        <v>25</v>
      </c>
      <c r="AW43" t="s" s="155">
        <v>25</v>
      </c>
      <c r="AX43" t="s" s="125">
        <v>25</v>
      </c>
      <c r="AY43" t="s" s="155">
        <v>25</v>
      </c>
      <c r="AZ43" t="s" s="125">
        <v>25</v>
      </c>
      <c r="BA43" t="s" s="183">
        <v>25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6"/>
      <c r="BH43" s="46"/>
      <c r="BI43" s="177"/>
      <c r="BJ43" s="197"/>
      <c r="BK43" s="178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150">
        <v>600</v>
      </c>
      <c r="E44" s="140">
        <f>LARGE(G44:BF44,1)+LARGE(G44:BF44,2)+LARGE(G44:BF44,3)+LARGE(G44:BF44,4)+LARGE(G44:BF44,5)</f>
        <v>38</v>
      </c>
      <c r="F44" s="158">
        <f>COUNT(G44:BA44)</f>
        <v>2</v>
      </c>
      <c r="G44" s="131"/>
      <c r="H44" t="s" s="125">
        <v>25</v>
      </c>
      <c r="I44" t="s" s="152">
        <v>25</v>
      </c>
      <c r="J44" t="s" s="41">
        <v>25</v>
      </c>
      <c r="K44" t="s" s="49">
        <v>25</v>
      </c>
      <c r="L44" t="s" s="41">
        <v>25</v>
      </c>
      <c r="M44" t="s" s="152">
        <v>25</v>
      </c>
      <c r="N44" t="s" s="41">
        <v>25</v>
      </c>
      <c r="O44" t="s" s="49">
        <v>25</v>
      </c>
      <c r="P44" t="s" s="41">
        <v>25</v>
      </c>
      <c r="Q44" t="s" s="152">
        <v>25</v>
      </c>
      <c r="R44" t="s" s="41">
        <v>25</v>
      </c>
      <c r="S44" t="s" s="152">
        <v>25</v>
      </c>
      <c r="T44" t="s" s="125">
        <v>25</v>
      </c>
      <c r="U44" t="s" s="49">
        <v>25</v>
      </c>
      <c r="V44" t="s" s="41">
        <v>25</v>
      </c>
      <c r="W44" t="s" s="49">
        <v>25</v>
      </c>
      <c r="X44" t="s" s="151">
        <v>25</v>
      </c>
      <c r="Y44" t="s" s="49">
        <v>25</v>
      </c>
      <c r="Z44" t="s" s="41">
        <v>25</v>
      </c>
      <c r="AA44" t="s" s="49">
        <v>25</v>
      </c>
      <c r="AB44" t="s" s="41">
        <v>25</v>
      </c>
      <c r="AC44" s="42">
        <v>12</v>
      </c>
      <c r="AD44" t="s" s="41">
        <v>25</v>
      </c>
      <c r="AE44" t="s" s="49">
        <v>25</v>
      </c>
      <c r="AF44" t="s" s="21">
        <v>25</v>
      </c>
      <c r="AG44" t="s" s="152">
        <v>25</v>
      </c>
      <c r="AH44" t="s" s="21">
        <v>25</v>
      </c>
      <c r="AI44" t="s" s="22">
        <v>25</v>
      </c>
      <c r="AJ44" t="s" s="41">
        <v>25</v>
      </c>
      <c r="AK44" s="42">
        <v>26</v>
      </c>
      <c r="AL44" t="s" s="41">
        <v>25</v>
      </c>
      <c r="AM44" t="s" s="152">
        <v>25</v>
      </c>
      <c r="AN44" t="s" s="125">
        <v>25</v>
      </c>
      <c r="AO44" t="s" s="152">
        <v>25</v>
      </c>
      <c r="AP44" t="s" s="41">
        <v>25</v>
      </c>
      <c r="AQ44" t="s" s="49">
        <v>25</v>
      </c>
      <c r="AR44" t="s" s="125">
        <v>25</v>
      </c>
      <c r="AS44" t="s" s="153">
        <v>25</v>
      </c>
      <c r="AT44" t="s" s="41">
        <v>25</v>
      </c>
      <c r="AU44" t="s" s="155">
        <v>25</v>
      </c>
      <c r="AV44" t="s" s="125">
        <v>25</v>
      </c>
      <c r="AW44" t="s" s="155">
        <v>25</v>
      </c>
      <c r="AX44" t="s" s="125">
        <v>25</v>
      </c>
      <c r="AY44" t="s" s="155">
        <v>25</v>
      </c>
      <c r="AZ44" t="s" s="125">
        <v>25</v>
      </c>
      <c r="BA44" t="s" s="183">
        <v>25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6"/>
      <c r="BH44" s="46"/>
      <c r="BI44" s="177"/>
      <c r="BJ44" s="197"/>
      <c r="BK44" s="178"/>
    </row>
    <row r="45" s="168" customFormat="1" ht="16.9" customHeight="1">
      <c r="A45" s="39">
        <v>40</v>
      </c>
      <c r="B45" s="39">
        <v>38</v>
      </c>
      <c r="C45" s="39">
        <f>B45-A45</f>
        <v>-2</v>
      </c>
      <c r="D45" t="s" s="150">
        <v>601</v>
      </c>
      <c r="E45" s="140">
        <f>LARGE(G45:BF45,1)+LARGE(G45:BF45,2)+LARGE(G45:BF45,3)+LARGE(G45:BF45,4)+LARGE(G45:BF45,5)</f>
        <v>38</v>
      </c>
      <c r="F45" s="158">
        <f>COUNT(G45:BA45)</f>
        <v>3</v>
      </c>
      <c r="G45" s="131"/>
      <c r="H45" t="s" s="125">
        <v>25</v>
      </c>
      <c r="I45" t="s" s="152">
        <v>25</v>
      </c>
      <c r="J45" t="s" s="41">
        <v>25</v>
      </c>
      <c r="K45" t="s" s="49">
        <v>25</v>
      </c>
      <c r="L45" t="s" s="41">
        <v>25</v>
      </c>
      <c r="M45" t="s" s="152">
        <v>25</v>
      </c>
      <c r="N45" t="s" s="41">
        <v>25</v>
      </c>
      <c r="O45" t="s" s="49">
        <v>25</v>
      </c>
      <c r="P45" t="s" s="41">
        <v>25</v>
      </c>
      <c r="Q45" t="s" s="152">
        <v>25</v>
      </c>
      <c r="R45" t="s" s="41">
        <v>25</v>
      </c>
      <c r="S45" t="s" s="152">
        <v>25</v>
      </c>
      <c r="T45" t="s" s="125">
        <v>25</v>
      </c>
      <c r="U45" t="s" s="49">
        <v>25</v>
      </c>
      <c r="V45" t="s" s="41">
        <v>25</v>
      </c>
      <c r="W45" t="s" s="49">
        <v>25</v>
      </c>
      <c r="X45" s="160">
        <v>17</v>
      </c>
      <c r="Y45" t="s" s="49">
        <v>25</v>
      </c>
      <c r="Z45" s="40">
        <v>17</v>
      </c>
      <c r="AA45" t="s" s="49">
        <v>25</v>
      </c>
      <c r="AB45" t="s" s="41">
        <v>25</v>
      </c>
      <c r="AC45" s="42">
        <v>4</v>
      </c>
      <c r="AD45" t="s" s="41">
        <v>25</v>
      </c>
      <c r="AE45" t="s" s="49">
        <v>25</v>
      </c>
      <c r="AF45" t="s" s="21">
        <v>25</v>
      </c>
      <c r="AG45" t="s" s="152">
        <v>25</v>
      </c>
      <c r="AH45" t="s" s="21">
        <v>25</v>
      </c>
      <c r="AI45" t="s" s="22">
        <v>25</v>
      </c>
      <c r="AJ45" t="s" s="41">
        <v>25</v>
      </c>
      <c r="AK45" t="s" s="49">
        <v>25</v>
      </c>
      <c r="AL45" t="s" s="41">
        <v>25</v>
      </c>
      <c r="AM45" t="s" s="152">
        <v>25</v>
      </c>
      <c r="AN45" t="s" s="125">
        <v>25</v>
      </c>
      <c r="AO45" t="s" s="152">
        <v>25</v>
      </c>
      <c r="AP45" t="s" s="41">
        <v>25</v>
      </c>
      <c r="AQ45" t="s" s="49">
        <v>25</v>
      </c>
      <c r="AR45" t="s" s="125">
        <v>25</v>
      </c>
      <c r="AS45" t="s" s="153">
        <v>25</v>
      </c>
      <c r="AT45" t="s" s="41">
        <v>25</v>
      </c>
      <c r="AU45" t="s" s="155">
        <v>25</v>
      </c>
      <c r="AV45" t="s" s="125">
        <v>25</v>
      </c>
      <c r="AW45" t="s" s="155">
        <v>25</v>
      </c>
      <c r="AX45" t="s" s="125">
        <v>25</v>
      </c>
      <c r="AY45" t="s" s="155">
        <v>25</v>
      </c>
      <c r="AZ45" t="s" s="125">
        <v>25</v>
      </c>
      <c r="BA45" t="s" s="183">
        <v>25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6"/>
      <c r="BH45" s="46"/>
      <c r="BI45" s="177"/>
      <c r="BJ45" s="197"/>
      <c r="BK45" s="178"/>
    </row>
    <row r="46" s="168" customFormat="1" ht="16.9" customHeight="1">
      <c r="A46" s="39">
        <v>41</v>
      </c>
      <c r="B46" s="39">
        <v>39</v>
      </c>
      <c r="C46" s="39">
        <f>B46-A46</f>
        <v>-2</v>
      </c>
      <c r="D46" t="s" s="150">
        <v>424</v>
      </c>
      <c r="E46" s="140">
        <f>LARGE(G46:BF46,1)+LARGE(G46:BF46,2)+LARGE(G46:BF46,3)+LARGE(G46:BF46,4)+LARGE(G46:BF46,5)</f>
        <v>37</v>
      </c>
      <c r="F46" s="158">
        <f>COUNT(G46:BA46)</f>
        <v>2</v>
      </c>
      <c r="G46" s="131"/>
      <c r="H46" t="s" s="125">
        <v>25</v>
      </c>
      <c r="I46" t="s" s="152">
        <v>25</v>
      </c>
      <c r="J46" t="s" s="41">
        <v>25</v>
      </c>
      <c r="K46" t="s" s="49">
        <v>25</v>
      </c>
      <c r="L46" t="s" s="41">
        <v>25</v>
      </c>
      <c r="M46" t="s" s="152">
        <v>25</v>
      </c>
      <c r="N46" t="s" s="41">
        <v>25</v>
      </c>
      <c r="O46" t="s" s="49">
        <v>25</v>
      </c>
      <c r="P46" t="s" s="41">
        <v>25</v>
      </c>
      <c r="Q46" t="s" s="152">
        <v>25</v>
      </c>
      <c r="R46" t="s" s="41">
        <v>25</v>
      </c>
      <c r="S46" t="s" s="152">
        <v>25</v>
      </c>
      <c r="T46" t="s" s="125">
        <v>25</v>
      </c>
      <c r="U46" t="s" s="49">
        <v>25</v>
      </c>
      <c r="V46" t="s" s="41">
        <v>25</v>
      </c>
      <c r="W46" t="s" s="49">
        <v>25</v>
      </c>
      <c r="X46" t="s" s="151">
        <v>25</v>
      </c>
      <c r="Y46" t="s" s="49">
        <v>25</v>
      </c>
      <c r="Z46" s="40">
        <v>20</v>
      </c>
      <c r="AA46" t="s" s="49">
        <v>25</v>
      </c>
      <c r="AB46" t="s" s="41">
        <v>25</v>
      </c>
      <c r="AC46" t="s" s="49">
        <v>25</v>
      </c>
      <c r="AD46" t="s" s="41">
        <v>25</v>
      </c>
      <c r="AE46" t="s" s="49">
        <v>25</v>
      </c>
      <c r="AF46" t="s" s="21">
        <v>25</v>
      </c>
      <c r="AG46" t="s" s="152">
        <v>25</v>
      </c>
      <c r="AH46" t="s" s="21">
        <v>25</v>
      </c>
      <c r="AI46" t="s" s="22">
        <v>25</v>
      </c>
      <c r="AJ46" t="s" s="41">
        <v>25</v>
      </c>
      <c r="AK46" t="s" s="49">
        <v>25</v>
      </c>
      <c r="AL46" t="s" s="41">
        <v>25</v>
      </c>
      <c r="AM46" t="s" s="152">
        <v>25</v>
      </c>
      <c r="AN46" t="s" s="125">
        <v>25</v>
      </c>
      <c r="AO46" t="s" s="152">
        <v>25</v>
      </c>
      <c r="AP46" s="40">
        <v>17</v>
      </c>
      <c r="AQ46" t="s" s="49">
        <v>25</v>
      </c>
      <c r="AR46" t="s" s="125">
        <v>25</v>
      </c>
      <c r="AS46" t="s" s="153">
        <v>25</v>
      </c>
      <c r="AT46" t="s" s="41">
        <v>25</v>
      </c>
      <c r="AU46" t="s" s="155">
        <v>25</v>
      </c>
      <c r="AV46" t="s" s="125">
        <v>25</v>
      </c>
      <c r="AW46" t="s" s="155">
        <v>25</v>
      </c>
      <c r="AX46" t="s" s="125">
        <v>25</v>
      </c>
      <c r="AY46" t="s" s="155">
        <v>25</v>
      </c>
      <c r="AZ46" t="s" s="125">
        <v>25</v>
      </c>
      <c r="BA46" t="s" s="183">
        <v>25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6"/>
      <c r="BH46" s="46"/>
      <c r="BI46" s="177"/>
      <c r="BJ46" s="197"/>
      <c r="BK46" s="178"/>
    </row>
    <row r="47" s="168" customFormat="1" ht="16.9" customHeight="1">
      <c r="A47" s="39">
        <v>42</v>
      </c>
      <c r="B47" s="39">
        <v>40</v>
      </c>
      <c r="C47" s="39">
        <f>B47-A47</f>
        <v>-2</v>
      </c>
      <c r="D47" t="s" s="150">
        <v>602</v>
      </c>
      <c r="E47" s="140">
        <f>LARGE(G47:BF47,1)+LARGE(G47:BF47,2)+LARGE(G47:BF47,3)+LARGE(G47:BF47,4)+LARGE(G47:BF47,5)</f>
        <v>36</v>
      </c>
      <c r="F47" s="158">
        <f>COUNT(G47:BA47)</f>
        <v>3</v>
      </c>
      <c r="G47" s="131"/>
      <c r="H47" t="s" s="125">
        <v>25</v>
      </c>
      <c r="I47" t="s" s="152">
        <v>25</v>
      </c>
      <c r="J47" t="s" s="41">
        <v>25</v>
      </c>
      <c r="K47" t="s" s="49">
        <v>25</v>
      </c>
      <c r="L47" t="s" s="41">
        <v>25</v>
      </c>
      <c r="M47" t="s" s="152">
        <v>25</v>
      </c>
      <c r="N47" t="s" s="41">
        <v>25</v>
      </c>
      <c r="O47" s="42">
        <v>12</v>
      </c>
      <c r="P47" t="s" s="41">
        <v>25</v>
      </c>
      <c r="Q47" t="s" s="152">
        <v>25</v>
      </c>
      <c r="R47" t="s" s="41">
        <v>25</v>
      </c>
      <c r="S47" t="s" s="152">
        <v>25</v>
      </c>
      <c r="T47" t="s" s="125">
        <v>25</v>
      </c>
      <c r="U47" t="s" s="49">
        <v>25</v>
      </c>
      <c r="V47" t="s" s="41">
        <v>25</v>
      </c>
      <c r="W47" t="s" s="49">
        <v>25</v>
      </c>
      <c r="X47" t="s" s="151">
        <v>25</v>
      </c>
      <c r="Y47" s="42">
        <v>12</v>
      </c>
      <c r="Z47" t="s" s="41">
        <v>25</v>
      </c>
      <c r="AA47" t="s" s="49">
        <v>25</v>
      </c>
      <c r="AB47" t="s" s="41">
        <v>25</v>
      </c>
      <c r="AC47" t="s" s="49">
        <v>25</v>
      </c>
      <c r="AD47" t="s" s="41">
        <v>25</v>
      </c>
      <c r="AE47" t="s" s="49">
        <v>25</v>
      </c>
      <c r="AF47" t="s" s="21">
        <v>25</v>
      </c>
      <c r="AG47" t="s" s="152">
        <v>25</v>
      </c>
      <c r="AH47" t="s" s="21">
        <v>25</v>
      </c>
      <c r="AI47" t="s" s="22">
        <v>25</v>
      </c>
      <c r="AJ47" t="s" s="41">
        <v>25</v>
      </c>
      <c r="AK47" t="s" s="49">
        <v>25</v>
      </c>
      <c r="AL47" t="s" s="41">
        <v>25</v>
      </c>
      <c r="AM47" t="s" s="152">
        <v>25</v>
      </c>
      <c r="AN47" s="131">
        <v>12</v>
      </c>
      <c r="AO47" t="s" s="152">
        <v>25</v>
      </c>
      <c r="AP47" t="s" s="41">
        <v>25</v>
      </c>
      <c r="AQ47" t="s" s="49">
        <v>25</v>
      </c>
      <c r="AR47" t="s" s="125">
        <v>25</v>
      </c>
      <c r="AS47" t="s" s="153">
        <v>25</v>
      </c>
      <c r="AT47" t="s" s="41">
        <v>25</v>
      </c>
      <c r="AU47" t="s" s="155">
        <v>25</v>
      </c>
      <c r="AV47" t="s" s="125">
        <v>25</v>
      </c>
      <c r="AW47" t="s" s="155">
        <v>25</v>
      </c>
      <c r="AX47" t="s" s="125">
        <v>25</v>
      </c>
      <c r="AY47" t="s" s="155">
        <v>25</v>
      </c>
      <c r="AZ47" t="s" s="125">
        <v>25</v>
      </c>
      <c r="BA47" t="s" s="183">
        <v>25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6"/>
      <c r="BH47" s="46"/>
      <c r="BI47" s="177"/>
      <c r="BJ47" s="197"/>
      <c r="BK47" s="178"/>
    </row>
    <row r="48" s="168" customFormat="1" ht="16.9" customHeight="1">
      <c r="A48" s="39">
        <v>43</v>
      </c>
      <c r="B48" s="39">
        <v>41</v>
      </c>
      <c r="C48" s="39">
        <f>B48-A48</f>
        <v>-2</v>
      </c>
      <c r="D48" t="s" s="150">
        <v>603</v>
      </c>
      <c r="E48" s="140">
        <f>LARGE(G48:BF48,1)+LARGE(G48:BF48,2)+LARGE(G48:BF48,3)+LARGE(G48:BF48,4)+LARGE(G48:BF48,5)</f>
        <v>35</v>
      </c>
      <c r="F48" s="158">
        <f>COUNT(G48:BA48)</f>
        <v>3</v>
      </c>
      <c r="G48" s="131"/>
      <c r="H48" t="s" s="125">
        <v>25</v>
      </c>
      <c r="I48" t="s" s="152">
        <v>25</v>
      </c>
      <c r="J48" t="s" s="41">
        <v>25</v>
      </c>
      <c r="K48" t="s" s="49">
        <v>25</v>
      </c>
      <c r="L48" t="s" s="41">
        <v>25</v>
      </c>
      <c r="M48" t="s" s="152">
        <v>25</v>
      </c>
      <c r="N48" t="s" s="41">
        <v>25</v>
      </c>
      <c r="O48" t="s" s="49">
        <v>25</v>
      </c>
      <c r="P48" t="s" s="41">
        <v>25</v>
      </c>
      <c r="Q48" s="157">
        <v>12</v>
      </c>
      <c r="R48" t="s" s="41">
        <v>25</v>
      </c>
      <c r="S48" t="s" s="152">
        <v>25</v>
      </c>
      <c r="T48" t="s" s="125">
        <v>25</v>
      </c>
      <c r="U48" t="s" s="49">
        <v>25</v>
      </c>
      <c r="V48" t="s" s="41">
        <v>25</v>
      </c>
      <c r="W48" t="s" s="49">
        <v>25</v>
      </c>
      <c r="X48" t="s" s="151">
        <v>25</v>
      </c>
      <c r="Y48" t="s" s="49">
        <v>25</v>
      </c>
      <c r="Z48" t="s" s="41">
        <v>25</v>
      </c>
      <c r="AA48" t="s" s="49">
        <v>25</v>
      </c>
      <c r="AB48" t="s" s="41">
        <v>25</v>
      </c>
      <c r="AC48" t="s" s="49">
        <v>25</v>
      </c>
      <c r="AD48" t="s" s="41">
        <v>25</v>
      </c>
      <c r="AE48" t="s" s="49">
        <v>25</v>
      </c>
      <c r="AF48" t="s" s="21">
        <v>25</v>
      </c>
      <c r="AG48" t="s" s="152">
        <v>25</v>
      </c>
      <c r="AH48" t="s" s="21">
        <v>25</v>
      </c>
      <c r="AI48" t="s" s="22">
        <v>25</v>
      </c>
      <c r="AJ48" t="s" s="41">
        <v>25</v>
      </c>
      <c r="AK48" s="42">
        <v>20</v>
      </c>
      <c r="AL48" t="s" s="41">
        <v>25</v>
      </c>
      <c r="AM48" t="s" s="152">
        <v>25</v>
      </c>
      <c r="AN48" t="s" s="125">
        <v>25</v>
      </c>
      <c r="AO48" t="s" s="152">
        <v>25</v>
      </c>
      <c r="AP48" t="s" s="41">
        <v>25</v>
      </c>
      <c r="AQ48" t="s" s="49">
        <v>25</v>
      </c>
      <c r="AR48" t="s" s="125">
        <v>25</v>
      </c>
      <c r="AS48" s="159">
        <v>3</v>
      </c>
      <c r="AT48" t="s" s="41">
        <v>25</v>
      </c>
      <c r="AU48" t="s" s="155">
        <v>25</v>
      </c>
      <c r="AV48" t="s" s="125">
        <v>25</v>
      </c>
      <c r="AW48" t="s" s="155">
        <v>25</v>
      </c>
      <c r="AX48" t="s" s="125">
        <v>25</v>
      </c>
      <c r="AY48" t="s" s="155">
        <v>25</v>
      </c>
      <c r="AZ48" t="s" s="125">
        <v>25</v>
      </c>
      <c r="BA48" t="s" s="183">
        <v>25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6"/>
      <c r="BH48" s="46"/>
      <c r="BI48" s="177"/>
      <c r="BJ48" s="197"/>
      <c r="BK48" s="178"/>
    </row>
    <row r="49" s="168" customFormat="1" ht="16.9" customHeight="1">
      <c r="A49" s="39">
        <v>44</v>
      </c>
      <c r="B49" s="39">
        <v>42</v>
      </c>
      <c r="C49" s="39">
        <f>B49-A49</f>
        <v>-2</v>
      </c>
      <c r="D49" t="s" s="150">
        <v>604</v>
      </c>
      <c r="E49" s="140">
        <f>LARGE(G49:BF49,1)+LARGE(G49:BF49,2)+LARGE(G49:BF49,3)+LARGE(G49:BF49,4)+LARGE(G49:BF49,5)</f>
        <v>34</v>
      </c>
      <c r="F49" s="158">
        <f>COUNT(G49:BA49)</f>
        <v>1</v>
      </c>
      <c r="G49" s="131"/>
      <c r="H49" t="s" s="125">
        <v>25</v>
      </c>
      <c r="I49" t="s" s="152">
        <v>25</v>
      </c>
      <c r="J49" t="s" s="41">
        <v>25</v>
      </c>
      <c r="K49" t="s" s="49">
        <v>25</v>
      </c>
      <c r="L49" t="s" s="41">
        <v>25</v>
      </c>
      <c r="M49" t="s" s="152">
        <v>25</v>
      </c>
      <c r="N49" t="s" s="41">
        <v>25</v>
      </c>
      <c r="O49" t="s" s="49">
        <v>25</v>
      </c>
      <c r="P49" t="s" s="41">
        <v>25</v>
      </c>
      <c r="Q49" t="s" s="152">
        <v>25</v>
      </c>
      <c r="R49" t="s" s="41">
        <v>25</v>
      </c>
      <c r="S49" t="s" s="152">
        <v>25</v>
      </c>
      <c r="T49" t="s" s="125">
        <v>25</v>
      </c>
      <c r="U49" t="s" s="49">
        <v>25</v>
      </c>
      <c r="V49" t="s" s="41">
        <v>25</v>
      </c>
      <c r="W49" t="s" s="49">
        <v>25</v>
      </c>
      <c r="X49" t="s" s="151">
        <v>25</v>
      </c>
      <c r="Y49" t="s" s="49">
        <v>25</v>
      </c>
      <c r="Z49" t="s" s="41">
        <v>25</v>
      </c>
      <c r="AA49" t="s" s="49">
        <v>25</v>
      </c>
      <c r="AB49" t="s" s="41">
        <v>25</v>
      </c>
      <c r="AC49" t="s" s="49">
        <v>25</v>
      </c>
      <c r="AD49" t="s" s="41">
        <v>25</v>
      </c>
      <c r="AE49" t="s" s="49">
        <v>25</v>
      </c>
      <c r="AF49" t="s" s="21">
        <v>25</v>
      </c>
      <c r="AG49" t="s" s="152">
        <v>25</v>
      </c>
      <c r="AH49" t="s" s="21">
        <v>25</v>
      </c>
      <c r="AI49" t="s" s="22">
        <v>25</v>
      </c>
      <c r="AJ49" t="s" s="41">
        <v>25</v>
      </c>
      <c r="AK49" t="s" s="49">
        <v>25</v>
      </c>
      <c r="AL49" t="s" s="41">
        <v>25</v>
      </c>
      <c r="AM49" t="s" s="152">
        <v>25</v>
      </c>
      <c r="AN49" t="s" s="125">
        <v>25</v>
      </c>
      <c r="AO49" t="s" s="152">
        <v>25</v>
      </c>
      <c r="AP49" s="40">
        <v>34</v>
      </c>
      <c r="AQ49" t="s" s="49">
        <v>25</v>
      </c>
      <c r="AR49" t="s" s="125">
        <v>25</v>
      </c>
      <c r="AS49" t="s" s="153">
        <v>25</v>
      </c>
      <c r="AT49" t="s" s="41">
        <v>25</v>
      </c>
      <c r="AU49" t="s" s="155">
        <v>25</v>
      </c>
      <c r="AV49" t="s" s="125">
        <v>25</v>
      </c>
      <c r="AW49" t="s" s="155">
        <v>25</v>
      </c>
      <c r="AX49" t="s" s="125">
        <v>25</v>
      </c>
      <c r="AY49" t="s" s="155">
        <v>25</v>
      </c>
      <c r="AZ49" t="s" s="125">
        <v>25</v>
      </c>
      <c r="BA49" t="s" s="183">
        <v>25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6"/>
      <c r="BH49" s="46"/>
      <c r="BI49" s="177"/>
      <c r="BJ49" s="197"/>
      <c r="BK49" s="178"/>
    </row>
    <row r="50" s="168" customFormat="1" ht="16.9" customHeight="1">
      <c r="A50" s="39">
        <v>45</v>
      </c>
      <c r="B50" s="39">
        <v>43</v>
      </c>
      <c r="C50" s="39">
        <f>B50-A50</f>
        <v>-2</v>
      </c>
      <c r="D50" t="s" s="150">
        <v>605</v>
      </c>
      <c r="E50" s="140">
        <f>LARGE(G50:BF50,1)+LARGE(G50:BF50,2)+LARGE(G50:BF50,3)+LARGE(G50:BF50,4)+LARGE(G50:BF50,5)</f>
        <v>34</v>
      </c>
      <c r="F50" s="158">
        <f>COUNT(G50:BA50)</f>
        <v>1</v>
      </c>
      <c r="G50" s="131"/>
      <c r="H50" t="s" s="125">
        <v>25</v>
      </c>
      <c r="I50" t="s" s="152">
        <v>25</v>
      </c>
      <c r="J50" t="s" s="41">
        <v>25</v>
      </c>
      <c r="K50" t="s" s="49">
        <v>25</v>
      </c>
      <c r="L50" t="s" s="41">
        <v>25</v>
      </c>
      <c r="M50" t="s" s="152">
        <v>25</v>
      </c>
      <c r="N50" t="s" s="41">
        <v>25</v>
      </c>
      <c r="O50" t="s" s="49">
        <v>25</v>
      </c>
      <c r="P50" t="s" s="41">
        <v>25</v>
      </c>
      <c r="Q50" t="s" s="152">
        <v>25</v>
      </c>
      <c r="R50" t="s" s="41">
        <v>25</v>
      </c>
      <c r="S50" t="s" s="152">
        <v>25</v>
      </c>
      <c r="T50" t="s" s="125">
        <v>25</v>
      </c>
      <c r="U50" t="s" s="49">
        <v>25</v>
      </c>
      <c r="V50" t="s" s="41">
        <v>25</v>
      </c>
      <c r="W50" t="s" s="49">
        <v>25</v>
      </c>
      <c r="X50" t="s" s="151">
        <v>25</v>
      </c>
      <c r="Y50" t="s" s="49">
        <v>25</v>
      </c>
      <c r="Z50" t="s" s="41">
        <v>25</v>
      </c>
      <c r="AA50" t="s" s="49">
        <v>25</v>
      </c>
      <c r="AB50" s="40">
        <v>34</v>
      </c>
      <c r="AC50" t="s" s="49">
        <v>25</v>
      </c>
      <c r="AD50" t="s" s="41">
        <v>25</v>
      </c>
      <c r="AE50" t="s" s="49">
        <v>25</v>
      </c>
      <c r="AF50" t="s" s="21">
        <v>25</v>
      </c>
      <c r="AG50" t="s" s="152">
        <v>25</v>
      </c>
      <c r="AH50" t="s" s="21">
        <v>25</v>
      </c>
      <c r="AI50" t="s" s="22">
        <v>25</v>
      </c>
      <c r="AJ50" t="s" s="41">
        <v>25</v>
      </c>
      <c r="AK50" t="s" s="49">
        <v>25</v>
      </c>
      <c r="AL50" t="s" s="41">
        <v>25</v>
      </c>
      <c r="AM50" t="s" s="152">
        <v>25</v>
      </c>
      <c r="AN50" t="s" s="125">
        <v>25</v>
      </c>
      <c r="AO50" t="s" s="152">
        <v>25</v>
      </c>
      <c r="AP50" t="s" s="41">
        <v>25</v>
      </c>
      <c r="AQ50" t="s" s="49">
        <v>25</v>
      </c>
      <c r="AR50" t="s" s="125">
        <v>25</v>
      </c>
      <c r="AS50" t="s" s="153">
        <v>25</v>
      </c>
      <c r="AT50" t="s" s="41">
        <v>25</v>
      </c>
      <c r="AU50" t="s" s="155">
        <v>25</v>
      </c>
      <c r="AV50" t="s" s="125">
        <v>25</v>
      </c>
      <c r="AW50" t="s" s="155">
        <v>25</v>
      </c>
      <c r="AX50" t="s" s="125">
        <v>25</v>
      </c>
      <c r="AY50" t="s" s="155">
        <v>25</v>
      </c>
      <c r="AZ50" t="s" s="125">
        <v>25</v>
      </c>
      <c r="BA50" t="s" s="183">
        <v>25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6"/>
      <c r="BH50" s="46"/>
      <c r="BI50" s="177"/>
      <c r="BJ50" s="197"/>
      <c r="BK50" s="178"/>
    </row>
    <row r="51" s="168" customFormat="1" ht="16.9" customHeight="1">
      <c r="A51" s="39">
        <v>46</v>
      </c>
      <c r="B51" s="39">
        <v>44</v>
      </c>
      <c r="C51" s="39">
        <f>B51-A51</f>
        <v>-2</v>
      </c>
      <c r="D51" t="s" s="150">
        <v>606</v>
      </c>
      <c r="E51" s="140">
        <f>LARGE(G51:BF51,1)+LARGE(G51:BF51,2)+LARGE(G51:BF51,3)+LARGE(G51:BF51,4)+LARGE(G51:BF51,5)</f>
        <v>34</v>
      </c>
      <c r="F51" s="158">
        <f>COUNT(G51:BA51)</f>
        <v>2</v>
      </c>
      <c r="G51" s="131"/>
      <c r="H51" t="s" s="125">
        <v>25</v>
      </c>
      <c r="I51" t="s" s="152">
        <v>25</v>
      </c>
      <c r="J51" t="s" s="41">
        <v>25</v>
      </c>
      <c r="K51" t="s" s="49">
        <v>25</v>
      </c>
      <c r="L51" t="s" s="41">
        <v>25</v>
      </c>
      <c r="M51" t="s" s="152">
        <v>25</v>
      </c>
      <c r="N51" t="s" s="41">
        <v>25</v>
      </c>
      <c r="O51" t="s" s="49">
        <v>25</v>
      </c>
      <c r="P51" t="s" s="41">
        <v>25</v>
      </c>
      <c r="Q51" t="s" s="152">
        <v>25</v>
      </c>
      <c r="R51" t="s" s="41">
        <v>25</v>
      </c>
      <c r="S51" t="s" s="152">
        <v>25</v>
      </c>
      <c r="T51" t="s" s="125">
        <v>25</v>
      </c>
      <c r="U51" t="s" s="49">
        <v>25</v>
      </c>
      <c r="V51" t="s" s="41">
        <v>25</v>
      </c>
      <c r="W51" t="s" s="49">
        <v>25</v>
      </c>
      <c r="X51" t="s" s="151">
        <v>25</v>
      </c>
      <c r="Y51" t="s" s="49">
        <v>25</v>
      </c>
      <c r="Z51" t="s" s="41">
        <v>25</v>
      </c>
      <c r="AA51" t="s" s="49">
        <v>25</v>
      </c>
      <c r="AB51" t="s" s="41">
        <v>25</v>
      </c>
      <c r="AC51" t="s" s="49">
        <v>25</v>
      </c>
      <c r="AD51" t="s" s="41">
        <v>25</v>
      </c>
      <c r="AE51" t="s" s="49">
        <v>25</v>
      </c>
      <c r="AF51" t="s" s="21">
        <v>25</v>
      </c>
      <c r="AG51" t="s" s="152">
        <v>25</v>
      </c>
      <c r="AH51" t="s" s="21">
        <v>25</v>
      </c>
      <c r="AI51" t="s" s="22">
        <v>25</v>
      </c>
      <c r="AJ51" t="s" s="41">
        <v>25</v>
      </c>
      <c r="AK51" t="s" s="49">
        <v>25</v>
      </c>
      <c r="AL51" s="40">
        <v>30</v>
      </c>
      <c r="AM51" t="s" s="152">
        <v>25</v>
      </c>
      <c r="AN51" t="s" s="125">
        <v>25</v>
      </c>
      <c r="AO51" t="s" s="152">
        <v>25</v>
      </c>
      <c r="AP51" t="s" s="41">
        <v>25</v>
      </c>
      <c r="AQ51" t="s" s="49">
        <v>25</v>
      </c>
      <c r="AR51" t="s" s="125">
        <v>25</v>
      </c>
      <c r="AS51" t="s" s="153">
        <v>25</v>
      </c>
      <c r="AT51" t="s" s="41">
        <v>25</v>
      </c>
      <c r="AU51" t="s" s="155">
        <v>25</v>
      </c>
      <c r="AV51" s="131">
        <v>4</v>
      </c>
      <c r="AW51" t="s" s="155">
        <v>25</v>
      </c>
      <c r="AX51" t="s" s="125">
        <v>25</v>
      </c>
      <c r="AY51" t="s" s="155">
        <v>25</v>
      </c>
      <c r="AZ51" t="s" s="125">
        <v>25</v>
      </c>
      <c r="BA51" t="s" s="183">
        <v>25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6"/>
      <c r="BH51" s="46"/>
      <c r="BI51" s="177"/>
      <c r="BJ51" s="197"/>
      <c r="BK51" s="178"/>
    </row>
    <row r="52" s="168" customFormat="1" ht="16.9" customHeight="1">
      <c r="A52" s="39">
        <v>47</v>
      </c>
      <c r="B52" s="39">
        <v>45</v>
      </c>
      <c r="C52" s="39">
        <f>B52-A52</f>
        <v>-2</v>
      </c>
      <c r="D52" t="s" s="150">
        <v>607</v>
      </c>
      <c r="E52" s="140">
        <f>LARGE(G52:BF52,1)+LARGE(G52:BF52,2)+LARGE(G52:BF52,3)+LARGE(G52:BF52,4)+LARGE(G52:BF52,5)</f>
        <v>34</v>
      </c>
      <c r="F52" s="158">
        <f>COUNT(G52:BA52)</f>
        <v>2</v>
      </c>
      <c r="G52" s="131"/>
      <c r="H52" t="s" s="125">
        <v>25</v>
      </c>
      <c r="I52" t="s" s="152">
        <v>25</v>
      </c>
      <c r="J52" t="s" s="41">
        <v>25</v>
      </c>
      <c r="K52" t="s" s="49">
        <v>25</v>
      </c>
      <c r="L52" t="s" s="41">
        <v>25</v>
      </c>
      <c r="M52" t="s" s="152">
        <v>25</v>
      </c>
      <c r="N52" t="s" s="41">
        <v>25</v>
      </c>
      <c r="O52" t="s" s="49">
        <v>25</v>
      </c>
      <c r="P52" t="s" s="41">
        <v>25</v>
      </c>
      <c r="Q52" t="s" s="152">
        <v>25</v>
      </c>
      <c r="R52" t="s" s="41">
        <v>25</v>
      </c>
      <c r="S52" t="s" s="152">
        <v>25</v>
      </c>
      <c r="T52" t="s" s="125">
        <v>25</v>
      </c>
      <c r="U52" t="s" s="49">
        <v>25</v>
      </c>
      <c r="V52" t="s" s="41">
        <v>25</v>
      </c>
      <c r="W52" t="s" s="49">
        <v>25</v>
      </c>
      <c r="X52" t="s" s="151">
        <v>25</v>
      </c>
      <c r="Y52" t="s" s="49">
        <v>25</v>
      </c>
      <c r="Z52" t="s" s="41">
        <v>25</v>
      </c>
      <c r="AA52" t="s" s="49">
        <v>25</v>
      </c>
      <c r="AB52" t="s" s="41">
        <v>25</v>
      </c>
      <c r="AC52" t="s" s="49">
        <v>25</v>
      </c>
      <c r="AD52" t="s" s="41">
        <v>25</v>
      </c>
      <c r="AE52" t="s" s="49">
        <v>25</v>
      </c>
      <c r="AF52" t="s" s="21">
        <v>25</v>
      </c>
      <c r="AG52" s="157">
        <v>8</v>
      </c>
      <c r="AH52" t="s" s="21">
        <v>25</v>
      </c>
      <c r="AI52" t="s" s="22">
        <v>25</v>
      </c>
      <c r="AJ52" t="s" s="41">
        <v>25</v>
      </c>
      <c r="AK52" t="s" s="49">
        <v>25</v>
      </c>
      <c r="AL52" t="s" s="41">
        <v>25</v>
      </c>
      <c r="AM52" t="s" s="152">
        <v>25</v>
      </c>
      <c r="AN52" s="131">
        <v>26</v>
      </c>
      <c r="AO52" t="s" s="152">
        <v>25</v>
      </c>
      <c r="AP52" t="s" s="41">
        <v>25</v>
      </c>
      <c r="AQ52" t="s" s="49">
        <v>25</v>
      </c>
      <c r="AR52" t="s" s="125">
        <v>25</v>
      </c>
      <c r="AS52" t="s" s="153">
        <v>25</v>
      </c>
      <c r="AT52" t="s" s="41">
        <v>25</v>
      </c>
      <c r="AU52" t="s" s="155">
        <v>25</v>
      </c>
      <c r="AV52" t="s" s="125">
        <v>25</v>
      </c>
      <c r="AW52" t="s" s="155">
        <v>25</v>
      </c>
      <c r="AX52" t="s" s="125">
        <v>25</v>
      </c>
      <c r="AY52" t="s" s="155">
        <v>25</v>
      </c>
      <c r="AZ52" t="s" s="125">
        <v>25</v>
      </c>
      <c r="BA52" t="s" s="183">
        <v>25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6"/>
      <c r="BH52" s="46"/>
      <c r="BI52" s="177"/>
      <c r="BJ52" s="197"/>
      <c r="BK52" s="178"/>
    </row>
    <row r="53" s="168" customFormat="1" ht="16.9" customHeight="1">
      <c r="A53" s="39">
        <v>48</v>
      </c>
      <c r="B53" s="39">
        <v>46</v>
      </c>
      <c r="C53" s="39">
        <f>B53-A53</f>
        <v>-2</v>
      </c>
      <c r="D53" t="s" s="150">
        <v>608</v>
      </c>
      <c r="E53" s="140">
        <f>LARGE(G53:BF53,1)+LARGE(G53:BF53,2)+LARGE(G53:BF53,3)+LARGE(G53:BF53,4)+LARGE(G53:BF53,5)</f>
        <v>34</v>
      </c>
      <c r="F53" s="158">
        <f>COUNT(G53:BA53)</f>
        <v>2</v>
      </c>
      <c r="G53" s="131"/>
      <c r="H53" t="s" s="125">
        <v>25</v>
      </c>
      <c r="I53" t="s" s="152">
        <v>25</v>
      </c>
      <c r="J53" t="s" s="41">
        <v>25</v>
      </c>
      <c r="K53" t="s" s="49">
        <v>25</v>
      </c>
      <c r="L53" t="s" s="41">
        <v>25</v>
      </c>
      <c r="M53" t="s" s="152">
        <v>25</v>
      </c>
      <c r="N53" t="s" s="41">
        <v>25</v>
      </c>
      <c r="O53" t="s" s="49">
        <v>25</v>
      </c>
      <c r="P53" s="40">
        <v>17</v>
      </c>
      <c r="Q53" t="s" s="152">
        <v>25</v>
      </c>
      <c r="R53" t="s" s="41">
        <v>25</v>
      </c>
      <c r="S53" t="s" s="152">
        <v>25</v>
      </c>
      <c r="T53" t="s" s="125">
        <v>25</v>
      </c>
      <c r="U53" t="s" s="49">
        <v>25</v>
      </c>
      <c r="V53" t="s" s="41">
        <v>25</v>
      </c>
      <c r="W53" t="s" s="49">
        <v>25</v>
      </c>
      <c r="X53" t="s" s="151">
        <v>25</v>
      </c>
      <c r="Y53" t="s" s="49">
        <v>25</v>
      </c>
      <c r="Z53" t="s" s="41">
        <v>25</v>
      </c>
      <c r="AA53" t="s" s="49">
        <v>25</v>
      </c>
      <c r="AB53" t="s" s="41">
        <v>25</v>
      </c>
      <c r="AC53" t="s" s="49">
        <v>25</v>
      </c>
      <c r="AD53" t="s" s="41">
        <v>25</v>
      </c>
      <c r="AE53" t="s" s="49">
        <v>25</v>
      </c>
      <c r="AF53" t="s" s="21">
        <v>25</v>
      </c>
      <c r="AG53" t="s" s="152">
        <v>25</v>
      </c>
      <c r="AH53" t="s" s="21">
        <v>25</v>
      </c>
      <c r="AI53" t="s" s="22">
        <v>25</v>
      </c>
      <c r="AJ53" t="s" s="41">
        <v>25</v>
      </c>
      <c r="AK53" t="s" s="49">
        <v>25</v>
      </c>
      <c r="AL53" s="40">
        <v>17</v>
      </c>
      <c r="AM53" t="s" s="152">
        <v>25</v>
      </c>
      <c r="AN53" t="s" s="125">
        <v>25</v>
      </c>
      <c r="AO53" t="s" s="152">
        <v>25</v>
      </c>
      <c r="AP53" t="s" s="41">
        <v>25</v>
      </c>
      <c r="AQ53" t="s" s="49">
        <v>25</v>
      </c>
      <c r="AR53" t="s" s="125">
        <v>25</v>
      </c>
      <c r="AS53" t="s" s="153">
        <v>25</v>
      </c>
      <c r="AT53" t="s" s="41">
        <v>25</v>
      </c>
      <c r="AU53" t="s" s="155">
        <v>25</v>
      </c>
      <c r="AV53" t="s" s="125">
        <v>25</v>
      </c>
      <c r="AW53" t="s" s="155">
        <v>25</v>
      </c>
      <c r="AX53" t="s" s="125">
        <v>25</v>
      </c>
      <c r="AY53" t="s" s="155">
        <v>25</v>
      </c>
      <c r="AZ53" t="s" s="125">
        <v>25</v>
      </c>
      <c r="BA53" t="s" s="183">
        <v>25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6"/>
      <c r="BH53" s="46"/>
      <c r="BI53" s="177"/>
      <c r="BJ53" s="197"/>
      <c r="BK53" s="178"/>
    </row>
    <row r="54" s="168" customFormat="1" ht="16.9" customHeight="1">
      <c r="A54" s="39">
        <v>49</v>
      </c>
      <c r="B54" s="39">
        <v>47</v>
      </c>
      <c r="C54" s="39">
        <f>B54-A54</f>
        <v>-2</v>
      </c>
      <c r="D54" t="s" s="150">
        <v>609</v>
      </c>
      <c r="E54" s="140">
        <f>LARGE(G54:BF54,1)+LARGE(G54:BF54,2)+LARGE(G54:BF54,3)+LARGE(G54:BF54,4)+LARGE(G54:BF54,5)</f>
        <v>34</v>
      </c>
      <c r="F54" s="158">
        <f>COUNT(G54:BA54)</f>
        <v>2</v>
      </c>
      <c r="G54" s="131"/>
      <c r="H54" t="s" s="125">
        <v>25</v>
      </c>
      <c r="I54" t="s" s="152">
        <v>25</v>
      </c>
      <c r="J54" t="s" s="41">
        <v>25</v>
      </c>
      <c r="K54" t="s" s="49">
        <v>25</v>
      </c>
      <c r="L54" t="s" s="41">
        <v>25</v>
      </c>
      <c r="M54" t="s" s="152">
        <v>25</v>
      </c>
      <c r="N54" t="s" s="41">
        <v>25</v>
      </c>
      <c r="O54" s="42">
        <v>20</v>
      </c>
      <c r="P54" t="s" s="41">
        <v>25</v>
      </c>
      <c r="Q54" t="s" s="152">
        <v>25</v>
      </c>
      <c r="R54" t="s" s="41">
        <v>25</v>
      </c>
      <c r="S54" t="s" s="152">
        <v>25</v>
      </c>
      <c r="T54" t="s" s="125">
        <v>25</v>
      </c>
      <c r="U54" t="s" s="49">
        <v>25</v>
      </c>
      <c r="V54" t="s" s="41">
        <v>25</v>
      </c>
      <c r="W54" t="s" s="49">
        <v>25</v>
      </c>
      <c r="X54" t="s" s="151">
        <v>25</v>
      </c>
      <c r="Y54" s="42">
        <v>14</v>
      </c>
      <c r="Z54" t="s" s="41">
        <v>25</v>
      </c>
      <c r="AA54" t="s" s="49">
        <v>25</v>
      </c>
      <c r="AB54" t="s" s="41">
        <v>25</v>
      </c>
      <c r="AC54" t="s" s="49">
        <v>25</v>
      </c>
      <c r="AD54" t="s" s="41">
        <v>25</v>
      </c>
      <c r="AE54" t="s" s="49">
        <v>25</v>
      </c>
      <c r="AF54" t="s" s="21">
        <v>25</v>
      </c>
      <c r="AG54" t="s" s="152">
        <v>25</v>
      </c>
      <c r="AH54" t="s" s="21">
        <v>25</v>
      </c>
      <c r="AI54" t="s" s="22">
        <v>25</v>
      </c>
      <c r="AJ54" t="s" s="41">
        <v>25</v>
      </c>
      <c r="AK54" t="s" s="49">
        <v>25</v>
      </c>
      <c r="AL54" t="s" s="41">
        <v>25</v>
      </c>
      <c r="AM54" t="s" s="152">
        <v>25</v>
      </c>
      <c r="AN54" t="s" s="125">
        <v>25</v>
      </c>
      <c r="AO54" t="s" s="152">
        <v>25</v>
      </c>
      <c r="AP54" t="s" s="41">
        <v>25</v>
      </c>
      <c r="AQ54" t="s" s="49">
        <v>25</v>
      </c>
      <c r="AR54" t="s" s="125">
        <v>25</v>
      </c>
      <c r="AS54" t="s" s="153">
        <v>25</v>
      </c>
      <c r="AT54" t="s" s="41">
        <v>25</v>
      </c>
      <c r="AU54" t="s" s="155">
        <v>25</v>
      </c>
      <c r="AV54" t="s" s="125">
        <v>25</v>
      </c>
      <c r="AW54" t="s" s="155">
        <v>25</v>
      </c>
      <c r="AX54" t="s" s="125">
        <v>25</v>
      </c>
      <c r="AY54" t="s" s="155">
        <v>25</v>
      </c>
      <c r="AZ54" t="s" s="125">
        <v>25</v>
      </c>
      <c r="BA54" t="s" s="183">
        <v>25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6"/>
      <c r="BH54" s="46"/>
      <c r="BI54" s="177"/>
      <c r="BJ54" s="197"/>
      <c r="BK54" s="178"/>
    </row>
    <row r="55" s="168" customFormat="1" ht="16.9" customHeight="1">
      <c r="A55" s="39">
        <v>50</v>
      </c>
      <c r="B55" s="39">
        <v>49</v>
      </c>
      <c r="C55" s="39">
        <f>B55-A55</f>
        <v>-1</v>
      </c>
      <c r="D55" t="s" s="150">
        <v>610</v>
      </c>
      <c r="E55" s="140">
        <f>LARGE(G55:BF55,1)+LARGE(G55:BF55,2)+LARGE(G55:BF55,3)+LARGE(G55:BF55,4)+LARGE(G55:BF55,5)</f>
        <v>33</v>
      </c>
      <c r="F55" s="158">
        <f>COUNT(G55:BA55)</f>
        <v>2</v>
      </c>
      <c r="G55" s="131"/>
      <c r="H55" t="s" s="125">
        <v>25</v>
      </c>
      <c r="I55" t="s" s="152">
        <v>25</v>
      </c>
      <c r="J55" t="s" s="41">
        <v>25</v>
      </c>
      <c r="K55" t="s" s="49">
        <v>25</v>
      </c>
      <c r="L55" t="s" s="41">
        <v>25</v>
      </c>
      <c r="M55" t="s" s="152">
        <v>25</v>
      </c>
      <c r="N55" t="s" s="41">
        <v>25</v>
      </c>
      <c r="O55" s="42">
        <v>10</v>
      </c>
      <c r="P55" t="s" s="41">
        <v>25</v>
      </c>
      <c r="Q55" t="s" s="152">
        <v>25</v>
      </c>
      <c r="R55" t="s" s="41">
        <v>25</v>
      </c>
      <c r="S55" t="s" s="152">
        <v>25</v>
      </c>
      <c r="T55" t="s" s="125">
        <v>25</v>
      </c>
      <c r="U55" t="s" s="49">
        <v>25</v>
      </c>
      <c r="V55" t="s" s="41">
        <v>25</v>
      </c>
      <c r="W55" t="s" s="49">
        <v>25</v>
      </c>
      <c r="X55" t="s" s="151">
        <v>25</v>
      </c>
      <c r="Y55" t="s" s="49">
        <v>25</v>
      </c>
      <c r="Z55" t="s" s="41">
        <v>25</v>
      </c>
      <c r="AA55" t="s" s="49">
        <v>25</v>
      </c>
      <c r="AB55" t="s" s="41">
        <v>25</v>
      </c>
      <c r="AC55" t="s" s="49">
        <v>25</v>
      </c>
      <c r="AD55" t="s" s="41">
        <v>25</v>
      </c>
      <c r="AE55" t="s" s="49">
        <v>25</v>
      </c>
      <c r="AF55" t="s" s="21">
        <v>25</v>
      </c>
      <c r="AG55" t="s" s="152">
        <v>25</v>
      </c>
      <c r="AH55" t="s" s="21">
        <v>25</v>
      </c>
      <c r="AI55" t="s" s="22">
        <v>25</v>
      </c>
      <c r="AJ55" t="s" s="41">
        <v>25</v>
      </c>
      <c r="AK55" t="s" s="49">
        <v>25</v>
      </c>
      <c r="AL55" t="s" s="41">
        <v>25</v>
      </c>
      <c r="AM55" t="s" s="152">
        <v>25</v>
      </c>
      <c r="AN55" s="131">
        <v>23</v>
      </c>
      <c r="AO55" t="s" s="152">
        <v>25</v>
      </c>
      <c r="AP55" t="s" s="41">
        <v>25</v>
      </c>
      <c r="AQ55" t="s" s="49">
        <v>25</v>
      </c>
      <c r="AR55" t="s" s="125">
        <v>25</v>
      </c>
      <c r="AS55" t="s" s="153">
        <v>25</v>
      </c>
      <c r="AT55" t="s" s="41">
        <v>25</v>
      </c>
      <c r="AU55" t="s" s="155">
        <v>25</v>
      </c>
      <c r="AV55" t="s" s="125">
        <v>25</v>
      </c>
      <c r="AW55" t="s" s="155">
        <v>25</v>
      </c>
      <c r="AX55" t="s" s="125">
        <v>25</v>
      </c>
      <c r="AY55" t="s" s="155">
        <v>25</v>
      </c>
      <c r="AZ55" t="s" s="125">
        <v>25</v>
      </c>
      <c r="BA55" t="s" s="183">
        <v>25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6"/>
      <c r="BH55" s="46"/>
      <c r="BI55" s="177"/>
      <c r="BJ55" s="197"/>
      <c r="BK55" s="178"/>
    </row>
    <row r="56" s="168" customFormat="1" ht="16.9" customHeight="1">
      <c r="A56" s="39">
        <v>51</v>
      </c>
      <c r="B56" s="39">
        <v>50</v>
      </c>
      <c r="C56" s="39">
        <f>B56-A56</f>
        <v>-1</v>
      </c>
      <c r="D56" t="s" s="150">
        <v>611</v>
      </c>
      <c r="E56" s="140">
        <f>LARGE(G56:BF56,1)+LARGE(G56:BF56,2)+LARGE(G56:BF56,3)+LARGE(G56:BF56,4)+LARGE(G56:BF56,5)</f>
        <v>31</v>
      </c>
      <c r="F56" s="158">
        <f>COUNT(G56:BA56)</f>
        <v>2</v>
      </c>
      <c r="G56" s="131"/>
      <c r="H56" t="s" s="125">
        <v>25</v>
      </c>
      <c r="I56" t="s" s="152">
        <v>25</v>
      </c>
      <c r="J56" t="s" s="41">
        <v>25</v>
      </c>
      <c r="K56" t="s" s="49">
        <v>25</v>
      </c>
      <c r="L56" t="s" s="41">
        <v>25</v>
      </c>
      <c r="M56" t="s" s="152">
        <v>25</v>
      </c>
      <c r="N56" t="s" s="41">
        <v>25</v>
      </c>
      <c r="O56" t="s" s="49">
        <v>25</v>
      </c>
      <c r="P56" t="s" s="41">
        <v>25</v>
      </c>
      <c r="Q56" t="s" s="152">
        <v>25</v>
      </c>
      <c r="R56" t="s" s="41">
        <v>25</v>
      </c>
      <c r="S56" t="s" s="152">
        <v>25</v>
      </c>
      <c r="T56" t="s" s="125">
        <v>25</v>
      </c>
      <c r="U56" t="s" s="49">
        <v>25</v>
      </c>
      <c r="V56" t="s" s="41">
        <v>25</v>
      </c>
      <c r="W56" t="s" s="49">
        <v>25</v>
      </c>
      <c r="X56" t="s" s="151">
        <v>25</v>
      </c>
      <c r="Y56" t="s" s="49">
        <v>25</v>
      </c>
      <c r="Z56" t="s" s="41">
        <v>25</v>
      </c>
      <c r="AA56" t="s" s="49">
        <v>25</v>
      </c>
      <c r="AB56" t="s" s="41">
        <v>25</v>
      </c>
      <c r="AC56" t="s" s="49">
        <v>25</v>
      </c>
      <c r="AD56" s="40">
        <v>8</v>
      </c>
      <c r="AE56" t="s" s="49">
        <v>25</v>
      </c>
      <c r="AF56" t="s" s="21">
        <v>25</v>
      </c>
      <c r="AG56" t="s" s="152">
        <v>25</v>
      </c>
      <c r="AH56" t="s" s="21">
        <v>25</v>
      </c>
      <c r="AI56" t="s" s="22">
        <v>25</v>
      </c>
      <c r="AJ56" t="s" s="41">
        <v>25</v>
      </c>
      <c r="AK56" s="42">
        <v>23</v>
      </c>
      <c r="AL56" t="s" s="41">
        <v>25</v>
      </c>
      <c r="AM56" t="s" s="152">
        <v>25</v>
      </c>
      <c r="AN56" t="s" s="125">
        <v>25</v>
      </c>
      <c r="AO56" t="s" s="152">
        <v>25</v>
      </c>
      <c r="AP56" t="s" s="41">
        <v>25</v>
      </c>
      <c r="AQ56" t="s" s="49">
        <v>25</v>
      </c>
      <c r="AR56" t="s" s="125">
        <v>25</v>
      </c>
      <c r="AS56" t="s" s="153">
        <v>25</v>
      </c>
      <c r="AT56" t="s" s="41">
        <v>25</v>
      </c>
      <c r="AU56" t="s" s="155">
        <v>25</v>
      </c>
      <c r="AV56" t="s" s="125">
        <v>25</v>
      </c>
      <c r="AW56" t="s" s="155">
        <v>25</v>
      </c>
      <c r="AX56" t="s" s="125">
        <v>25</v>
      </c>
      <c r="AY56" t="s" s="155">
        <v>25</v>
      </c>
      <c r="AZ56" t="s" s="125">
        <v>25</v>
      </c>
      <c r="BA56" t="s" s="183">
        <v>25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6"/>
      <c r="BH56" s="46"/>
      <c r="BI56" s="177"/>
      <c r="BJ56" s="197"/>
      <c r="BK56" s="178"/>
    </row>
    <row r="57" s="168" customFormat="1" ht="16.9" customHeight="1">
      <c r="A57" s="39">
        <v>52</v>
      </c>
      <c r="B57" s="39">
        <v>51</v>
      </c>
      <c r="C57" s="39">
        <f>B57-A57</f>
        <v>-1</v>
      </c>
      <c r="D57" t="s" s="150">
        <v>612</v>
      </c>
      <c r="E57" s="140">
        <f>LARGE(G57:BF57,1)+LARGE(G57:BF57,2)+LARGE(G57:BF57,3)+LARGE(G57:BF57,4)+LARGE(G57:BF57,5)</f>
        <v>31</v>
      </c>
      <c r="F57" s="158">
        <f>COUNT(G57:BA57)</f>
        <v>2</v>
      </c>
      <c r="G57" s="131"/>
      <c r="H57" t="s" s="125">
        <v>25</v>
      </c>
      <c r="I57" t="s" s="152">
        <v>25</v>
      </c>
      <c r="J57" t="s" s="41">
        <v>25</v>
      </c>
      <c r="K57" t="s" s="49">
        <v>25</v>
      </c>
      <c r="L57" t="s" s="41">
        <v>25</v>
      </c>
      <c r="M57" t="s" s="152">
        <v>25</v>
      </c>
      <c r="N57" t="s" s="41">
        <v>25</v>
      </c>
      <c r="O57" t="s" s="49">
        <v>25</v>
      </c>
      <c r="P57" s="40">
        <v>14</v>
      </c>
      <c r="Q57" t="s" s="152">
        <v>25</v>
      </c>
      <c r="R57" t="s" s="41">
        <v>25</v>
      </c>
      <c r="S57" t="s" s="152">
        <v>25</v>
      </c>
      <c r="T57" t="s" s="125">
        <v>25</v>
      </c>
      <c r="U57" t="s" s="49">
        <v>25</v>
      </c>
      <c r="V57" t="s" s="41">
        <v>25</v>
      </c>
      <c r="W57" t="s" s="49">
        <v>25</v>
      </c>
      <c r="X57" t="s" s="151">
        <v>25</v>
      </c>
      <c r="Y57" t="s" s="49">
        <v>25</v>
      </c>
      <c r="Z57" t="s" s="41">
        <v>25</v>
      </c>
      <c r="AA57" t="s" s="49">
        <v>25</v>
      </c>
      <c r="AB57" t="s" s="41">
        <v>25</v>
      </c>
      <c r="AC57" t="s" s="49">
        <v>25</v>
      </c>
      <c r="AD57" t="s" s="41">
        <v>25</v>
      </c>
      <c r="AE57" t="s" s="49">
        <v>25</v>
      </c>
      <c r="AF57" t="s" s="21">
        <v>25</v>
      </c>
      <c r="AG57" t="s" s="152">
        <v>25</v>
      </c>
      <c r="AH57" t="s" s="21">
        <v>25</v>
      </c>
      <c r="AI57" t="s" s="22">
        <v>25</v>
      </c>
      <c r="AJ57" t="s" s="41">
        <v>25</v>
      </c>
      <c r="AK57" s="42">
        <v>17</v>
      </c>
      <c r="AL57" t="s" s="41">
        <v>25</v>
      </c>
      <c r="AM57" t="s" s="152">
        <v>25</v>
      </c>
      <c r="AN57" t="s" s="125">
        <v>25</v>
      </c>
      <c r="AO57" t="s" s="152">
        <v>25</v>
      </c>
      <c r="AP57" t="s" s="41">
        <v>25</v>
      </c>
      <c r="AQ57" t="s" s="49">
        <v>25</v>
      </c>
      <c r="AR57" t="s" s="125">
        <v>25</v>
      </c>
      <c r="AS57" t="s" s="153">
        <v>25</v>
      </c>
      <c r="AT57" t="s" s="41">
        <v>25</v>
      </c>
      <c r="AU57" t="s" s="155">
        <v>25</v>
      </c>
      <c r="AV57" t="s" s="125">
        <v>25</v>
      </c>
      <c r="AW57" t="s" s="155">
        <v>25</v>
      </c>
      <c r="AX57" t="s" s="125">
        <v>25</v>
      </c>
      <c r="AY57" t="s" s="155">
        <v>25</v>
      </c>
      <c r="AZ57" t="s" s="125">
        <v>25</v>
      </c>
      <c r="BA57" t="s" s="183">
        <v>25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6"/>
      <c r="BH57" s="46"/>
      <c r="BI57" s="177"/>
      <c r="BJ57" s="197"/>
      <c r="BK57" s="178"/>
    </row>
    <row r="58" s="168" customFormat="1" ht="16.9" customHeight="1">
      <c r="A58" s="39">
        <v>53</v>
      </c>
      <c r="B58" s="39">
        <v>52</v>
      </c>
      <c r="C58" s="39">
        <f>B58-A58</f>
        <v>-1</v>
      </c>
      <c r="D58" t="s" s="150">
        <v>613</v>
      </c>
      <c r="E58" s="140">
        <f>LARGE(G58:BF58,1)+LARGE(G58:BF58,2)+LARGE(G58:BF58,3)+LARGE(G58:BF58,4)+LARGE(G58:BF58,5)</f>
        <v>31</v>
      </c>
      <c r="F58" s="158">
        <f>COUNT(G58:BA58)</f>
        <v>3</v>
      </c>
      <c r="G58" s="131"/>
      <c r="H58" t="s" s="125">
        <v>25</v>
      </c>
      <c r="I58" t="s" s="152">
        <v>25</v>
      </c>
      <c r="J58" t="s" s="41">
        <v>25</v>
      </c>
      <c r="K58" t="s" s="49">
        <v>25</v>
      </c>
      <c r="L58" t="s" s="41">
        <v>25</v>
      </c>
      <c r="M58" t="s" s="152">
        <v>25</v>
      </c>
      <c r="N58" s="40">
        <v>8</v>
      </c>
      <c r="O58" s="42">
        <v>17</v>
      </c>
      <c r="P58" t="s" s="41">
        <v>25</v>
      </c>
      <c r="Q58" t="s" s="152">
        <v>25</v>
      </c>
      <c r="R58" t="s" s="41">
        <v>25</v>
      </c>
      <c r="S58" t="s" s="152">
        <v>25</v>
      </c>
      <c r="T58" t="s" s="125">
        <v>25</v>
      </c>
      <c r="U58" t="s" s="49">
        <v>25</v>
      </c>
      <c r="V58" t="s" s="41">
        <v>25</v>
      </c>
      <c r="W58" t="s" s="49">
        <v>25</v>
      </c>
      <c r="X58" s="160">
        <v>6</v>
      </c>
      <c r="Y58" t="s" s="49">
        <v>25</v>
      </c>
      <c r="Z58" t="s" s="41">
        <v>25</v>
      </c>
      <c r="AA58" t="s" s="49">
        <v>25</v>
      </c>
      <c r="AB58" t="s" s="41">
        <v>25</v>
      </c>
      <c r="AC58" t="s" s="49">
        <v>25</v>
      </c>
      <c r="AD58" t="s" s="41">
        <v>25</v>
      </c>
      <c r="AE58" t="s" s="49">
        <v>25</v>
      </c>
      <c r="AF58" t="s" s="21">
        <v>25</v>
      </c>
      <c r="AG58" t="s" s="152">
        <v>25</v>
      </c>
      <c r="AH58" t="s" s="21">
        <v>25</v>
      </c>
      <c r="AI58" t="s" s="22">
        <v>25</v>
      </c>
      <c r="AJ58" t="s" s="41">
        <v>25</v>
      </c>
      <c r="AK58" t="s" s="49">
        <v>25</v>
      </c>
      <c r="AL58" t="s" s="41">
        <v>25</v>
      </c>
      <c r="AM58" t="s" s="152">
        <v>25</v>
      </c>
      <c r="AN58" t="s" s="125">
        <v>25</v>
      </c>
      <c r="AO58" t="s" s="152">
        <v>25</v>
      </c>
      <c r="AP58" t="s" s="41">
        <v>25</v>
      </c>
      <c r="AQ58" t="s" s="49">
        <v>25</v>
      </c>
      <c r="AR58" t="s" s="125">
        <v>25</v>
      </c>
      <c r="AS58" t="s" s="153">
        <v>25</v>
      </c>
      <c r="AT58" t="s" s="41">
        <v>25</v>
      </c>
      <c r="AU58" t="s" s="155">
        <v>25</v>
      </c>
      <c r="AV58" t="s" s="125">
        <v>25</v>
      </c>
      <c r="AW58" t="s" s="155">
        <v>25</v>
      </c>
      <c r="AX58" t="s" s="125">
        <v>25</v>
      </c>
      <c r="AY58" t="s" s="155">
        <v>25</v>
      </c>
      <c r="AZ58" t="s" s="125">
        <v>25</v>
      </c>
      <c r="BA58" t="s" s="183">
        <v>25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6"/>
      <c r="BH58" s="46"/>
      <c r="BI58" s="177"/>
      <c r="BJ58" s="197"/>
      <c r="BK58" s="178"/>
    </row>
    <row r="59" s="168" customFormat="1" ht="16.9" customHeight="1">
      <c r="A59" s="39">
        <v>54</v>
      </c>
      <c r="B59" s="39">
        <v>53</v>
      </c>
      <c r="C59" s="39">
        <f>B59-A59</f>
        <v>-1</v>
      </c>
      <c r="D59" t="s" s="150">
        <v>614</v>
      </c>
      <c r="E59" s="140">
        <f>LARGE(G59:BF59,1)+LARGE(G59:BF59,2)+LARGE(G59:BF59,3)+LARGE(G59:BF59,4)+LARGE(G59:BF59,5)</f>
        <v>30</v>
      </c>
      <c r="F59" s="158">
        <f>COUNT(G59:BA59)</f>
        <v>1</v>
      </c>
      <c r="G59" s="131"/>
      <c r="H59" t="s" s="125">
        <v>25</v>
      </c>
      <c r="I59" t="s" s="152">
        <v>25</v>
      </c>
      <c r="J59" t="s" s="41">
        <v>25</v>
      </c>
      <c r="K59" t="s" s="49">
        <v>25</v>
      </c>
      <c r="L59" t="s" s="41">
        <v>25</v>
      </c>
      <c r="M59" t="s" s="152">
        <v>25</v>
      </c>
      <c r="N59" t="s" s="41">
        <v>25</v>
      </c>
      <c r="O59" t="s" s="49">
        <v>25</v>
      </c>
      <c r="P59" t="s" s="41">
        <v>25</v>
      </c>
      <c r="Q59" t="s" s="152">
        <v>25</v>
      </c>
      <c r="R59" t="s" s="41">
        <v>25</v>
      </c>
      <c r="S59" t="s" s="152">
        <v>25</v>
      </c>
      <c r="T59" t="s" s="125">
        <v>25</v>
      </c>
      <c r="U59" t="s" s="49">
        <v>25</v>
      </c>
      <c r="V59" t="s" s="41">
        <v>25</v>
      </c>
      <c r="W59" t="s" s="49">
        <v>25</v>
      </c>
      <c r="X59" t="s" s="151">
        <v>25</v>
      </c>
      <c r="Y59" t="s" s="49">
        <v>25</v>
      </c>
      <c r="Z59" t="s" s="41">
        <v>25</v>
      </c>
      <c r="AA59" t="s" s="49">
        <v>25</v>
      </c>
      <c r="AB59" t="s" s="41">
        <v>25</v>
      </c>
      <c r="AC59" t="s" s="49">
        <v>25</v>
      </c>
      <c r="AD59" t="s" s="41">
        <v>25</v>
      </c>
      <c r="AE59" t="s" s="49">
        <v>25</v>
      </c>
      <c r="AF59" t="s" s="21">
        <v>25</v>
      </c>
      <c r="AG59" t="s" s="152">
        <v>25</v>
      </c>
      <c r="AH59" t="s" s="21">
        <v>25</v>
      </c>
      <c r="AI59" t="s" s="22">
        <v>25</v>
      </c>
      <c r="AJ59" t="s" s="41">
        <v>25</v>
      </c>
      <c r="AK59" t="s" s="49">
        <v>25</v>
      </c>
      <c r="AL59" t="s" s="41">
        <v>25</v>
      </c>
      <c r="AM59" t="s" s="152">
        <v>25</v>
      </c>
      <c r="AN59" t="s" s="125">
        <v>25</v>
      </c>
      <c r="AO59" t="s" s="152">
        <v>25</v>
      </c>
      <c r="AP59" s="40">
        <v>30</v>
      </c>
      <c r="AQ59" t="s" s="49">
        <v>25</v>
      </c>
      <c r="AR59" t="s" s="125">
        <v>25</v>
      </c>
      <c r="AS59" t="s" s="153">
        <v>25</v>
      </c>
      <c r="AT59" t="s" s="41">
        <v>25</v>
      </c>
      <c r="AU59" t="s" s="155">
        <v>25</v>
      </c>
      <c r="AV59" t="s" s="125">
        <v>25</v>
      </c>
      <c r="AW59" t="s" s="155">
        <v>25</v>
      </c>
      <c r="AX59" t="s" s="125">
        <v>25</v>
      </c>
      <c r="AY59" t="s" s="155">
        <v>25</v>
      </c>
      <c r="AZ59" t="s" s="125">
        <v>25</v>
      </c>
      <c r="BA59" t="s" s="183">
        <v>25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6"/>
      <c r="BH59" s="46"/>
      <c r="BI59" s="177"/>
      <c r="BJ59" s="197"/>
      <c r="BK59" s="178"/>
    </row>
    <row r="60" s="168" customFormat="1" ht="16.9" customHeight="1">
      <c r="A60" s="39">
        <v>55</v>
      </c>
      <c r="B60" s="39">
        <v>54</v>
      </c>
      <c r="C60" s="39">
        <f>B60-A60</f>
        <v>-1</v>
      </c>
      <c r="D60" t="s" s="150">
        <v>615</v>
      </c>
      <c r="E60" s="140">
        <f>LARGE(G60:BF60,1)+LARGE(G60:BF60,2)+LARGE(G60:BF60,3)+LARGE(G60:BF60,4)+LARGE(G60:BF60,5)</f>
        <v>30</v>
      </c>
      <c r="F60" s="158">
        <f>COUNT(G60:BA60)</f>
        <v>2</v>
      </c>
      <c r="G60" s="131"/>
      <c r="H60" t="s" s="125">
        <v>25</v>
      </c>
      <c r="I60" t="s" s="152">
        <v>25</v>
      </c>
      <c r="J60" t="s" s="41">
        <v>25</v>
      </c>
      <c r="K60" t="s" s="49">
        <v>25</v>
      </c>
      <c r="L60" t="s" s="41">
        <v>25</v>
      </c>
      <c r="M60" t="s" s="152">
        <v>25</v>
      </c>
      <c r="N60" t="s" s="41">
        <v>25</v>
      </c>
      <c r="O60" t="s" s="49">
        <v>25</v>
      </c>
      <c r="P60" s="40">
        <v>10</v>
      </c>
      <c r="Q60" t="s" s="152">
        <v>25</v>
      </c>
      <c r="R60" t="s" s="41">
        <v>25</v>
      </c>
      <c r="S60" t="s" s="152">
        <v>25</v>
      </c>
      <c r="T60" t="s" s="125">
        <v>25</v>
      </c>
      <c r="U60" t="s" s="49">
        <v>25</v>
      </c>
      <c r="V60" t="s" s="41">
        <v>25</v>
      </c>
      <c r="W60" t="s" s="49">
        <v>25</v>
      </c>
      <c r="X60" t="s" s="151">
        <v>25</v>
      </c>
      <c r="Y60" t="s" s="49">
        <v>25</v>
      </c>
      <c r="Z60" t="s" s="41">
        <v>25</v>
      </c>
      <c r="AA60" t="s" s="49">
        <v>25</v>
      </c>
      <c r="AB60" t="s" s="41">
        <v>25</v>
      </c>
      <c r="AC60" t="s" s="49">
        <v>25</v>
      </c>
      <c r="AD60" t="s" s="41">
        <v>25</v>
      </c>
      <c r="AE60" t="s" s="49">
        <v>25</v>
      </c>
      <c r="AF60" s="2">
        <v>20</v>
      </c>
      <c r="AG60" t="s" s="152">
        <v>25</v>
      </c>
      <c r="AH60" t="s" s="21">
        <v>25</v>
      </c>
      <c r="AI60" t="s" s="22">
        <v>25</v>
      </c>
      <c r="AJ60" t="s" s="41">
        <v>25</v>
      </c>
      <c r="AK60" t="s" s="49">
        <v>25</v>
      </c>
      <c r="AL60" t="s" s="41">
        <v>25</v>
      </c>
      <c r="AM60" t="s" s="152">
        <v>25</v>
      </c>
      <c r="AN60" t="s" s="125">
        <v>25</v>
      </c>
      <c r="AO60" t="s" s="152">
        <v>25</v>
      </c>
      <c r="AP60" t="s" s="41">
        <v>25</v>
      </c>
      <c r="AQ60" t="s" s="49">
        <v>25</v>
      </c>
      <c r="AR60" t="s" s="125">
        <v>25</v>
      </c>
      <c r="AS60" t="s" s="153">
        <v>25</v>
      </c>
      <c r="AT60" t="s" s="41">
        <v>25</v>
      </c>
      <c r="AU60" t="s" s="155">
        <v>25</v>
      </c>
      <c r="AV60" t="s" s="125">
        <v>25</v>
      </c>
      <c r="AW60" t="s" s="155">
        <v>25</v>
      </c>
      <c r="AX60" t="s" s="125">
        <v>25</v>
      </c>
      <c r="AY60" t="s" s="155">
        <v>25</v>
      </c>
      <c r="AZ60" t="s" s="125">
        <v>25</v>
      </c>
      <c r="BA60" t="s" s="183">
        <v>25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6"/>
      <c r="BH60" s="46"/>
      <c r="BI60" s="177"/>
      <c r="BJ60" s="197"/>
      <c r="BK60" s="178"/>
    </row>
    <row r="61" s="168" customFormat="1" ht="16.9" customHeight="1">
      <c r="A61" s="39">
        <v>56</v>
      </c>
      <c r="B61" s="39">
        <v>55</v>
      </c>
      <c r="C61" s="39">
        <f>B61-A61</f>
        <v>-1</v>
      </c>
      <c r="D61" t="s" s="150">
        <v>616</v>
      </c>
      <c r="E61" s="140">
        <f>LARGE(G61:BF61,1)+LARGE(G61:BF61,2)+LARGE(G61:BF61,3)+LARGE(G61:BF61,4)+LARGE(G61:BF61,5)</f>
        <v>28</v>
      </c>
      <c r="F61" s="158">
        <f>COUNT(G61:BA61)</f>
        <v>2</v>
      </c>
      <c r="G61" s="131"/>
      <c r="H61" t="s" s="125">
        <v>25</v>
      </c>
      <c r="I61" t="s" s="152">
        <v>25</v>
      </c>
      <c r="J61" t="s" s="41">
        <v>25</v>
      </c>
      <c r="K61" t="s" s="49">
        <v>25</v>
      </c>
      <c r="L61" t="s" s="41">
        <v>25</v>
      </c>
      <c r="M61" t="s" s="152">
        <v>25</v>
      </c>
      <c r="N61" t="s" s="41">
        <v>25</v>
      </c>
      <c r="O61" t="s" s="49">
        <v>25</v>
      </c>
      <c r="P61" t="s" s="41">
        <v>25</v>
      </c>
      <c r="Q61" t="s" s="152">
        <v>25</v>
      </c>
      <c r="R61" t="s" s="41">
        <v>25</v>
      </c>
      <c r="S61" t="s" s="152">
        <v>25</v>
      </c>
      <c r="T61" t="s" s="125">
        <v>25</v>
      </c>
      <c r="U61" t="s" s="49">
        <v>25</v>
      </c>
      <c r="V61" t="s" s="41">
        <v>25</v>
      </c>
      <c r="W61" t="s" s="49">
        <v>25</v>
      </c>
      <c r="X61" s="160">
        <v>14</v>
      </c>
      <c r="Y61" t="s" s="49">
        <v>25</v>
      </c>
      <c r="Z61" s="40">
        <v>14</v>
      </c>
      <c r="AA61" t="s" s="49">
        <v>25</v>
      </c>
      <c r="AB61" t="s" s="41">
        <v>25</v>
      </c>
      <c r="AC61" t="s" s="49">
        <v>25</v>
      </c>
      <c r="AD61" t="s" s="41">
        <v>25</v>
      </c>
      <c r="AE61" t="s" s="49">
        <v>25</v>
      </c>
      <c r="AF61" t="s" s="21">
        <v>25</v>
      </c>
      <c r="AG61" t="s" s="152">
        <v>25</v>
      </c>
      <c r="AH61" t="s" s="21">
        <v>25</v>
      </c>
      <c r="AI61" t="s" s="22">
        <v>25</v>
      </c>
      <c r="AJ61" t="s" s="41">
        <v>25</v>
      </c>
      <c r="AK61" t="s" s="49">
        <v>25</v>
      </c>
      <c r="AL61" t="s" s="41">
        <v>25</v>
      </c>
      <c r="AM61" t="s" s="152">
        <v>25</v>
      </c>
      <c r="AN61" t="s" s="125">
        <v>25</v>
      </c>
      <c r="AO61" t="s" s="152">
        <v>25</v>
      </c>
      <c r="AP61" t="s" s="41">
        <v>25</v>
      </c>
      <c r="AQ61" t="s" s="49">
        <v>25</v>
      </c>
      <c r="AR61" t="s" s="125">
        <v>25</v>
      </c>
      <c r="AS61" t="s" s="153">
        <v>25</v>
      </c>
      <c r="AT61" t="s" s="41">
        <v>25</v>
      </c>
      <c r="AU61" t="s" s="155">
        <v>25</v>
      </c>
      <c r="AV61" t="s" s="125">
        <v>25</v>
      </c>
      <c r="AW61" t="s" s="155">
        <v>25</v>
      </c>
      <c r="AX61" t="s" s="125">
        <v>25</v>
      </c>
      <c r="AY61" t="s" s="155">
        <v>25</v>
      </c>
      <c r="AZ61" t="s" s="125">
        <v>25</v>
      </c>
      <c r="BA61" t="s" s="183">
        <v>25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6"/>
      <c r="BH61" s="46"/>
      <c r="BI61" s="177"/>
      <c r="BJ61" s="197"/>
      <c r="BK61" s="178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150">
        <v>617</v>
      </c>
      <c r="E62" s="140">
        <f>LARGE(G62:BF62,1)+LARGE(G62:BF62,2)+LARGE(G62:BF62,3)+LARGE(G62:BF62,4)+LARGE(G62:BF62,5)</f>
        <v>28</v>
      </c>
      <c r="F62" s="158">
        <f>COUNT(G62:BA62)</f>
        <v>2</v>
      </c>
      <c r="G62" s="131"/>
      <c r="H62" t="s" s="125">
        <v>25</v>
      </c>
      <c r="I62" t="s" s="152">
        <v>25</v>
      </c>
      <c r="J62" t="s" s="41">
        <v>25</v>
      </c>
      <c r="K62" t="s" s="49">
        <v>25</v>
      </c>
      <c r="L62" s="40">
        <v>14</v>
      </c>
      <c r="M62" t="s" s="152">
        <v>25</v>
      </c>
      <c r="N62" t="s" s="41">
        <v>25</v>
      </c>
      <c r="O62" t="s" s="49">
        <v>25</v>
      </c>
      <c r="P62" t="s" s="41">
        <v>25</v>
      </c>
      <c r="Q62" t="s" s="152">
        <v>25</v>
      </c>
      <c r="R62" t="s" s="41">
        <v>25</v>
      </c>
      <c r="S62" t="s" s="152">
        <v>25</v>
      </c>
      <c r="T62" t="s" s="125">
        <v>25</v>
      </c>
      <c r="U62" t="s" s="49">
        <v>25</v>
      </c>
      <c r="V62" t="s" s="41">
        <v>25</v>
      </c>
      <c r="W62" t="s" s="49">
        <v>25</v>
      </c>
      <c r="X62" t="s" s="151">
        <v>25</v>
      </c>
      <c r="Y62" t="s" s="49">
        <v>25</v>
      </c>
      <c r="Z62" t="s" s="41">
        <v>25</v>
      </c>
      <c r="AA62" s="42">
        <v>14</v>
      </c>
      <c r="AB62" t="s" s="41">
        <v>25</v>
      </c>
      <c r="AC62" t="s" s="49">
        <v>25</v>
      </c>
      <c r="AD62" t="s" s="41">
        <v>25</v>
      </c>
      <c r="AE62" t="s" s="49">
        <v>25</v>
      </c>
      <c r="AF62" t="s" s="21">
        <v>25</v>
      </c>
      <c r="AG62" t="s" s="152">
        <v>25</v>
      </c>
      <c r="AH62" t="s" s="21">
        <v>25</v>
      </c>
      <c r="AI62" t="s" s="22">
        <v>25</v>
      </c>
      <c r="AJ62" t="s" s="41">
        <v>25</v>
      </c>
      <c r="AK62" t="s" s="49">
        <v>25</v>
      </c>
      <c r="AL62" t="s" s="41">
        <v>25</v>
      </c>
      <c r="AM62" t="s" s="152">
        <v>25</v>
      </c>
      <c r="AN62" t="s" s="125">
        <v>25</v>
      </c>
      <c r="AO62" t="s" s="152">
        <v>25</v>
      </c>
      <c r="AP62" t="s" s="41">
        <v>25</v>
      </c>
      <c r="AQ62" t="s" s="49">
        <v>25</v>
      </c>
      <c r="AR62" t="s" s="125">
        <v>25</v>
      </c>
      <c r="AS62" t="s" s="153">
        <v>25</v>
      </c>
      <c r="AT62" t="s" s="41">
        <v>25</v>
      </c>
      <c r="AU62" t="s" s="155">
        <v>25</v>
      </c>
      <c r="AV62" t="s" s="125">
        <v>25</v>
      </c>
      <c r="AW62" t="s" s="155">
        <v>25</v>
      </c>
      <c r="AX62" t="s" s="125">
        <v>25</v>
      </c>
      <c r="AY62" t="s" s="155">
        <v>25</v>
      </c>
      <c r="AZ62" t="s" s="125">
        <v>25</v>
      </c>
      <c r="BA62" t="s" s="183">
        <v>25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6"/>
      <c r="BH62" s="46"/>
      <c r="BI62" s="177"/>
      <c r="BJ62" s="197"/>
      <c r="BK62" s="178"/>
    </row>
    <row r="63" s="168" customFormat="1" ht="16.9" customHeight="1">
      <c r="A63" s="39">
        <v>58</v>
      </c>
      <c r="B63" s="39">
        <v>58</v>
      </c>
      <c r="C63" s="39">
        <f>B63-A63</f>
        <v>0</v>
      </c>
      <c r="D63" t="s" s="150">
        <v>618</v>
      </c>
      <c r="E63" s="140">
        <f>LARGE(G63:BF63,1)+LARGE(G63:BF63,2)+LARGE(G63:BF63,3)+LARGE(G63:BF63,4)+LARGE(G63:BF63,5)</f>
        <v>28</v>
      </c>
      <c r="F63" s="158">
        <f>COUNT(G63:BA63)</f>
        <v>3</v>
      </c>
      <c r="G63" s="131"/>
      <c r="H63" t="s" s="125">
        <v>25</v>
      </c>
      <c r="I63" t="s" s="152">
        <v>25</v>
      </c>
      <c r="J63" t="s" s="41">
        <v>25</v>
      </c>
      <c r="K63" t="s" s="49">
        <v>25</v>
      </c>
      <c r="L63" t="s" s="41">
        <v>25</v>
      </c>
      <c r="M63" t="s" s="152">
        <v>25</v>
      </c>
      <c r="N63" t="s" s="41">
        <v>25</v>
      </c>
      <c r="O63" t="s" s="49">
        <v>25</v>
      </c>
      <c r="P63" t="s" s="41">
        <v>25</v>
      </c>
      <c r="Q63" t="s" s="152">
        <v>25</v>
      </c>
      <c r="R63" t="s" s="41">
        <v>25</v>
      </c>
      <c r="S63" t="s" s="152">
        <v>25</v>
      </c>
      <c r="T63" t="s" s="125">
        <v>25</v>
      </c>
      <c r="U63" t="s" s="49">
        <v>25</v>
      </c>
      <c r="V63" t="s" s="41">
        <v>25</v>
      </c>
      <c r="W63" t="s" s="49">
        <v>25</v>
      </c>
      <c r="X63" t="s" s="151">
        <v>25</v>
      </c>
      <c r="Y63" t="s" s="49">
        <v>25</v>
      </c>
      <c r="Z63" t="s" s="41">
        <v>25</v>
      </c>
      <c r="AA63" t="s" s="49">
        <v>25</v>
      </c>
      <c r="AB63" t="s" s="41">
        <v>25</v>
      </c>
      <c r="AC63" t="s" s="49">
        <v>25</v>
      </c>
      <c r="AD63" t="s" s="41">
        <v>25</v>
      </c>
      <c r="AE63" t="s" s="49">
        <v>25</v>
      </c>
      <c r="AF63" s="2">
        <v>8</v>
      </c>
      <c r="AG63" t="s" s="152">
        <v>25</v>
      </c>
      <c r="AH63" t="s" s="21">
        <v>25</v>
      </c>
      <c r="AI63" t="s" s="22">
        <v>25</v>
      </c>
      <c r="AJ63" s="40">
        <v>17</v>
      </c>
      <c r="AK63" s="42">
        <v>3</v>
      </c>
      <c r="AL63" t="s" s="41">
        <v>25</v>
      </c>
      <c r="AM63" t="s" s="152">
        <v>25</v>
      </c>
      <c r="AN63" t="s" s="125">
        <v>25</v>
      </c>
      <c r="AO63" t="s" s="152">
        <v>25</v>
      </c>
      <c r="AP63" t="s" s="41">
        <v>25</v>
      </c>
      <c r="AQ63" t="s" s="49">
        <v>25</v>
      </c>
      <c r="AR63" t="s" s="125">
        <v>25</v>
      </c>
      <c r="AS63" t="s" s="153">
        <v>25</v>
      </c>
      <c r="AT63" t="s" s="41">
        <v>25</v>
      </c>
      <c r="AU63" t="s" s="155">
        <v>25</v>
      </c>
      <c r="AV63" t="s" s="125">
        <v>25</v>
      </c>
      <c r="AW63" t="s" s="155">
        <v>25</v>
      </c>
      <c r="AX63" t="s" s="125">
        <v>25</v>
      </c>
      <c r="AY63" t="s" s="155">
        <v>25</v>
      </c>
      <c r="AZ63" t="s" s="125">
        <v>25</v>
      </c>
      <c r="BA63" t="s" s="183">
        <v>25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6"/>
      <c r="BH63" s="46"/>
      <c r="BI63" s="177"/>
      <c r="BJ63" s="197"/>
      <c r="BK63" s="178"/>
    </row>
    <row r="64" s="168" customFormat="1" ht="16.9" customHeight="1">
      <c r="A64" s="39">
        <v>59</v>
      </c>
      <c r="B64" s="39">
        <v>59</v>
      </c>
      <c r="C64" s="39">
        <f>B64-A64</f>
        <v>0</v>
      </c>
      <c r="D64" t="s" s="150">
        <v>619</v>
      </c>
      <c r="E64" s="140">
        <f>LARGE(G64:BF64,1)+LARGE(G64:BF64,2)+LARGE(G64:BF64,3)+LARGE(G64:BF64,4)+LARGE(G64:BF64,5)</f>
        <v>28</v>
      </c>
      <c r="F64" s="158">
        <f>COUNT(G64:BA64)</f>
        <v>3</v>
      </c>
      <c r="G64" s="131"/>
      <c r="H64" t="s" s="125">
        <v>25</v>
      </c>
      <c r="I64" t="s" s="152">
        <v>25</v>
      </c>
      <c r="J64" t="s" s="41">
        <v>25</v>
      </c>
      <c r="K64" t="s" s="49">
        <v>25</v>
      </c>
      <c r="L64" t="s" s="41">
        <v>25</v>
      </c>
      <c r="M64" t="s" s="152">
        <v>25</v>
      </c>
      <c r="N64" t="s" s="41">
        <v>25</v>
      </c>
      <c r="O64" t="s" s="49">
        <v>25</v>
      </c>
      <c r="P64" t="s" s="41">
        <v>25</v>
      </c>
      <c r="Q64" t="s" s="152">
        <v>25</v>
      </c>
      <c r="R64" t="s" s="41">
        <v>25</v>
      </c>
      <c r="S64" t="s" s="152">
        <v>25</v>
      </c>
      <c r="T64" t="s" s="125">
        <v>25</v>
      </c>
      <c r="U64" t="s" s="49">
        <v>25</v>
      </c>
      <c r="V64" t="s" s="41">
        <v>25</v>
      </c>
      <c r="W64" t="s" s="49">
        <v>25</v>
      </c>
      <c r="X64" t="s" s="151">
        <v>25</v>
      </c>
      <c r="Y64" t="s" s="49">
        <v>25</v>
      </c>
      <c r="Z64" t="s" s="41">
        <v>25</v>
      </c>
      <c r="AA64" t="s" s="49">
        <v>25</v>
      </c>
      <c r="AB64" t="s" s="41">
        <v>25</v>
      </c>
      <c r="AC64" s="42">
        <v>8</v>
      </c>
      <c r="AD64" t="s" s="41">
        <v>25</v>
      </c>
      <c r="AE64" t="s" s="49">
        <v>25</v>
      </c>
      <c r="AF64" t="s" s="21">
        <v>25</v>
      </c>
      <c r="AG64" t="s" s="152">
        <v>25</v>
      </c>
      <c r="AH64" t="s" s="21">
        <v>25</v>
      </c>
      <c r="AI64" t="s" s="22">
        <v>25</v>
      </c>
      <c r="AJ64" t="s" s="41">
        <v>25</v>
      </c>
      <c r="AK64" s="42">
        <v>10</v>
      </c>
      <c r="AL64" t="s" s="41">
        <v>25</v>
      </c>
      <c r="AM64" t="s" s="152">
        <v>25</v>
      </c>
      <c r="AN64" t="s" s="125">
        <v>25</v>
      </c>
      <c r="AO64" t="s" s="152">
        <v>25</v>
      </c>
      <c r="AP64" t="s" s="41">
        <v>25</v>
      </c>
      <c r="AQ64" t="s" s="49">
        <v>25</v>
      </c>
      <c r="AR64" t="s" s="125">
        <v>25</v>
      </c>
      <c r="AS64" s="159">
        <v>10</v>
      </c>
      <c r="AT64" t="s" s="41">
        <v>25</v>
      </c>
      <c r="AU64" t="s" s="155">
        <v>25</v>
      </c>
      <c r="AV64" t="s" s="125">
        <v>25</v>
      </c>
      <c r="AW64" t="s" s="155">
        <v>25</v>
      </c>
      <c r="AX64" t="s" s="125">
        <v>25</v>
      </c>
      <c r="AY64" t="s" s="155">
        <v>25</v>
      </c>
      <c r="AZ64" t="s" s="125">
        <v>25</v>
      </c>
      <c r="BA64" t="s" s="183">
        <v>25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6"/>
      <c r="BH64" s="46"/>
      <c r="BI64" s="177"/>
      <c r="BJ64" s="197"/>
      <c r="BK64" s="178"/>
    </row>
    <row r="65" s="168" customFormat="1" ht="16.9" customHeight="1">
      <c r="A65" s="39">
        <v>60</v>
      </c>
      <c r="B65" s="39">
        <v>60</v>
      </c>
      <c r="C65" s="39">
        <f>B65-A65</f>
        <v>0</v>
      </c>
      <c r="D65" t="s" s="150">
        <v>620</v>
      </c>
      <c r="E65" s="140">
        <f>LARGE(G65:BF65,1)+LARGE(G65:BF65,2)+LARGE(G65:BF65,3)+LARGE(G65:BF65,4)+LARGE(G65:BF65,5)</f>
        <v>27</v>
      </c>
      <c r="F65" s="158">
        <f>COUNT(G65:BA65)</f>
        <v>2</v>
      </c>
      <c r="G65" s="131"/>
      <c r="H65" t="s" s="125">
        <v>25</v>
      </c>
      <c r="I65" t="s" s="152">
        <v>25</v>
      </c>
      <c r="J65" t="s" s="41">
        <v>25</v>
      </c>
      <c r="K65" t="s" s="49">
        <v>25</v>
      </c>
      <c r="L65" t="s" s="41">
        <v>25</v>
      </c>
      <c r="M65" t="s" s="152">
        <v>25</v>
      </c>
      <c r="N65" t="s" s="41">
        <v>25</v>
      </c>
      <c r="O65" t="s" s="49">
        <v>25</v>
      </c>
      <c r="P65" t="s" s="41">
        <v>25</v>
      </c>
      <c r="Q65" t="s" s="152">
        <v>25</v>
      </c>
      <c r="R65" t="s" s="41">
        <v>25</v>
      </c>
      <c r="S65" t="s" s="152">
        <v>25</v>
      </c>
      <c r="T65" t="s" s="125">
        <v>25</v>
      </c>
      <c r="U65" t="s" s="49">
        <v>25</v>
      </c>
      <c r="V65" t="s" s="41">
        <v>25</v>
      </c>
      <c r="W65" t="s" s="49">
        <v>25</v>
      </c>
      <c r="X65" t="s" s="151">
        <v>25</v>
      </c>
      <c r="Y65" t="s" s="49">
        <v>25</v>
      </c>
      <c r="Z65" t="s" s="41">
        <v>25</v>
      </c>
      <c r="AA65" t="s" s="49">
        <v>25</v>
      </c>
      <c r="AB65" t="s" s="41">
        <v>25</v>
      </c>
      <c r="AC65" t="s" s="49">
        <v>25</v>
      </c>
      <c r="AD65" t="s" s="41">
        <v>25</v>
      </c>
      <c r="AE65" s="42">
        <v>17</v>
      </c>
      <c r="AF65" t="s" s="21">
        <v>25</v>
      </c>
      <c r="AG65" t="s" s="152">
        <v>25</v>
      </c>
      <c r="AH65" t="s" s="21">
        <v>25</v>
      </c>
      <c r="AI65" t="s" s="22">
        <v>25</v>
      </c>
      <c r="AJ65" t="s" s="41">
        <v>25</v>
      </c>
      <c r="AK65" t="s" s="49">
        <v>25</v>
      </c>
      <c r="AL65" t="s" s="41">
        <v>25</v>
      </c>
      <c r="AM65" t="s" s="152">
        <v>25</v>
      </c>
      <c r="AN65" t="s" s="125">
        <v>25</v>
      </c>
      <c r="AO65" t="s" s="152">
        <v>25</v>
      </c>
      <c r="AP65" t="s" s="41">
        <v>25</v>
      </c>
      <c r="AQ65" t="s" s="49">
        <v>25</v>
      </c>
      <c r="AR65" t="s" s="125">
        <v>25</v>
      </c>
      <c r="AS65" t="s" s="153">
        <v>25</v>
      </c>
      <c r="AT65" t="s" s="41">
        <v>25</v>
      </c>
      <c r="AU65" t="s" s="155">
        <v>25</v>
      </c>
      <c r="AV65" t="s" s="125">
        <v>25</v>
      </c>
      <c r="AW65" t="s" s="155">
        <v>25</v>
      </c>
      <c r="AX65" t="s" s="125">
        <v>25</v>
      </c>
      <c r="AY65" t="s" s="155">
        <v>25</v>
      </c>
      <c r="AZ65" s="131">
        <v>10</v>
      </c>
      <c r="BA65" t="s" s="183">
        <v>25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6"/>
      <c r="BH65" s="46"/>
      <c r="BI65" s="177"/>
      <c r="BJ65" s="197"/>
      <c r="BK65" s="178"/>
    </row>
    <row r="66" s="168" customFormat="1" ht="16.9" customHeight="1">
      <c r="A66" s="39">
        <v>61</v>
      </c>
      <c r="B66" s="39">
        <v>69</v>
      </c>
      <c r="C66" s="39">
        <f>B66-A66</f>
        <v>8</v>
      </c>
      <c r="D66" t="s" s="150">
        <v>621</v>
      </c>
      <c r="E66" s="140">
        <f>LARGE(G66:BF66,1)+LARGE(G66:BF66,2)+LARGE(G66:BF66,3)+LARGE(G66:BF66,4)+LARGE(G66:BF66,5)</f>
        <v>27</v>
      </c>
      <c r="F66" s="158">
        <f>COUNT(G66:BA66)</f>
        <v>4</v>
      </c>
      <c r="G66" s="131"/>
      <c r="H66" t="s" s="125">
        <v>25</v>
      </c>
      <c r="I66" s="157">
        <v>2</v>
      </c>
      <c r="J66" t="s" s="41">
        <v>25</v>
      </c>
      <c r="K66" t="s" s="49">
        <v>25</v>
      </c>
      <c r="L66" t="s" s="41">
        <v>25</v>
      </c>
      <c r="M66" t="s" s="152">
        <v>25</v>
      </c>
      <c r="N66" s="40">
        <v>1</v>
      </c>
      <c r="O66" t="s" s="49">
        <v>25</v>
      </c>
      <c r="P66" t="s" s="41">
        <v>25</v>
      </c>
      <c r="Q66" t="s" s="152">
        <v>25</v>
      </c>
      <c r="R66" s="40">
        <v>10</v>
      </c>
      <c r="S66" t="s" s="152">
        <v>25</v>
      </c>
      <c r="T66" t="s" s="125">
        <v>25</v>
      </c>
      <c r="U66" t="s" s="49">
        <v>25</v>
      </c>
      <c r="V66" t="s" s="41">
        <v>25</v>
      </c>
      <c r="W66" t="s" s="49">
        <v>25</v>
      </c>
      <c r="X66" t="s" s="151">
        <v>25</v>
      </c>
      <c r="Y66" t="s" s="49">
        <v>25</v>
      </c>
      <c r="Z66" t="s" s="41">
        <v>25</v>
      </c>
      <c r="AA66" t="s" s="49">
        <v>25</v>
      </c>
      <c r="AB66" t="s" s="41">
        <v>25</v>
      </c>
      <c r="AC66" t="s" s="49">
        <v>25</v>
      </c>
      <c r="AD66" t="s" s="41">
        <v>25</v>
      </c>
      <c r="AE66" t="s" s="49">
        <v>25</v>
      </c>
      <c r="AF66" t="s" s="21">
        <v>25</v>
      </c>
      <c r="AG66" t="s" s="152">
        <v>25</v>
      </c>
      <c r="AH66" t="s" s="21">
        <v>25</v>
      </c>
      <c r="AI66" t="s" s="22">
        <v>25</v>
      </c>
      <c r="AJ66" t="s" s="41">
        <v>25</v>
      </c>
      <c r="AK66" t="s" s="49">
        <v>25</v>
      </c>
      <c r="AL66" t="s" s="41">
        <v>25</v>
      </c>
      <c r="AM66" t="s" s="152">
        <v>25</v>
      </c>
      <c r="AN66" t="s" s="125">
        <v>25</v>
      </c>
      <c r="AO66" t="s" s="152">
        <v>25</v>
      </c>
      <c r="AP66" t="s" s="41">
        <v>25</v>
      </c>
      <c r="AQ66" t="s" s="49">
        <v>25</v>
      </c>
      <c r="AR66" t="s" s="125">
        <v>25</v>
      </c>
      <c r="AS66" s="159">
        <v>14</v>
      </c>
      <c r="AT66" t="s" s="41">
        <v>25</v>
      </c>
      <c r="AU66" t="s" s="155">
        <v>25</v>
      </c>
      <c r="AV66" t="s" s="125">
        <v>25</v>
      </c>
      <c r="AW66" t="s" s="155">
        <v>25</v>
      </c>
      <c r="AX66" t="s" s="125">
        <v>25</v>
      </c>
      <c r="AY66" t="s" s="155">
        <v>25</v>
      </c>
      <c r="AZ66" t="s" s="125">
        <v>25</v>
      </c>
      <c r="BA66" t="s" s="183">
        <v>25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6"/>
      <c r="BH66" s="46"/>
      <c r="BI66" s="177"/>
      <c r="BJ66" s="197"/>
      <c r="BK66" s="178"/>
    </row>
    <row r="67" s="168" customFormat="1" ht="16.9" customHeight="1">
      <c r="A67" s="39">
        <v>62</v>
      </c>
      <c r="B67" s="39">
        <v>61</v>
      </c>
      <c r="C67" s="39">
        <f>B67-A67</f>
        <v>-1</v>
      </c>
      <c r="D67" t="s" s="150">
        <v>622</v>
      </c>
      <c r="E67" s="140">
        <f>LARGE(G67:BF67,1)+LARGE(G67:BF67,2)+LARGE(G67:BF67,3)+LARGE(G67:BF67,4)+LARGE(G67:BF67,5)</f>
        <v>26</v>
      </c>
      <c r="F67" s="158">
        <f>COUNT(G67:BA67)</f>
        <v>1</v>
      </c>
      <c r="G67" s="131"/>
      <c r="H67" t="s" s="125">
        <v>25</v>
      </c>
      <c r="I67" t="s" s="152">
        <v>25</v>
      </c>
      <c r="J67" t="s" s="41">
        <v>25</v>
      </c>
      <c r="K67" t="s" s="49">
        <v>25</v>
      </c>
      <c r="L67" t="s" s="41">
        <v>25</v>
      </c>
      <c r="M67" t="s" s="152">
        <v>25</v>
      </c>
      <c r="N67" t="s" s="41">
        <v>25</v>
      </c>
      <c r="O67" t="s" s="49">
        <v>25</v>
      </c>
      <c r="P67" t="s" s="41">
        <v>25</v>
      </c>
      <c r="Q67" t="s" s="152">
        <v>25</v>
      </c>
      <c r="R67" t="s" s="41">
        <v>25</v>
      </c>
      <c r="S67" t="s" s="152">
        <v>25</v>
      </c>
      <c r="T67" t="s" s="125">
        <v>25</v>
      </c>
      <c r="U67" t="s" s="49">
        <v>25</v>
      </c>
      <c r="V67" t="s" s="41">
        <v>25</v>
      </c>
      <c r="W67" t="s" s="49">
        <v>25</v>
      </c>
      <c r="X67" t="s" s="151">
        <v>25</v>
      </c>
      <c r="Y67" t="s" s="49">
        <v>25</v>
      </c>
      <c r="Z67" t="s" s="41">
        <v>25</v>
      </c>
      <c r="AA67" t="s" s="49">
        <v>25</v>
      </c>
      <c r="AB67" t="s" s="41">
        <v>25</v>
      </c>
      <c r="AC67" t="s" s="49">
        <v>25</v>
      </c>
      <c r="AD67" t="s" s="41">
        <v>25</v>
      </c>
      <c r="AE67" t="s" s="49">
        <v>25</v>
      </c>
      <c r="AF67" t="s" s="21">
        <v>25</v>
      </c>
      <c r="AG67" t="s" s="152">
        <v>25</v>
      </c>
      <c r="AH67" t="s" s="21">
        <v>25</v>
      </c>
      <c r="AI67" t="s" s="22">
        <v>25</v>
      </c>
      <c r="AJ67" t="s" s="41">
        <v>25</v>
      </c>
      <c r="AK67" t="s" s="49">
        <v>25</v>
      </c>
      <c r="AL67" s="40">
        <v>26</v>
      </c>
      <c r="AM67" t="s" s="152">
        <v>25</v>
      </c>
      <c r="AN67" t="s" s="125">
        <v>25</v>
      </c>
      <c r="AO67" t="s" s="152">
        <v>25</v>
      </c>
      <c r="AP67" t="s" s="41">
        <v>25</v>
      </c>
      <c r="AQ67" t="s" s="49">
        <v>25</v>
      </c>
      <c r="AR67" t="s" s="125">
        <v>25</v>
      </c>
      <c r="AS67" t="s" s="153">
        <v>25</v>
      </c>
      <c r="AT67" t="s" s="41">
        <v>25</v>
      </c>
      <c r="AU67" t="s" s="155">
        <v>25</v>
      </c>
      <c r="AV67" t="s" s="125">
        <v>25</v>
      </c>
      <c r="AW67" t="s" s="155">
        <v>25</v>
      </c>
      <c r="AX67" t="s" s="125">
        <v>25</v>
      </c>
      <c r="AY67" t="s" s="155">
        <v>25</v>
      </c>
      <c r="AZ67" t="s" s="125">
        <v>25</v>
      </c>
      <c r="BA67" t="s" s="183">
        <v>25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6"/>
      <c r="BH67" s="46"/>
      <c r="BI67" s="177"/>
      <c r="BJ67" s="197"/>
      <c r="BK67" s="178"/>
    </row>
    <row r="68" s="168" customFormat="1" ht="16.9" customHeight="1">
      <c r="A68" s="39">
        <v>63</v>
      </c>
      <c r="B68" s="39">
        <v>62</v>
      </c>
      <c r="C68" s="39">
        <f>B68-A68</f>
        <v>-1</v>
      </c>
      <c r="D68" t="s" s="150">
        <v>623</v>
      </c>
      <c r="E68" s="140">
        <f>LARGE(G68:BF68,1)+LARGE(G68:BF68,2)+LARGE(G68:BF68,3)+LARGE(G68:BF68,4)+LARGE(G68:BF68,5)</f>
        <v>26</v>
      </c>
      <c r="F68" s="158">
        <f>COUNT(G68:BA68)</f>
        <v>1</v>
      </c>
      <c r="G68" s="131"/>
      <c r="H68" t="s" s="125">
        <v>25</v>
      </c>
      <c r="I68" t="s" s="152">
        <v>25</v>
      </c>
      <c r="J68" t="s" s="41">
        <v>25</v>
      </c>
      <c r="K68" t="s" s="49">
        <v>25</v>
      </c>
      <c r="L68" t="s" s="41">
        <v>25</v>
      </c>
      <c r="M68" t="s" s="152">
        <v>25</v>
      </c>
      <c r="N68" t="s" s="41">
        <v>25</v>
      </c>
      <c r="O68" t="s" s="49">
        <v>25</v>
      </c>
      <c r="P68" t="s" s="41">
        <v>25</v>
      </c>
      <c r="Q68" t="s" s="152">
        <v>25</v>
      </c>
      <c r="R68" t="s" s="41">
        <v>25</v>
      </c>
      <c r="S68" t="s" s="152">
        <v>25</v>
      </c>
      <c r="T68" t="s" s="125">
        <v>25</v>
      </c>
      <c r="U68" t="s" s="49">
        <v>25</v>
      </c>
      <c r="V68" t="s" s="41">
        <v>25</v>
      </c>
      <c r="W68" t="s" s="49">
        <v>25</v>
      </c>
      <c r="X68" t="s" s="151">
        <v>25</v>
      </c>
      <c r="Y68" t="s" s="49">
        <v>25</v>
      </c>
      <c r="Z68" t="s" s="41">
        <v>25</v>
      </c>
      <c r="AA68" t="s" s="49">
        <v>25</v>
      </c>
      <c r="AB68" t="s" s="41">
        <v>25</v>
      </c>
      <c r="AC68" t="s" s="49">
        <v>25</v>
      </c>
      <c r="AD68" t="s" s="41">
        <v>25</v>
      </c>
      <c r="AE68" s="42">
        <v>26</v>
      </c>
      <c r="AF68" t="s" s="21">
        <v>25</v>
      </c>
      <c r="AG68" t="s" s="152">
        <v>25</v>
      </c>
      <c r="AH68" t="s" s="21">
        <v>25</v>
      </c>
      <c r="AI68" t="s" s="22">
        <v>25</v>
      </c>
      <c r="AJ68" t="s" s="41">
        <v>25</v>
      </c>
      <c r="AK68" t="s" s="49">
        <v>25</v>
      </c>
      <c r="AL68" t="s" s="41">
        <v>25</v>
      </c>
      <c r="AM68" t="s" s="152">
        <v>25</v>
      </c>
      <c r="AN68" t="s" s="125">
        <v>25</v>
      </c>
      <c r="AO68" t="s" s="152">
        <v>25</v>
      </c>
      <c r="AP68" t="s" s="41">
        <v>25</v>
      </c>
      <c r="AQ68" t="s" s="49">
        <v>25</v>
      </c>
      <c r="AR68" t="s" s="125">
        <v>25</v>
      </c>
      <c r="AS68" t="s" s="153">
        <v>25</v>
      </c>
      <c r="AT68" t="s" s="41">
        <v>25</v>
      </c>
      <c r="AU68" t="s" s="155">
        <v>25</v>
      </c>
      <c r="AV68" t="s" s="125">
        <v>25</v>
      </c>
      <c r="AW68" t="s" s="155">
        <v>25</v>
      </c>
      <c r="AX68" t="s" s="125">
        <v>25</v>
      </c>
      <c r="AY68" t="s" s="155">
        <v>25</v>
      </c>
      <c r="AZ68" t="s" s="125">
        <v>25</v>
      </c>
      <c r="BA68" t="s" s="183">
        <v>25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6"/>
      <c r="BH68" s="46"/>
      <c r="BI68" s="177"/>
      <c r="BJ68" s="197"/>
      <c r="BK68" s="178"/>
    </row>
    <row r="69" s="168" customFormat="1" ht="16.9" customHeight="1">
      <c r="A69" s="39">
        <v>64</v>
      </c>
      <c r="B69" s="39">
        <v>63</v>
      </c>
      <c r="C69" s="39">
        <f>B69-A69</f>
        <v>-1</v>
      </c>
      <c r="D69" t="s" s="150">
        <v>624</v>
      </c>
      <c r="E69" s="140">
        <f>LARGE(G69:BF69,1)+LARGE(G69:BF69,2)+LARGE(G69:BF69,3)+LARGE(G69:BF69,4)+LARGE(G69:BF69,5)</f>
        <v>26</v>
      </c>
      <c r="F69" s="158">
        <f>COUNT(G69:BA69)</f>
        <v>1</v>
      </c>
      <c r="G69" s="131"/>
      <c r="H69" t="s" s="125">
        <v>25</v>
      </c>
      <c r="I69" t="s" s="152">
        <v>25</v>
      </c>
      <c r="J69" t="s" s="41">
        <v>25</v>
      </c>
      <c r="K69" t="s" s="49">
        <v>25</v>
      </c>
      <c r="L69" t="s" s="41">
        <v>25</v>
      </c>
      <c r="M69" t="s" s="152">
        <v>25</v>
      </c>
      <c r="N69" t="s" s="41">
        <v>25</v>
      </c>
      <c r="O69" t="s" s="49">
        <v>25</v>
      </c>
      <c r="P69" s="40">
        <v>26</v>
      </c>
      <c r="Q69" t="s" s="152">
        <v>25</v>
      </c>
      <c r="R69" t="s" s="41">
        <v>25</v>
      </c>
      <c r="S69" t="s" s="152">
        <v>25</v>
      </c>
      <c r="T69" t="s" s="125">
        <v>25</v>
      </c>
      <c r="U69" t="s" s="49">
        <v>25</v>
      </c>
      <c r="V69" t="s" s="41">
        <v>25</v>
      </c>
      <c r="W69" t="s" s="49">
        <v>25</v>
      </c>
      <c r="X69" t="s" s="151">
        <v>25</v>
      </c>
      <c r="Y69" t="s" s="49">
        <v>25</v>
      </c>
      <c r="Z69" t="s" s="41">
        <v>25</v>
      </c>
      <c r="AA69" t="s" s="49">
        <v>25</v>
      </c>
      <c r="AB69" t="s" s="41">
        <v>25</v>
      </c>
      <c r="AC69" t="s" s="49">
        <v>25</v>
      </c>
      <c r="AD69" t="s" s="41">
        <v>25</v>
      </c>
      <c r="AE69" t="s" s="49">
        <v>25</v>
      </c>
      <c r="AF69" t="s" s="21">
        <v>25</v>
      </c>
      <c r="AG69" t="s" s="152">
        <v>25</v>
      </c>
      <c r="AH69" t="s" s="21">
        <v>25</v>
      </c>
      <c r="AI69" t="s" s="22">
        <v>25</v>
      </c>
      <c r="AJ69" t="s" s="41">
        <v>25</v>
      </c>
      <c r="AK69" t="s" s="49">
        <v>25</v>
      </c>
      <c r="AL69" t="s" s="41">
        <v>25</v>
      </c>
      <c r="AM69" t="s" s="152">
        <v>25</v>
      </c>
      <c r="AN69" t="s" s="125">
        <v>25</v>
      </c>
      <c r="AO69" t="s" s="152">
        <v>25</v>
      </c>
      <c r="AP69" t="s" s="41">
        <v>25</v>
      </c>
      <c r="AQ69" t="s" s="49">
        <v>25</v>
      </c>
      <c r="AR69" t="s" s="125">
        <v>25</v>
      </c>
      <c r="AS69" t="s" s="153">
        <v>25</v>
      </c>
      <c r="AT69" t="s" s="41">
        <v>25</v>
      </c>
      <c r="AU69" t="s" s="155">
        <v>25</v>
      </c>
      <c r="AV69" t="s" s="125">
        <v>25</v>
      </c>
      <c r="AW69" t="s" s="155">
        <v>25</v>
      </c>
      <c r="AX69" t="s" s="125">
        <v>25</v>
      </c>
      <c r="AY69" t="s" s="155">
        <v>25</v>
      </c>
      <c r="AZ69" t="s" s="125">
        <v>25</v>
      </c>
      <c r="BA69" t="s" s="183">
        <v>25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6"/>
      <c r="BH69" s="46"/>
      <c r="BI69" s="177"/>
      <c r="BJ69" s="197"/>
      <c r="BK69" s="178"/>
    </row>
    <row r="70" s="168" customFormat="1" ht="16.9" customHeight="1">
      <c r="A70" s="39">
        <v>65</v>
      </c>
      <c r="B70" s="39">
        <v>64</v>
      </c>
      <c r="C70" s="39">
        <f>B70-A70</f>
        <v>-1</v>
      </c>
      <c r="D70" t="s" s="150">
        <v>625</v>
      </c>
      <c r="E70" s="140">
        <f>LARGE(G70:BF70,1)+LARGE(G70:BF70,2)+LARGE(G70:BF70,3)+LARGE(G70:BF70,4)+LARGE(G70:BF70,5)</f>
        <v>26</v>
      </c>
      <c r="F70" s="158">
        <f>COUNT(G70:BA70)</f>
        <v>1</v>
      </c>
      <c r="G70" s="131"/>
      <c r="H70" t="s" s="125">
        <v>25</v>
      </c>
      <c r="I70" t="s" s="152">
        <v>25</v>
      </c>
      <c r="J70" t="s" s="41">
        <v>25</v>
      </c>
      <c r="K70" t="s" s="49">
        <v>25</v>
      </c>
      <c r="L70" t="s" s="41">
        <v>25</v>
      </c>
      <c r="M70" t="s" s="152">
        <v>25</v>
      </c>
      <c r="N70" s="40">
        <v>26</v>
      </c>
      <c r="O70" t="s" s="49">
        <v>25</v>
      </c>
      <c r="P70" t="s" s="41">
        <v>25</v>
      </c>
      <c r="Q70" t="s" s="152">
        <v>25</v>
      </c>
      <c r="R70" t="s" s="41">
        <v>25</v>
      </c>
      <c r="S70" t="s" s="152">
        <v>25</v>
      </c>
      <c r="T70" t="s" s="125">
        <v>25</v>
      </c>
      <c r="U70" t="s" s="49">
        <v>25</v>
      </c>
      <c r="V70" t="s" s="41">
        <v>25</v>
      </c>
      <c r="W70" t="s" s="49">
        <v>25</v>
      </c>
      <c r="X70" t="s" s="151">
        <v>25</v>
      </c>
      <c r="Y70" t="s" s="49">
        <v>25</v>
      </c>
      <c r="Z70" t="s" s="41">
        <v>25</v>
      </c>
      <c r="AA70" t="s" s="49">
        <v>25</v>
      </c>
      <c r="AB70" t="s" s="41">
        <v>25</v>
      </c>
      <c r="AC70" t="s" s="49">
        <v>25</v>
      </c>
      <c r="AD70" t="s" s="41">
        <v>25</v>
      </c>
      <c r="AE70" t="s" s="49">
        <v>25</v>
      </c>
      <c r="AF70" t="s" s="21">
        <v>25</v>
      </c>
      <c r="AG70" t="s" s="152">
        <v>25</v>
      </c>
      <c r="AH70" t="s" s="21">
        <v>25</v>
      </c>
      <c r="AI70" t="s" s="22">
        <v>25</v>
      </c>
      <c r="AJ70" t="s" s="41">
        <v>25</v>
      </c>
      <c r="AK70" t="s" s="49">
        <v>25</v>
      </c>
      <c r="AL70" t="s" s="41">
        <v>25</v>
      </c>
      <c r="AM70" t="s" s="152">
        <v>25</v>
      </c>
      <c r="AN70" t="s" s="125">
        <v>25</v>
      </c>
      <c r="AO70" t="s" s="152">
        <v>25</v>
      </c>
      <c r="AP70" t="s" s="41">
        <v>25</v>
      </c>
      <c r="AQ70" t="s" s="49">
        <v>25</v>
      </c>
      <c r="AR70" t="s" s="125">
        <v>25</v>
      </c>
      <c r="AS70" t="s" s="153">
        <v>25</v>
      </c>
      <c r="AT70" t="s" s="41">
        <v>25</v>
      </c>
      <c r="AU70" t="s" s="155">
        <v>25</v>
      </c>
      <c r="AV70" t="s" s="125">
        <v>25</v>
      </c>
      <c r="AW70" t="s" s="155">
        <v>25</v>
      </c>
      <c r="AX70" t="s" s="125">
        <v>25</v>
      </c>
      <c r="AY70" t="s" s="155">
        <v>25</v>
      </c>
      <c r="AZ70" t="s" s="125">
        <v>25</v>
      </c>
      <c r="BA70" t="s" s="183">
        <v>25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6"/>
      <c r="BH70" s="46"/>
      <c r="BI70" s="177"/>
      <c r="BJ70" s="197"/>
      <c r="BK70" s="178"/>
    </row>
    <row r="71" s="168" customFormat="1" ht="16.9" customHeight="1">
      <c r="A71" s="39">
        <v>66</v>
      </c>
      <c r="B71" s="39">
        <v>65</v>
      </c>
      <c r="C71" s="39">
        <f>B71-A71</f>
        <v>-1</v>
      </c>
      <c r="D71" t="s" s="150">
        <v>626</v>
      </c>
      <c r="E71" s="140">
        <f>LARGE(G71:BF71,1)+LARGE(G71:BF71,2)+LARGE(G71:BF71,3)+LARGE(G71:BF71,4)+LARGE(G71:BF71,5)</f>
        <v>26</v>
      </c>
      <c r="F71" s="158">
        <f>COUNT(G71:BA71)</f>
        <v>1</v>
      </c>
      <c r="G71" s="131"/>
      <c r="H71" t="s" s="125">
        <v>25</v>
      </c>
      <c r="I71" t="s" s="152">
        <v>25</v>
      </c>
      <c r="J71" s="40">
        <v>26</v>
      </c>
      <c r="K71" t="s" s="49">
        <v>25</v>
      </c>
      <c r="L71" t="s" s="41">
        <v>25</v>
      </c>
      <c r="M71" t="s" s="152">
        <v>25</v>
      </c>
      <c r="N71" t="s" s="41">
        <v>25</v>
      </c>
      <c r="O71" t="s" s="49">
        <v>25</v>
      </c>
      <c r="P71" t="s" s="41">
        <v>25</v>
      </c>
      <c r="Q71" t="s" s="152">
        <v>25</v>
      </c>
      <c r="R71" t="s" s="41">
        <v>25</v>
      </c>
      <c r="S71" t="s" s="152">
        <v>25</v>
      </c>
      <c r="T71" t="s" s="125">
        <v>25</v>
      </c>
      <c r="U71" t="s" s="49">
        <v>25</v>
      </c>
      <c r="V71" t="s" s="41">
        <v>25</v>
      </c>
      <c r="W71" t="s" s="49">
        <v>25</v>
      </c>
      <c r="X71" t="s" s="151">
        <v>25</v>
      </c>
      <c r="Y71" t="s" s="49">
        <v>25</v>
      </c>
      <c r="Z71" t="s" s="41">
        <v>25</v>
      </c>
      <c r="AA71" t="s" s="49">
        <v>25</v>
      </c>
      <c r="AB71" t="s" s="41">
        <v>25</v>
      </c>
      <c r="AC71" t="s" s="49">
        <v>25</v>
      </c>
      <c r="AD71" t="s" s="41">
        <v>25</v>
      </c>
      <c r="AE71" t="s" s="49">
        <v>25</v>
      </c>
      <c r="AF71" t="s" s="21">
        <v>25</v>
      </c>
      <c r="AG71" t="s" s="152">
        <v>25</v>
      </c>
      <c r="AH71" t="s" s="21">
        <v>25</v>
      </c>
      <c r="AI71" t="s" s="22">
        <v>25</v>
      </c>
      <c r="AJ71" t="s" s="41">
        <v>25</v>
      </c>
      <c r="AK71" t="s" s="49">
        <v>25</v>
      </c>
      <c r="AL71" t="s" s="41">
        <v>25</v>
      </c>
      <c r="AM71" t="s" s="152">
        <v>25</v>
      </c>
      <c r="AN71" t="s" s="125">
        <v>25</v>
      </c>
      <c r="AO71" t="s" s="152">
        <v>25</v>
      </c>
      <c r="AP71" t="s" s="41">
        <v>25</v>
      </c>
      <c r="AQ71" t="s" s="49">
        <v>25</v>
      </c>
      <c r="AR71" t="s" s="125">
        <v>25</v>
      </c>
      <c r="AS71" t="s" s="153">
        <v>25</v>
      </c>
      <c r="AT71" t="s" s="41">
        <v>25</v>
      </c>
      <c r="AU71" t="s" s="155">
        <v>25</v>
      </c>
      <c r="AV71" t="s" s="125">
        <v>25</v>
      </c>
      <c r="AW71" t="s" s="155">
        <v>25</v>
      </c>
      <c r="AX71" t="s" s="125">
        <v>25</v>
      </c>
      <c r="AY71" t="s" s="155">
        <v>25</v>
      </c>
      <c r="AZ71" t="s" s="125">
        <v>25</v>
      </c>
      <c r="BA71" t="s" s="183">
        <v>25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6"/>
      <c r="BH71" s="46"/>
      <c r="BI71" s="177"/>
      <c r="BJ71" s="197"/>
      <c r="BK71" s="178"/>
    </row>
    <row r="72" s="168" customFormat="1" ht="16.9" customHeight="1">
      <c r="A72" s="39">
        <v>67</v>
      </c>
      <c r="B72" s="39">
        <v>66</v>
      </c>
      <c r="C72" s="39">
        <f>B72-A72</f>
        <v>-1</v>
      </c>
      <c r="D72" t="s" s="150">
        <v>627</v>
      </c>
      <c r="E72" s="140">
        <f>LARGE(G72:BF72,1)+LARGE(G72:BF72,2)+LARGE(G72:BF72,3)+LARGE(G72:BF72,4)+LARGE(G72:BF72,5)</f>
        <v>26</v>
      </c>
      <c r="F72" s="158">
        <f>COUNT(G72:BA72)</f>
        <v>3</v>
      </c>
      <c r="G72" s="131"/>
      <c r="H72" t="s" s="125">
        <v>25</v>
      </c>
      <c r="I72" t="s" s="152">
        <v>25</v>
      </c>
      <c r="J72" t="s" s="41">
        <v>25</v>
      </c>
      <c r="K72" t="s" s="49">
        <v>25</v>
      </c>
      <c r="L72" t="s" s="41">
        <v>25</v>
      </c>
      <c r="M72" s="157">
        <v>4</v>
      </c>
      <c r="N72" t="s" s="41">
        <v>25</v>
      </c>
      <c r="O72" t="s" s="49">
        <v>25</v>
      </c>
      <c r="P72" t="s" s="41">
        <v>25</v>
      </c>
      <c r="Q72" s="157">
        <v>10</v>
      </c>
      <c r="R72" t="s" s="41">
        <v>25</v>
      </c>
      <c r="S72" t="s" s="152">
        <v>25</v>
      </c>
      <c r="T72" t="s" s="125">
        <v>25</v>
      </c>
      <c r="U72" t="s" s="49">
        <v>25</v>
      </c>
      <c r="V72" t="s" s="41">
        <v>25</v>
      </c>
      <c r="W72" t="s" s="49">
        <v>25</v>
      </c>
      <c r="X72" t="s" s="151">
        <v>25</v>
      </c>
      <c r="Y72" t="s" s="49">
        <v>25</v>
      </c>
      <c r="Z72" t="s" s="41">
        <v>25</v>
      </c>
      <c r="AA72" s="42">
        <v>12</v>
      </c>
      <c r="AB72" t="s" s="41">
        <v>25</v>
      </c>
      <c r="AC72" t="s" s="49">
        <v>25</v>
      </c>
      <c r="AD72" t="s" s="41">
        <v>25</v>
      </c>
      <c r="AE72" t="s" s="49">
        <v>25</v>
      </c>
      <c r="AF72" t="s" s="21">
        <v>25</v>
      </c>
      <c r="AG72" t="s" s="152">
        <v>25</v>
      </c>
      <c r="AH72" t="s" s="21">
        <v>25</v>
      </c>
      <c r="AI72" t="s" s="22">
        <v>25</v>
      </c>
      <c r="AJ72" t="s" s="41">
        <v>25</v>
      </c>
      <c r="AK72" t="s" s="49">
        <v>25</v>
      </c>
      <c r="AL72" t="s" s="41">
        <v>25</v>
      </c>
      <c r="AM72" t="s" s="152">
        <v>25</v>
      </c>
      <c r="AN72" t="s" s="125">
        <v>25</v>
      </c>
      <c r="AO72" t="s" s="152">
        <v>25</v>
      </c>
      <c r="AP72" t="s" s="41">
        <v>25</v>
      </c>
      <c r="AQ72" t="s" s="49">
        <v>25</v>
      </c>
      <c r="AR72" t="s" s="125">
        <v>25</v>
      </c>
      <c r="AS72" t="s" s="153">
        <v>25</v>
      </c>
      <c r="AT72" t="s" s="41">
        <v>25</v>
      </c>
      <c r="AU72" t="s" s="155">
        <v>25</v>
      </c>
      <c r="AV72" t="s" s="125">
        <v>25</v>
      </c>
      <c r="AW72" t="s" s="155">
        <v>25</v>
      </c>
      <c r="AX72" t="s" s="125">
        <v>25</v>
      </c>
      <c r="AY72" t="s" s="155">
        <v>25</v>
      </c>
      <c r="AZ72" t="s" s="125">
        <v>25</v>
      </c>
      <c r="BA72" t="s" s="183">
        <v>25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6"/>
      <c r="BH72" s="46"/>
      <c r="BI72" s="177"/>
      <c r="BJ72" s="197"/>
      <c r="BK72" s="178"/>
    </row>
    <row r="73" s="168" customFormat="1" ht="16.9" customHeight="1">
      <c r="A73" s="39">
        <v>68</v>
      </c>
      <c r="B73" s="39">
        <v>67</v>
      </c>
      <c r="C73" s="39">
        <f>B73-A73</f>
        <v>-1</v>
      </c>
      <c r="D73" t="s" s="150">
        <v>628</v>
      </c>
      <c r="E73" s="140">
        <f>LARGE(G73:BF73,1)+LARGE(G73:BF73,2)+LARGE(G73:BF73,3)+LARGE(G73:BF73,4)+LARGE(G73:BF73,5)</f>
        <v>25</v>
      </c>
      <c r="F73" s="158">
        <f>COUNT(G73:BA73)</f>
        <v>2</v>
      </c>
      <c r="G73" s="131"/>
      <c r="H73" t="s" s="125">
        <v>25</v>
      </c>
      <c r="I73" t="s" s="152">
        <v>25</v>
      </c>
      <c r="J73" t="s" s="41">
        <v>25</v>
      </c>
      <c r="K73" t="s" s="49">
        <v>25</v>
      </c>
      <c r="L73" t="s" s="41">
        <v>25</v>
      </c>
      <c r="M73" t="s" s="152">
        <v>25</v>
      </c>
      <c r="N73" t="s" s="41">
        <v>25</v>
      </c>
      <c r="O73" t="s" s="49">
        <v>25</v>
      </c>
      <c r="P73" t="s" s="41">
        <v>25</v>
      </c>
      <c r="Q73" t="s" s="152">
        <v>25</v>
      </c>
      <c r="R73" t="s" s="41">
        <v>25</v>
      </c>
      <c r="S73" t="s" s="152">
        <v>25</v>
      </c>
      <c r="T73" t="s" s="125">
        <v>25</v>
      </c>
      <c r="U73" t="s" s="49">
        <v>25</v>
      </c>
      <c r="V73" t="s" s="41">
        <v>25</v>
      </c>
      <c r="W73" t="s" s="49">
        <v>25</v>
      </c>
      <c r="X73" t="s" s="151">
        <v>25</v>
      </c>
      <c r="Y73" t="s" s="49">
        <v>25</v>
      </c>
      <c r="Z73" t="s" s="41">
        <v>25</v>
      </c>
      <c r="AA73" t="s" s="49">
        <v>25</v>
      </c>
      <c r="AB73" s="40">
        <v>2</v>
      </c>
      <c r="AC73" s="42">
        <v>23</v>
      </c>
      <c r="AD73" t="s" s="41">
        <v>25</v>
      </c>
      <c r="AE73" t="s" s="49">
        <v>25</v>
      </c>
      <c r="AF73" t="s" s="21">
        <v>25</v>
      </c>
      <c r="AG73" t="s" s="152">
        <v>25</v>
      </c>
      <c r="AH73" t="s" s="21">
        <v>25</v>
      </c>
      <c r="AI73" t="s" s="22">
        <v>25</v>
      </c>
      <c r="AJ73" t="s" s="41">
        <v>25</v>
      </c>
      <c r="AK73" t="s" s="49">
        <v>25</v>
      </c>
      <c r="AL73" t="s" s="41">
        <v>25</v>
      </c>
      <c r="AM73" t="s" s="152">
        <v>25</v>
      </c>
      <c r="AN73" t="s" s="125">
        <v>25</v>
      </c>
      <c r="AO73" t="s" s="152">
        <v>25</v>
      </c>
      <c r="AP73" t="s" s="41">
        <v>25</v>
      </c>
      <c r="AQ73" t="s" s="49">
        <v>25</v>
      </c>
      <c r="AR73" t="s" s="125">
        <v>25</v>
      </c>
      <c r="AS73" t="s" s="153">
        <v>25</v>
      </c>
      <c r="AT73" t="s" s="41">
        <v>25</v>
      </c>
      <c r="AU73" t="s" s="155">
        <v>25</v>
      </c>
      <c r="AV73" t="s" s="125">
        <v>25</v>
      </c>
      <c r="AW73" t="s" s="155">
        <v>25</v>
      </c>
      <c r="AX73" t="s" s="125">
        <v>25</v>
      </c>
      <c r="AY73" t="s" s="155">
        <v>25</v>
      </c>
      <c r="AZ73" t="s" s="125">
        <v>25</v>
      </c>
      <c r="BA73" t="s" s="183">
        <v>25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6"/>
      <c r="BH73" s="46"/>
      <c r="BI73" s="177"/>
      <c r="BJ73" s="197"/>
      <c r="BK73" s="178"/>
    </row>
    <row r="74" s="168" customFormat="1" ht="16.9" customHeight="1">
      <c r="A74" s="39">
        <v>69</v>
      </c>
      <c r="B74" s="39">
        <v>68</v>
      </c>
      <c r="C74" s="39">
        <f>B74-A74</f>
        <v>-1</v>
      </c>
      <c r="D74" t="s" s="150">
        <v>629</v>
      </c>
      <c r="E74" s="140">
        <f>LARGE(G74:BF74,1)+LARGE(G74:BF74,2)+LARGE(G74:BF74,3)+LARGE(G74:BF74,4)+LARGE(G74:BF74,5)</f>
        <v>25</v>
      </c>
      <c r="F74" s="158">
        <f>COUNT(G74:BA74)</f>
        <v>2</v>
      </c>
      <c r="G74" s="131"/>
      <c r="H74" t="s" s="125">
        <v>25</v>
      </c>
      <c r="I74" t="s" s="152">
        <v>25</v>
      </c>
      <c r="J74" t="s" s="41">
        <v>25</v>
      </c>
      <c r="K74" t="s" s="49">
        <v>25</v>
      </c>
      <c r="L74" t="s" s="41">
        <v>25</v>
      </c>
      <c r="M74" t="s" s="152">
        <v>25</v>
      </c>
      <c r="N74" t="s" s="41">
        <v>25</v>
      </c>
      <c r="O74" t="s" s="49">
        <v>25</v>
      </c>
      <c r="P74" t="s" s="41">
        <v>25</v>
      </c>
      <c r="Q74" t="s" s="152">
        <v>25</v>
      </c>
      <c r="R74" t="s" s="41">
        <v>25</v>
      </c>
      <c r="S74" t="s" s="152">
        <v>25</v>
      </c>
      <c r="T74" t="s" s="125">
        <v>25</v>
      </c>
      <c r="U74" t="s" s="49">
        <v>25</v>
      </c>
      <c r="V74" t="s" s="41">
        <v>25</v>
      </c>
      <c r="W74" t="s" s="49">
        <v>25</v>
      </c>
      <c r="X74" t="s" s="151">
        <v>25</v>
      </c>
      <c r="Y74" t="s" s="49">
        <v>25</v>
      </c>
      <c r="Z74" t="s" s="41">
        <v>25</v>
      </c>
      <c r="AA74" s="42">
        <v>17</v>
      </c>
      <c r="AB74" t="s" s="41">
        <v>25</v>
      </c>
      <c r="AC74" t="s" s="49">
        <v>25</v>
      </c>
      <c r="AD74" t="s" s="41">
        <v>25</v>
      </c>
      <c r="AE74" t="s" s="49">
        <v>25</v>
      </c>
      <c r="AF74" t="s" s="21">
        <v>25</v>
      </c>
      <c r="AG74" t="s" s="152">
        <v>25</v>
      </c>
      <c r="AH74" t="s" s="21">
        <v>25</v>
      </c>
      <c r="AI74" t="s" s="22">
        <v>25</v>
      </c>
      <c r="AJ74" t="s" s="41">
        <v>25</v>
      </c>
      <c r="AK74" t="s" s="49">
        <v>25</v>
      </c>
      <c r="AL74" s="40">
        <v>8</v>
      </c>
      <c r="AM74" t="s" s="152">
        <v>25</v>
      </c>
      <c r="AN74" t="s" s="125">
        <v>25</v>
      </c>
      <c r="AO74" t="s" s="152">
        <v>25</v>
      </c>
      <c r="AP74" t="s" s="41">
        <v>25</v>
      </c>
      <c r="AQ74" t="s" s="49">
        <v>25</v>
      </c>
      <c r="AR74" t="s" s="125">
        <v>25</v>
      </c>
      <c r="AS74" t="s" s="153">
        <v>25</v>
      </c>
      <c r="AT74" t="s" s="41">
        <v>25</v>
      </c>
      <c r="AU74" t="s" s="155">
        <v>25</v>
      </c>
      <c r="AV74" t="s" s="125">
        <v>25</v>
      </c>
      <c r="AW74" t="s" s="155">
        <v>25</v>
      </c>
      <c r="AX74" t="s" s="125">
        <v>25</v>
      </c>
      <c r="AY74" t="s" s="155">
        <v>25</v>
      </c>
      <c r="AZ74" t="s" s="125">
        <v>25</v>
      </c>
      <c r="BA74" t="s" s="183">
        <v>25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6"/>
      <c r="BH74" s="46"/>
      <c r="BI74" s="177"/>
      <c r="BJ74" s="197"/>
      <c r="BK74" s="178"/>
    </row>
    <row r="75" s="168" customFormat="1" ht="16.9" customHeight="1">
      <c r="A75" s="39">
        <v>70</v>
      </c>
      <c r="B75" s="39">
        <v>70</v>
      </c>
      <c r="C75" s="39">
        <f>B75-A75</f>
        <v>0</v>
      </c>
      <c r="D75" t="s" s="150">
        <v>630</v>
      </c>
      <c r="E75" s="140">
        <f>LARGE(G75:BF75,1)+LARGE(G75:BF75,2)+LARGE(G75:BF75,3)+LARGE(G75:BF75,4)+LARGE(G75:BF75,5)</f>
        <v>24</v>
      </c>
      <c r="F75" s="158">
        <f>COUNT(G75:BA75)</f>
        <v>2</v>
      </c>
      <c r="G75" s="131"/>
      <c r="H75" t="s" s="125">
        <v>25</v>
      </c>
      <c r="I75" t="s" s="152">
        <v>25</v>
      </c>
      <c r="J75" t="s" s="41">
        <v>25</v>
      </c>
      <c r="K75" t="s" s="49">
        <v>25</v>
      </c>
      <c r="L75" t="s" s="41">
        <v>25</v>
      </c>
      <c r="M75" t="s" s="152">
        <v>25</v>
      </c>
      <c r="N75" t="s" s="41">
        <v>25</v>
      </c>
      <c r="O75" t="s" s="49">
        <v>25</v>
      </c>
      <c r="P75" t="s" s="41">
        <v>25</v>
      </c>
      <c r="Q75" t="s" s="152">
        <v>25</v>
      </c>
      <c r="R75" t="s" s="41">
        <v>25</v>
      </c>
      <c r="S75" t="s" s="152">
        <v>25</v>
      </c>
      <c r="T75" t="s" s="125">
        <v>25</v>
      </c>
      <c r="U75" t="s" s="49">
        <v>25</v>
      </c>
      <c r="V75" t="s" s="41">
        <v>25</v>
      </c>
      <c r="W75" t="s" s="49">
        <v>25</v>
      </c>
      <c r="X75" t="s" s="151">
        <v>25</v>
      </c>
      <c r="Y75" t="s" s="49">
        <v>25</v>
      </c>
      <c r="Z75" t="s" s="41">
        <v>25</v>
      </c>
      <c r="AA75" t="s" s="49">
        <v>25</v>
      </c>
      <c r="AB75" t="s" s="41">
        <v>25</v>
      </c>
      <c r="AC75" t="s" s="49">
        <v>25</v>
      </c>
      <c r="AD75" t="s" s="41">
        <v>25</v>
      </c>
      <c r="AE75" t="s" s="49">
        <v>25</v>
      </c>
      <c r="AF75" s="2">
        <v>12</v>
      </c>
      <c r="AG75" t="s" s="152">
        <v>25</v>
      </c>
      <c r="AH75" t="s" s="21">
        <v>25</v>
      </c>
      <c r="AI75" t="s" s="22">
        <v>25</v>
      </c>
      <c r="AJ75" t="s" s="41">
        <v>25</v>
      </c>
      <c r="AK75" t="s" s="49">
        <v>25</v>
      </c>
      <c r="AL75" t="s" s="41">
        <v>25</v>
      </c>
      <c r="AM75" t="s" s="152">
        <v>25</v>
      </c>
      <c r="AN75" t="s" s="125">
        <v>25</v>
      </c>
      <c r="AO75" t="s" s="152">
        <v>25</v>
      </c>
      <c r="AP75" t="s" s="41">
        <v>25</v>
      </c>
      <c r="AQ75" t="s" s="49">
        <v>25</v>
      </c>
      <c r="AR75" s="131">
        <v>12</v>
      </c>
      <c r="AS75" t="s" s="153">
        <v>25</v>
      </c>
      <c r="AT75" t="s" s="41">
        <v>25</v>
      </c>
      <c r="AU75" t="s" s="155">
        <v>25</v>
      </c>
      <c r="AV75" t="s" s="125">
        <v>25</v>
      </c>
      <c r="AW75" t="s" s="155">
        <v>25</v>
      </c>
      <c r="AX75" t="s" s="125">
        <v>25</v>
      </c>
      <c r="AY75" t="s" s="155">
        <v>25</v>
      </c>
      <c r="AZ75" t="s" s="125">
        <v>25</v>
      </c>
      <c r="BA75" t="s" s="183">
        <v>25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6"/>
      <c r="BH75" s="46"/>
      <c r="BI75" s="177"/>
      <c r="BJ75" s="197"/>
      <c r="BK75" s="178"/>
    </row>
    <row r="76" s="168" customFormat="1" ht="16.9" customHeight="1">
      <c r="A76" s="39">
        <v>71</v>
      </c>
      <c r="B76" s="39">
        <v>71</v>
      </c>
      <c r="C76" s="39">
        <f>B76-A76</f>
        <v>0</v>
      </c>
      <c r="D76" t="s" s="150">
        <v>631</v>
      </c>
      <c r="E76" s="140">
        <f>LARGE(G76:BF76,1)+LARGE(G76:BF76,2)+LARGE(G76:BF76,3)+LARGE(G76:BF76,4)+LARGE(G76:BF76,5)</f>
        <v>24</v>
      </c>
      <c r="F76" s="158">
        <f>COUNT(G76:BA76)</f>
        <v>2</v>
      </c>
      <c r="G76" s="131"/>
      <c r="H76" t="s" s="125">
        <v>25</v>
      </c>
      <c r="I76" t="s" s="152">
        <v>25</v>
      </c>
      <c r="J76" t="s" s="41">
        <v>25</v>
      </c>
      <c r="K76" t="s" s="49">
        <v>25</v>
      </c>
      <c r="L76" t="s" s="41">
        <v>25</v>
      </c>
      <c r="M76" t="s" s="152">
        <v>25</v>
      </c>
      <c r="N76" t="s" s="41">
        <v>25</v>
      </c>
      <c r="O76" t="s" s="49">
        <v>25</v>
      </c>
      <c r="P76" s="40">
        <v>4</v>
      </c>
      <c r="Q76" t="s" s="152">
        <v>25</v>
      </c>
      <c r="R76" t="s" s="41">
        <v>25</v>
      </c>
      <c r="S76" t="s" s="152">
        <v>25</v>
      </c>
      <c r="T76" t="s" s="125">
        <v>25</v>
      </c>
      <c r="U76" t="s" s="49">
        <v>25</v>
      </c>
      <c r="V76" t="s" s="41">
        <v>25</v>
      </c>
      <c r="W76" t="s" s="49">
        <v>25</v>
      </c>
      <c r="X76" t="s" s="151">
        <v>25</v>
      </c>
      <c r="Y76" t="s" s="49">
        <v>25</v>
      </c>
      <c r="Z76" t="s" s="41">
        <v>25</v>
      </c>
      <c r="AA76" t="s" s="49">
        <v>25</v>
      </c>
      <c r="AB76" t="s" s="41">
        <v>25</v>
      </c>
      <c r="AC76" t="s" s="49">
        <v>25</v>
      </c>
      <c r="AD76" t="s" s="41">
        <v>25</v>
      </c>
      <c r="AE76" s="42">
        <v>20</v>
      </c>
      <c r="AF76" t="s" s="21">
        <v>25</v>
      </c>
      <c r="AG76" t="s" s="152">
        <v>25</v>
      </c>
      <c r="AH76" t="s" s="21">
        <v>25</v>
      </c>
      <c r="AI76" t="s" s="22">
        <v>25</v>
      </c>
      <c r="AJ76" t="s" s="41">
        <v>25</v>
      </c>
      <c r="AK76" t="s" s="49">
        <v>25</v>
      </c>
      <c r="AL76" t="s" s="41">
        <v>25</v>
      </c>
      <c r="AM76" t="s" s="152">
        <v>25</v>
      </c>
      <c r="AN76" t="s" s="125">
        <v>25</v>
      </c>
      <c r="AO76" t="s" s="152">
        <v>25</v>
      </c>
      <c r="AP76" t="s" s="41">
        <v>25</v>
      </c>
      <c r="AQ76" t="s" s="49">
        <v>25</v>
      </c>
      <c r="AR76" t="s" s="125">
        <v>25</v>
      </c>
      <c r="AS76" t="s" s="153">
        <v>25</v>
      </c>
      <c r="AT76" t="s" s="41">
        <v>25</v>
      </c>
      <c r="AU76" t="s" s="155">
        <v>25</v>
      </c>
      <c r="AV76" t="s" s="125">
        <v>25</v>
      </c>
      <c r="AW76" t="s" s="155">
        <v>25</v>
      </c>
      <c r="AX76" t="s" s="125">
        <v>25</v>
      </c>
      <c r="AY76" t="s" s="155">
        <v>25</v>
      </c>
      <c r="AZ76" t="s" s="125">
        <v>25</v>
      </c>
      <c r="BA76" t="s" s="183">
        <v>25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6"/>
      <c r="BH76" s="46"/>
      <c r="BI76" s="177"/>
      <c r="BJ76" s="197"/>
      <c r="BK76" s="178"/>
    </row>
    <row r="77" s="168" customFormat="1" ht="16.9" customHeight="1">
      <c r="A77" s="39">
        <v>72</v>
      </c>
      <c r="B77" s="39">
        <v>72</v>
      </c>
      <c r="C77" s="39">
        <f>B77-A77</f>
        <v>0</v>
      </c>
      <c r="D77" t="s" s="150">
        <v>632</v>
      </c>
      <c r="E77" s="140">
        <f>LARGE(G77:BF77,1)+LARGE(G77:BF77,2)+LARGE(G77:BF77,3)+LARGE(G77:BF77,4)+LARGE(G77:BF77,5)</f>
        <v>24</v>
      </c>
      <c r="F77" s="158">
        <f>COUNT(G77:BA77)</f>
        <v>3</v>
      </c>
      <c r="G77" s="131"/>
      <c r="H77" t="s" s="125">
        <v>25</v>
      </c>
      <c r="I77" t="s" s="152">
        <v>25</v>
      </c>
      <c r="J77" t="s" s="41">
        <v>25</v>
      </c>
      <c r="K77" t="s" s="49">
        <v>25</v>
      </c>
      <c r="L77" s="40">
        <v>10</v>
      </c>
      <c r="M77" t="s" s="152">
        <v>25</v>
      </c>
      <c r="N77" t="s" s="41">
        <v>25</v>
      </c>
      <c r="O77" t="s" s="49">
        <v>25</v>
      </c>
      <c r="P77" t="s" s="41">
        <v>25</v>
      </c>
      <c r="Q77" t="s" s="152">
        <v>25</v>
      </c>
      <c r="R77" t="s" s="41">
        <v>25</v>
      </c>
      <c r="S77" t="s" s="152">
        <v>25</v>
      </c>
      <c r="T77" t="s" s="125">
        <v>25</v>
      </c>
      <c r="U77" t="s" s="49">
        <v>25</v>
      </c>
      <c r="V77" t="s" s="41">
        <v>25</v>
      </c>
      <c r="W77" t="s" s="49">
        <v>25</v>
      </c>
      <c r="X77" s="160">
        <v>4</v>
      </c>
      <c r="Y77" t="s" s="49">
        <v>25</v>
      </c>
      <c r="Z77" t="s" s="41">
        <v>25</v>
      </c>
      <c r="AA77" t="s" s="49">
        <v>25</v>
      </c>
      <c r="AB77" t="s" s="41">
        <v>25</v>
      </c>
      <c r="AC77" t="s" s="49">
        <v>25</v>
      </c>
      <c r="AD77" t="s" s="41">
        <v>25</v>
      </c>
      <c r="AE77" s="42">
        <v>10</v>
      </c>
      <c r="AF77" t="s" s="21">
        <v>25</v>
      </c>
      <c r="AG77" t="s" s="152">
        <v>25</v>
      </c>
      <c r="AH77" t="s" s="21">
        <v>25</v>
      </c>
      <c r="AI77" t="s" s="22">
        <v>25</v>
      </c>
      <c r="AJ77" t="s" s="41">
        <v>25</v>
      </c>
      <c r="AK77" t="s" s="49">
        <v>25</v>
      </c>
      <c r="AL77" t="s" s="41">
        <v>25</v>
      </c>
      <c r="AM77" t="s" s="152">
        <v>25</v>
      </c>
      <c r="AN77" t="s" s="125">
        <v>25</v>
      </c>
      <c r="AO77" t="s" s="152">
        <v>25</v>
      </c>
      <c r="AP77" t="s" s="41">
        <v>25</v>
      </c>
      <c r="AQ77" t="s" s="49">
        <v>25</v>
      </c>
      <c r="AR77" t="s" s="125">
        <v>25</v>
      </c>
      <c r="AS77" t="s" s="153">
        <v>25</v>
      </c>
      <c r="AT77" t="s" s="41">
        <v>25</v>
      </c>
      <c r="AU77" t="s" s="155">
        <v>25</v>
      </c>
      <c r="AV77" t="s" s="125">
        <v>25</v>
      </c>
      <c r="AW77" t="s" s="155">
        <v>25</v>
      </c>
      <c r="AX77" t="s" s="125">
        <v>25</v>
      </c>
      <c r="AY77" t="s" s="155">
        <v>25</v>
      </c>
      <c r="AZ77" t="s" s="125">
        <v>25</v>
      </c>
      <c r="BA77" t="s" s="183">
        <v>25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6"/>
      <c r="BH77" s="46"/>
      <c r="BI77" s="177"/>
      <c r="BJ77" s="197"/>
      <c r="BK77" s="178"/>
    </row>
    <row r="78" s="168" customFormat="1" ht="16.9" customHeight="1">
      <c r="A78" s="39">
        <v>73</v>
      </c>
      <c r="B78" s="39">
        <v>112</v>
      </c>
      <c r="C78" s="39">
        <f>B78-A78</f>
        <v>39</v>
      </c>
      <c r="D78" t="s" s="150">
        <v>633</v>
      </c>
      <c r="E78" s="140">
        <f>LARGE(G78:BF78,1)+LARGE(G78:BF78,2)+LARGE(G78:BF78,3)+LARGE(G78:BF78,4)+LARGE(G78:BF78,5)</f>
        <v>24</v>
      </c>
      <c r="F78" s="158">
        <f>COUNT(G78:BA78)</f>
        <v>3</v>
      </c>
      <c r="G78" s="131"/>
      <c r="H78" s="131">
        <v>12</v>
      </c>
      <c r="I78" t="s" s="152">
        <v>25</v>
      </c>
      <c r="J78" t="s" s="41">
        <v>25</v>
      </c>
      <c r="K78" t="s" s="49">
        <v>25</v>
      </c>
      <c r="L78" t="s" s="41">
        <v>25</v>
      </c>
      <c r="M78" t="s" s="152">
        <v>25</v>
      </c>
      <c r="N78" t="s" s="41">
        <v>25</v>
      </c>
      <c r="O78" t="s" s="49">
        <v>25</v>
      </c>
      <c r="P78" t="s" s="41">
        <v>25</v>
      </c>
      <c r="Q78" t="s" s="152">
        <v>25</v>
      </c>
      <c r="R78" s="40">
        <v>4</v>
      </c>
      <c r="S78" t="s" s="152">
        <v>25</v>
      </c>
      <c r="T78" t="s" s="125">
        <v>25</v>
      </c>
      <c r="U78" t="s" s="49">
        <v>25</v>
      </c>
      <c r="V78" t="s" s="41">
        <v>25</v>
      </c>
      <c r="W78" t="s" s="49">
        <v>25</v>
      </c>
      <c r="X78" t="s" s="151">
        <v>25</v>
      </c>
      <c r="Y78" t="s" s="49">
        <v>25</v>
      </c>
      <c r="Z78" t="s" s="41">
        <v>25</v>
      </c>
      <c r="AA78" t="s" s="49">
        <v>25</v>
      </c>
      <c r="AB78" t="s" s="41">
        <v>25</v>
      </c>
      <c r="AC78" t="s" s="49">
        <v>25</v>
      </c>
      <c r="AD78" t="s" s="41">
        <v>25</v>
      </c>
      <c r="AE78" t="s" s="49">
        <v>25</v>
      </c>
      <c r="AF78" t="s" s="21">
        <v>25</v>
      </c>
      <c r="AG78" t="s" s="152">
        <v>25</v>
      </c>
      <c r="AH78" t="s" s="21">
        <v>25</v>
      </c>
      <c r="AI78" t="s" s="22">
        <v>25</v>
      </c>
      <c r="AJ78" t="s" s="41">
        <v>25</v>
      </c>
      <c r="AK78" t="s" s="49">
        <v>25</v>
      </c>
      <c r="AL78" t="s" s="41">
        <v>25</v>
      </c>
      <c r="AM78" t="s" s="152">
        <v>25</v>
      </c>
      <c r="AN78" t="s" s="125">
        <v>25</v>
      </c>
      <c r="AO78" t="s" s="152">
        <v>25</v>
      </c>
      <c r="AP78" t="s" s="41">
        <v>25</v>
      </c>
      <c r="AQ78" t="s" s="49">
        <v>25</v>
      </c>
      <c r="AR78" t="s" s="125">
        <v>25</v>
      </c>
      <c r="AS78" t="s" s="153">
        <v>25</v>
      </c>
      <c r="AT78" t="s" s="41">
        <v>25</v>
      </c>
      <c r="AU78" t="s" s="155">
        <v>25</v>
      </c>
      <c r="AV78" t="s" s="125">
        <v>25</v>
      </c>
      <c r="AW78" t="s" s="155">
        <v>25</v>
      </c>
      <c r="AX78" t="s" s="125">
        <v>25</v>
      </c>
      <c r="AY78" t="s" s="155">
        <v>25</v>
      </c>
      <c r="AZ78" s="131">
        <v>8</v>
      </c>
      <c r="BA78" t="s" s="183">
        <v>25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6"/>
      <c r="BH78" s="46"/>
      <c r="BI78" s="177"/>
      <c r="BJ78" s="197"/>
      <c r="BK78" s="178"/>
    </row>
    <row r="79" s="168" customFormat="1" ht="16.9" customHeight="1">
      <c r="A79" s="39">
        <v>74</v>
      </c>
      <c r="B79" s="39">
        <v>73</v>
      </c>
      <c r="C79" s="39">
        <f>B79-A79</f>
        <v>-1</v>
      </c>
      <c r="D79" t="s" s="150">
        <v>634</v>
      </c>
      <c r="E79" s="140">
        <f>LARGE(G79:BF79,1)+LARGE(G79:BF79,2)+LARGE(G79:BF79,3)+LARGE(G79:BF79,4)+LARGE(G79:BF79,5)</f>
        <v>24</v>
      </c>
      <c r="F79" s="158">
        <f>COUNT(G79:BA79)</f>
        <v>4</v>
      </c>
      <c r="G79" s="131"/>
      <c r="H79" t="s" s="125">
        <v>25</v>
      </c>
      <c r="I79" t="s" s="152">
        <v>25</v>
      </c>
      <c r="J79" t="s" s="41">
        <v>25</v>
      </c>
      <c r="K79" t="s" s="49">
        <v>25</v>
      </c>
      <c r="L79" t="s" s="41">
        <v>25</v>
      </c>
      <c r="M79" t="s" s="152">
        <v>25</v>
      </c>
      <c r="N79" t="s" s="41">
        <v>25</v>
      </c>
      <c r="O79" t="s" s="49">
        <v>25</v>
      </c>
      <c r="P79" s="40">
        <v>2</v>
      </c>
      <c r="Q79" t="s" s="152">
        <v>25</v>
      </c>
      <c r="R79" t="s" s="41">
        <v>25</v>
      </c>
      <c r="S79" t="s" s="152">
        <v>25</v>
      </c>
      <c r="T79" t="s" s="125">
        <v>25</v>
      </c>
      <c r="U79" t="s" s="49">
        <v>25</v>
      </c>
      <c r="V79" t="s" s="41">
        <v>25</v>
      </c>
      <c r="W79" t="s" s="49">
        <v>25</v>
      </c>
      <c r="X79" t="s" s="151">
        <v>25</v>
      </c>
      <c r="Y79" t="s" s="49">
        <v>25</v>
      </c>
      <c r="Z79" t="s" s="41">
        <v>25</v>
      </c>
      <c r="AA79" t="s" s="49">
        <v>25</v>
      </c>
      <c r="AB79" t="s" s="41">
        <v>25</v>
      </c>
      <c r="AC79" t="s" s="49">
        <v>25</v>
      </c>
      <c r="AD79" s="40">
        <v>6</v>
      </c>
      <c r="AE79" t="s" s="49">
        <v>25</v>
      </c>
      <c r="AF79" t="s" s="21">
        <v>25</v>
      </c>
      <c r="AG79" t="s" s="152">
        <v>25</v>
      </c>
      <c r="AH79" t="s" s="21">
        <v>25</v>
      </c>
      <c r="AI79" t="s" s="22">
        <v>25</v>
      </c>
      <c r="AJ79" t="s" s="41">
        <v>25</v>
      </c>
      <c r="AK79" t="s" s="49">
        <v>25</v>
      </c>
      <c r="AL79" s="40">
        <v>10</v>
      </c>
      <c r="AM79" t="s" s="152">
        <v>25</v>
      </c>
      <c r="AN79" s="131">
        <v>6</v>
      </c>
      <c r="AO79" t="s" s="152">
        <v>25</v>
      </c>
      <c r="AP79" t="s" s="41">
        <v>25</v>
      </c>
      <c r="AQ79" t="s" s="49">
        <v>25</v>
      </c>
      <c r="AR79" t="s" s="125">
        <v>25</v>
      </c>
      <c r="AS79" t="s" s="153">
        <v>25</v>
      </c>
      <c r="AT79" t="s" s="41">
        <v>25</v>
      </c>
      <c r="AU79" t="s" s="155">
        <v>25</v>
      </c>
      <c r="AV79" t="s" s="125">
        <v>25</v>
      </c>
      <c r="AW79" t="s" s="155">
        <v>25</v>
      </c>
      <c r="AX79" t="s" s="125">
        <v>25</v>
      </c>
      <c r="AY79" t="s" s="155">
        <v>25</v>
      </c>
      <c r="AZ79" t="s" s="125">
        <v>25</v>
      </c>
      <c r="BA79" t="s" s="183">
        <v>25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6"/>
      <c r="BH79" s="46"/>
      <c r="BI79" s="177"/>
      <c r="BJ79" s="197"/>
      <c r="BK79" s="178"/>
    </row>
    <row r="80" s="168" customFormat="1" ht="16.9" customHeight="1">
      <c r="A80" s="39">
        <v>75</v>
      </c>
      <c r="B80" s="39">
        <v>74</v>
      </c>
      <c r="C80" s="39">
        <f>B80-A80</f>
        <v>-1</v>
      </c>
      <c r="D80" t="s" s="150">
        <v>635</v>
      </c>
      <c r="E80" s="140">
        <f>LARGE(G80:BF80,1)+LARGE(G80:BF80,2)+LARGE(G80:BF80,3)+LARGE(G80:BF80,4)+LARGE(G80:BF80,5)</f>
        <v>23</v>
      </c>
      <c r="F80" s="158">
        <f>COUNT(G80:BA80)</f>
        <v>1</v>
      </c>
      <c r="G80" s="131"/>
      <c r="H80" t="s" s="125">
        <v>25</v>
      </c>
      <c r="I80" t="s" s="152">
        <v>25</v>
      </c>
      <c r="J80" t="s" s="41">
        <v>25</v>
      </c>
      <c r="K80" t="s" s="49">
        <v>25</v>
      </c>
      <c r="L80" t="s" s="41">
        <v>25</v>
      </c>
      <c r="M80" t="s" s="152">
        <v>25</v>
      </c>
      <c r="N80" t="s" s="41">
        <v>25</v>
      </c>
      <c r="O80" t="s" s="49">
        <v>25</v>
      </c>
      <c r="P80" t="s" s="41">
        <v>25</v>
      </c>
      <c r="Q80" t="s" s="152">
        <v>25</v>
      </c>
      <c r="R80" t="s" s="41">
        <v>25</v>
      </c>
      <c r="S80" t="s" s="152">
        <v>25</v>
      </c>
      <c r="T80" t="s" s="125">
        <v>25</v>
      </c>
      <c r="U80" t="s" s="49">
        <v>25</v>
      </c>
      <c r="V80" t="s" s="41">
        <v>25</v>
      </c>
      <c r="W80" t="s" s="49">
        <v>25</v>
      </c>
      <c r="X80" t="s" s="151">
        <v>25</v>
      </c>
      <c r="Y80" t="s" s="49">
        <v>25</v>
      </c>
      <c r="Z80" t="s" s="41">
        <v>25</v>
      </c>
      <c r="AA80" t="s" s="49">
        <v>25</v>
      </c>
      <c r="AB80" t="s" s="41">
        <v>25</v>
      </c>
      <c r="AC80" t="s" s="49">
        <v>25</v>
      </c>
      <c r="AD80" t="s" s="41">
        <v>25</v>
      </c>
      <c r="AE80" t="s" s="49">
        <v>25</v>
      </c>
      <c r="AF80" t="s" s="21">
        <v>25</v>
      </c>
      <c r="AG80" t="s" s="152">
        <v>25</v>
      </c>
      <c r="AH80" t="s" s="21">
        <v>25</v>
      </c>
      <c r="AI80" t="s" s="22">
        <v>25</v>
      </c>
      <c r="AJ80" t="s" s="41">
        <v>25</v>
      </c>
      <c r="AK80" t="s" s="49">
        <v>25</v>
      </c>
      <c r="AL80" t="s" s="41">
        <v>25</v>
      </c>
      <c r="AM80" t="s" s="152">
        <v>25</v>
      </c>
      <c r="AN80" t="s" s="125">
        <v>25</v>
      </c>
      <c r="AO80" t="s" s="152">
        <v>25</v>
      </c>
      <c r="AP80" t="s" s="41">
        <v>25</v>
      </c>
      <c r="AQ80" t="s" s="49">
        <v>25</v>
      </c>
      <c r="AR80" t="s" s="125">
        <v>25</v>
      </c>
      <c r="AS80" s="159">
        <v>23</v>
      </c>
      <c r="AT80" t="s" s="41">
        <v>25</v>
      </c>
      <c r="AU80" t="s" s="155">
        <v>25</v>
      </c>
      <c r="AV80" t="s" s="125">
        <v>25</v>
      </c>
      <c r="AW80" t="s" s="155">
        <v>25</v>
      </c>
      <c r="AX80" t="s" s="125">
        <v>25</v>
      </c>
      <c r="AY80" t="s" s="155">
        <v>25</v>
      </c>
      <c r="AZ80" t="s" s="125">
        <v>25</v>
      </c>
      <c r="BA80" t="s" s="183">
        <v>25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6"/>
      <c r="BH80" s="46"/>
      <c r="BI80" s="177"/>
      <c r="BJ80" s="197"/>
      <c r="BK80" s="178"/>
    </row>
    <row r="81" s="168" customFormat="1" ht="16.9" customHeight="1">
      <c r="A81" s="39">
        <v>76</v>
      </c>
      <c r="B81" s="39">
        <v>75</v>
      </c>
      <c r="C81" s="39">
        <f>B81-A81</f>
        <v>-1</v>
      </c>
      <c r="D81" t="s" s="150">
        <v>636</v>
      </c>
      <c r="E81" s="140">
        <f>LARGE(G81:BF81,1)+LARGE(G81:BF81,2)+LARGE(G81:BF81,3)+LARGE(G81:BF81,4)+LARGE(G81:BF81,5)</f>
        <v>23</v>
      </c>
      <c r="F81" s="158">
        <f>COUNT(G81:BA81)</f>
        <v>1</v>
      </c>
      <c r="G81" s="131"/>
      <c r="H81" t="s" s="125">
        <v>25</v>
      </c>
      <c r="I81" t="s" s="152">
        <v>25</v>
      </c>
      <c r="J81" t="s" s="41">
        <v>25</v>
      </c>
      <c r="K81" t="s" s="49">
        <v>25</v>
      </c>
      <c r="L81" t="s" s="41">
        <v>25</v>
      </c>
      <c r="M81" t="s" s="152">
        <v>25</v>
      </c>
      <c r="N81" t="s" s="41">
        <v>25</v>
      </c>
      <c r="O81" t="s" s="49">
        <v>25</v>
      </c>
      <c r="P81" t="s" s="41">
        <v>25</v>
      </c>
      <c r="Q81" t="s" s="152">
        <v>25</v>
      </c>
      <c r="R81" t="s" s="41">
        <v>25</v>
      </c>
      <c r="S81" t="s" s="152">
        <v>25</v>
      </c>
      <c r="T81" t="s" s="125">
        <v>25</v>
      </c>
      <c r="U81" t="s" s="49">
        <v>25</v>
      </c>
      <c r="V81" t="s" s="41">
        <v>25</v>
      </c>
      <c r="W81" t="s" s="49">
        <v>25</v>
      </c>
      <c r="X81" t="s" s="151">
        <v>25</v>
      </c>
      <c r="Y81" t="s" s="49">
        <v>25</v>
      </c>
      <c r="Z81" t="s" s="41">
        <v>25</v>
      </c>
      <c r="AA81" t="s" s="49">
        <v>25</v>
      </c>
      <c r="AB81" t="s" s="41">
        <v>25</v>
      </c>
      <c r="AC81" t="s" s="49">
        <v>25</v>
      </c>
      <c r="AD81" t="s" s="41">
        <v>25</v>
      </c>
      <c r="AE81" t="s" s="49">
        <v>25</v>
      </c>
      <c r="AF81" t="s" s="21">
        <v>25</v>
      </c>
      <c r="AG81" t="s" s="152">
        <v>25</v>
      </c>
      <c r="AH81" t="s" s="21">
        <v>25</v>
      </c>
      <c r="AI81" t="s" s="22">
        <v>25</v>
      </c>
      <c r="AJ81" t="s" s="41">
        <v>25</v>
      </c>
      <c r="AK81" t="s" s="49">
        <v>25</v>
      </c>
      <c r="AL81" s="40">
        <v>23</v>
      </c>
      <c r="AM81" t="s" s="152">
        <v>25</v>
      </c>
      <c r="AN81" t="s" s="125">
        <v>25</v>
      </c>
      <c r="AO81" t="s" s="152">
        <v>25</v>
      </c>
      <c r="AP81" t="s" s="41">
        <v>25</v>
      </c>
      <c r="AQ81" t="s" s="49">
        <v>25</v>
      </c>
      <c r="AR81" t="s" s="125">
        <v>25</v>
      </c>
      <c r="AS81" t="s" s="153">
        <v>25</v>
      </c>
      <c r="AT81" t="s" s="41">
        <v>25</v>
      </c>
      <c r="AU81" t="s" s="155">
        <v>25</v>
      </c>
      <c r="AV81" t="s" s="125">
        <v>25</v>
      </c>
      <c r="AW81" t="s" s="155">
        <v>25</v>
      </c>
      <c r="AX81" t="s" s="125">
        <v>25</v>
      </c>
      <c r="AY81" t="s" s="155">
        <v>25</v>
      </c>
      <c r="AZ81" t="s" s="125">
        <v>25</v>
      </c>
      <c r="BA81" t="s" s="183">
        <v>25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6"/>
      <c r="BH81" s="46"/>
      <c r="BI81" s="177"/>
      <c r="BJ81" s="197"/>
      <c r="BK81" s="178"/>
    </row>
    <row r="82" s="168" customFormat="1" ht="16.9" customHeight="1">
      <c r="A82" s="39">
        <v>77</v>
      </c>
      <c r="B82" s="39">
        <v>76</v>
      </c>
      <c r="C82" s="39">
        <f>B82-A82</f>
        <v>-1</v>
      </c>
      <c r="D82" t="s" s="150">
        <v>637</v>
      </c>
      <c r="E82" s="140">
        <f>LARGE(G82:BF82,1)+LARGE(G82:BF82,2)+LARGE(G82:BF82,3)+LARGE(G82:BF82,4)+LARGE(G82:BF82,5)</f>
        <v>22</v>
      </c>
      <c r="F82" s="158">
        <f>COUNT(G82:BA82)</f>
        <v>2</v>
      </c>
      <c r="G82" s="131"/>
      <c r="H82" t="s" s="125">
        <v>25</v>
      </c>
      <c r="I82" t="s" s="152">
        <v>25</v>
      </c>
      <c r="J82" t="s" s="41">
        <v>25</v>
      </c>
      <c r="K82" t="s" s="49">
        <v>25</v>
      </c>
      <c r="L82" t="s" s="41">
        <v>25</v>
      </c>
      <c r="M82" t="s" s="152">
        <v>25</v>
      </c>
      <c r="N82" t="s" s="41">
        <v>25</v>
      </c>
      <c r="O82" t="s" s="49">
        <v>25</v>
      </c>
      <c r="P82" t="s" s="41">
        <v>25</v>
      </c>
      <c r="Q82" t="s" s="152">
        <v>25</v>
      </c>
      <c r="R82" t="s" s="41">
        <v>25</v>
      </c>
      <c r="S82" t="s" s="152">
        <v>25</v>
      </c>
      <c r="T82" t="s" s="125">
        <v>25</v>
      </c>
      <c r="U82" t="s" s="49">
        <v>25</v>
      </c>
      <c r="V82" t="s" s="41">
        <v>25</v>
      </c>
      <c r="W82" t="s" s="49">
        <v>25</v>
      </c>
      <c r="X82" t="s" s="151">
        <v>25</v>
      </c>
      <c r="Y82" t="s" s="49">
        <v>25</v>
      </c>
      <c r="Z82" t="s" s="41">
        <v>25</v>
      </c>
      <c r="AA82" t="s" s="49">
        <v>25</v>
      </c>
      <c r="AB82" t="s" s="41">
        <v>25</v>
      </c>
      <c r="AC82" t="s" s="49">
        <v>25</v>
      </c>
      <c r="AD82" t="s" s="41">
        <v>25</v>
      </c>
      <c r="AE82" t="s" s="49">
        <v>25</v>
      </c>
      <c r="AF82" s="2">
        <v>14</v>
      </c>
      <c r="AG82" t="s" s="152">
        <v>25</v>
      </c>
      <c r="AH82" t="s" s="21">
        <v>25</v>
      </c>
      <c r="AI82" t="s" s="22">
        <v>25</v>
      </c>
      <c r="AJ82" t="s" s="41">
        <v>25</v>
      </c>
      <c r="AK82" t="s" s="49">
        <v>25</v>
      </c>
      <c r="AL82" t="s" s="41">
        <v>25</v>
      </c>
      <c r="AM82" t="s" s="152">
        <v>25</v>
      </c>
      <c r="AN82" t="s" s="125">
        <v>25</v>
      </c>
      <c r="AO82" t="s" s="152">
        <v>25</v>
      </c>
      <c r="AP82" t="s" s="41">
        <v>25</v>
      </c>
      <c r="AQ82" t="s" s="49">
        <v>25</v>
      </c>
      <c r="AR82" t="s" s="125">
        <v>25</v>
      </c>
      <c r="AS82" s="159">
        <v>8</v>
      </c>
      <c r="AT82" t="s" s="41">
        <v>25</v>
      </c>
      <c r="AU82" t="s" s="155">
        <v>25</v>
      </c>
      <c r="AV82" t="s" s="125">
        <v>25</v>
      </c>
      <c r="AW82" t="s" s="155">
        <v>25</v>
      </c>
      <c r="AX82" t="s" s="125">
        <v>25</v>
      </c>
      <c r="AY82" t="s" s="155">
        <v>25</v>
      </c>
      <c r="AZ82" t="s" s="125">
        <v>25</v>
      </c>
      <c r="BA82" t="s" s="183">
        <v>25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6"/>
      <c r="BH82" s="46"/>
      <c r="BI82" s="177"/>
      <c r="BJ82" s="197"/>
      <c r="BK82" s="178"/>
    </row>
    <row r="83" s="168" customFormat="1" ht="16.9" customHeight="1">
      <c r="A83" s="39">
        <v>78</v>
      </c>
      <c r="B83" s="39">
        <v>77</v>
      </c>
      <c r="C83" s="39">
        <f>B83-A83</f>
        <v>-1</v>
      </c>
      <c r="D83" t="s" s="150">
        <v>638</v>
      </c>
      <c r="E83" s="140">
        <f>LARGE(G83:BF83,1)+LARGE(G83:BF83,2)+LARGE(G83:BF83,3)+LARGE(G83:BF83,4)+LARGE(G83:BF83,5)</f>
        <v>20</v>
      </c>
      <c r="F83" s="158">
        <f>COUNT(G83:BA83)</f>
        <v>1</v>
      </c>
      <c r="G83" s="131"/>
      <c r="H83" t="s" s="125">
        <v>25</v>
      </c>
      <c r="I83" t="s" s="152">
        <v>25</v>
      </c>
      <c r="J83" t="s" s="41">
        <v>25</v>
      </c>
      <c r="K83" t="s" s="49">
        <v>25</v>
      </c>
      <c r="L83" t="s" s="41">
        <v>25</v>
      </c>
      <c r="M83" t="s" s="152">
        <v>25</v>
      </c>
      <c r="N83" t="s" s="41">
        <v>25</v>
      </c>
      <c r="O83" t="s" s="49">
        <v>25</v>
      </c>
      <c r="P83" t="s" s="41">
        <v>25</v>
      </c>
      <c r="Q83" t="s" s="152">
        <v>25</v>
      </c>
      <c r="R83" t="s" s="41">
        <v>25</v>
      </c>
      <c r="S83" t="s" s="152">
        <v>25</v>
      </c>
      <c r="T83" t="s" s="125">
        <v>25</v>
      </c>
      <c r="U83" t="s" s="49">
        <v>25</v>
      </c>
      <c r="V83" t="s" s="41">
        <v>25</v>
      </c>
      <c r="W83" t="s" s="49">
        <v>25</v>
      </c>
      <c r="X83" t="s" s="151">
        <v>25</v>
      </c>
      <c r="Y83" t="s" s="49">
        <v>25</v>
      </c>
      <c r="Z83" t="s" s="41">
        <v>25</v>
      </c>
      <c r="AA83" t="s" s="49">
        <v>25</v>
      </c>
      <c r="AB83" t="s" s="41">
        <v>25</v>
      </c>
      <c r="AC83" t="s" s="49">
        <v>25</v>
      </c>
      <c r="AD83" t="s" s="41">
        <v>25</v>
      </c>
      <c r="AE83" t="s" s="49">
        <v>25</v>
      </c>
      <c r="AF83" t="s" s="21">
        <v>25</v>
      </c>
      <c r="AG83" t="s" s="152">
        <v>25</v>
      </c>
      <c r="AH83" t="s" s="21">
        <v>25</v>
      </c>
      <c r="AI83" t="s" s="22">
        <v>25</v>
      </c>
      <c r="AJ83" t="s" s="41">
        <v>25</v>
      </c>
      <c r="AK83" t="s" s="49">
        <v>25</v>
      </c>
      <c r="AL83" t="s" s="41">
        <v>25</v>
      </c>
      <c r="AM83" t="s" s="152">
        <v>25</v>
      </c>
      <c r="AN83" t="s" s="125">
        <v>25</v>
      </c>
      <c r="AO83" t="s" s="152">
        <v>25</v>
      </c>
      <c r="AP83" s="40">
        <v>20</v>
      </c>
      <c r="AQ83" t="s" s="49">
        <v>25</v>
      </c>
      <c r="AR83" t="s" s="125">
        <v>25</v>
      </c>
      <c r="AS83" t="s" s="153">
        <v>25</v>
      </c>
      <c r="AT83" t="s" s="41">
        <v>25</v>
      </c>
      <c r="AU83" t="s" s="155">
        <v>25</v>
      </c>
      <c r="AV83" t="s" s="125">
        <v>25</v>
      </c>
      <c r="AW83" t="s" s="155">
        <v>25</v>
      </c>
      <c r="AX83" t="s" s="125">
        <v>25</v>
      </c>
      <c r="AY83" t="s" s="155">
        <v>25</v>
      </c>
      <c r="AZ83" t="s" s="125">
        <v>25</v>
      </c>
      <c r="BA83" t="s" s="183">
        <v>25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6"/>
      <c r="BH83" s="46"/>
      <c r="BI83" s="177"/>
      <c r="BJ83" s="197"/>
      <c r="BK83" s="178"/>
    </row>
    <row r="84" s="168" customFormat="1" ht="16.9" customHeight="1">
      <c r="A84" s="39">
        <v>79</v>
      </c>
      <c r="B84" s="39">
        <v>78</v>
      </c>
      <c r="C84" s="39">
        <f>B84-A84</f>
        <v>-1</v>
      </c>
      <c r="D84" t="s" s="150">
        <v>639</v>
      </c>
      <c r="E84" s="140">
        <f>LARGE(G84:BF84,1)+LARGE(G84:BF84,2)+LARGE(G84:BF84,3)+LARGE(G84:BF84,4)+LARGE(G84:BF84,5)</f>
        <v>20</v>
      </c>
      <c r="F84" s="158">
        <f>COUNT(G84:BA84)</f>
        <v>1</v>
      </c>
      <c r="G84" s="131"/>
      <c r="H84" t="s" s="125">
        <v>25</v>
      </c>
      <c r="I84" t="s" s="152">
        <v>25</v>
      </c>
      <c r="J84" t="s" s="41">
        <v>25</v>
      </c>
      <c r="K84" t="s" s="49">
        <v>25</v>
      </c>
      <c r="L84" t="s" s="41">
        <v>25</v>
      </c>
      <c r="M84" t="s" s="152">
        <v>25</v>
      </c>
      <c r="N84" t="s" s="41">
        <v>25</v>
      </c>
      <c r="O84" t="s" s="49">
        <v>25</v>
      </c>
      <c r="P84" t="s" s="41">
        <v>25</v>
      </c>
      <c r="Q84" t="s" s="152">
        <v>25</v>
      </c>
      <c r="R84" t="s" s="41">
        <v>25</v>
      </c>
      <c r="S84" t="s" s="152">
        <v>25</v>
      </c>
      <c r="T84" t="s" s="125">
        <v>25</v>
      </c>
      <c r="U84" t="s" s="49">
        <v>25</v>
      </c>
      <c r="V84" t="s" s="41">
        <v>25</v>
      </c>
      <c r="W84" t="s" s="49">
        <v>25</v>
      </c>
      <c r="X84" t="s" s="151">
        <v>25</v>
      </c>
      <c r="Y84" t="s" s="49">
        <v>25</v>
      </c>
      <c r="Z84" t="s" s="41">
        <v>25</v>
      </c>
      <c r="AA84" t="s" s="49">
        <v>25</v>
      </c>
      <c r="AB84" t="s" s="41">
        <v>25</v>
      </c>
      <c r="AC84" t="s" s="49">
        <v>25</v>
      </c>
      <c r="AD84" t="s" s="41">
        <v>25</v>
      </c>
      <c r="AE84" t="s" s="49">
        <v>25</v>
      </c>
      <c r="AF84" t="s" s="21">
        <v>25</v>
      </c>
      <c r="AG84" t="s" s="152">
        <v>25</v>
      </c>
      <c r="AH84" t="s" s="21">
        <v>25</v>
      </c>
      <c r="AI84" t="s" s="22">
        <v>25</v>
      </c>
      <c r="AJ84" t="s" s="41">
        <v>25</v>
      </c>
      <c r="AK84" t="s" s="49">
        <v>25</v>
      </c>
      <c r="AL84" s="40">
        <v>20</v>
      </c>
      <c r="AM84" t="s" s="152">
        <v>25</v>
      </c>
      <c r="AN84" t="s" s="125">
        <v>25</v>
      </c>
      <c r="AO84" t="s" s="152">
        <v>25</v>
      </c>
      <c r="AP84" t="s" s="41">
        <v>25</v>
      </c>
      <c r="AQ84" t="s" s="49">
        <v>25</v>
      </c>
      <c r="AR84" t="s" s="125">
        <v>25</v>
      </c>
      <c r="AS84" t="s" s="153">
        <v>25</v>
      </c>
      <c r="AT84" t="s" s="41">
        <v>25</v>
      </c>
      <c r="AU84" t="s" s="155">
        <v>25</v>
      </c>
      <c r="AV84" t="s" s="125">
        <v>25</v>
      </c>
      <c r="AW84" t="s" s="155">
        <v>25</v>
      </c>
      <c r="AX84" t="s" s="125">
        <v>25</v>
      </c>
      <c r="AY84" t="s" s="155">
        <v>25</v>
      </c>
      <c r="AZ84" t="s" s="125">
        <v>25</v>
      </c>
      <c r="BA84" t="s" s="183">
        <v>25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6"/>
      <c r="BH84" s="46"/>
      <c r="BI84" s="177"/>
      <c r="BJ84" s="197"/>
      <c r="BK84" s="178"/>
    </row>
    <row r="85" s="168" customFormat="1" ht="16.9" customHeight="1">
      <c r="A85" s="39">
        <v>80</v>
      </c>
      <c r="B85" s="39">
        <v>79</v>
      </c>
      <c r="C85" s="39">
        <f>B85-A85</f>
        <v>-1</v>
      </c>
      <c r="D85" t="s" s="150">
        <v>640</v>
      </c>
      <c r="E85" s="140">
        <f>LARGE(G85:BF85,1)+LARGE(G85:BF85,2)+LARGE(G85:BF85,3)+LARGE(G85:BF85,4)+LARGE(G85:BF85,5)</f>
        <v>20</v>
      </c>
      <c r="F85" s="158">
        <f>COUNT(G85:BA85)</f>
        <v>1</v>
      </c>
      <c r="G85" s="131"/>
      <c r="H85" t="s" s="125">
        <v>25</v>
      </c>
      <c r="I85" t="s" s="152">
        <v>25</v>
      </c>
      <c r="J85" t="s" s="41">
        <v>25</v>
      </c>
      <c r="K85" t="s" s="49">
        <v>25</v>
      </c>
      <c r="L85" t="s" s="41">
        <v>25</v>
      </c>
      <c r="M85" t="s" s="152">
        <v>25</v>
      </c>
      <c r="N85" t="s" s="41">
        <v>25</v>
      </c>
      <c r="O85" t="s" s="49">
        <v>25</v>
      </c>
      <c r="P85" s="40">
        <v>20</v>
      </c>
      <c r="Q85" t="s" s="152">
        <v>25</v>
      </c>
      <c r="R85" t="s" s="41">
        <v>25</v>
      </c>
      <c r="S85" t="s" s="152">
        <v>25</v>
      </c>
      <c r="T85" t="s" s="125">
        <v>25</v>
      </c>
      <c r="U85" t="s" s="49">
        <v>25</v>
      </c>
      <c r="V85" t="s" s="41">
        <v>25</v>
      </c>
      <c r="W85" t="s" s="49">
        <v>25</v>
      </c>
      <c r="X85" t="s" s="151">
        <v>25</v>
      </c>
      <c r="Y85" t="s" s="49">
        <v>25</v>
      </c>
      <c r="Z85" t="s" s="41">
        <v>25</v>
      </c>
      <c r="AA85" t="s" s="49">
        <v>25</v>
      </c>
      <c r="AB85" t="s" s="41">
        <v>25</v>
      </c>
      <c r="AC85" t="s" s="49">
        <v>25</v>
      </c>
      <c r="AD85" t="s" s="41">
        <v>25</v>
      </c>
      <c r="AE85" t="s" s="49">
        <v>25</v>
      </c>
      <c r="AF85" t="s" s="21">
        <v>25</v>
      </c>
      <c r="AG85" t="s" s="152">
        <v>25</v>
      </c>
      <c r="AH85" t="s" s="21">
        <v>25</v>
      </c>
      <c r="AI85" t="s" s="22">
        <v>25</v>
      </c>
      <c r="AJ85" t="s" s="41">
        <v>25</v>
      </c>
      <c r="AK85" t="s" s="49">
        <v>25</v>
      </c>
      <c r="AL85" t="s" s="41">
        <v>25</v>
      </c>
      <c r="AM85" t="s" s="152">
        <v>25</v>
      </c>
      <c r="AN85" t="s" s="125">
        <v>25</v>
      </c>
      <c r="AO85" t="s" s="152">
        <v>25</v>
      </c>
      <c r="AP85" t="s" s="41">
        <v>25</v>
      </c>
      <c r="AQ85" t="s" s="49">
        <v>25</v>
      </c>
      <c r="AR85" t="s" s="125">
        <v>25</v>
      </c>
      <c r="AS85" t="s" s="153">
        <v>25</v>
      </c>
      <c r="AT85" t="s" s="41">
        <v>25</v>
      </c>
      <c r="AU85" t="s" s="155">
        <v>25</v>
      </c>
      <c r="AV85" t="s" s="125">
        <v>25</v>
      </c>
      <c r="AW85" t="s" s="155">
        <v>25</v>
      </c>
      <c r="AX85" t="s" s="125">
        <v>25</v>
      </c>
      <c r="AY85" t="s" s="155">
        <v>25</v>
      </c>
      <c r="AZ85" t="s" s="125">
        <v>25</v>
      </c>
      <c r="BA85" t="s" s="183">
        <v>25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6"/>
      <c r="BH85" s="46"/>
      <c r="BI85" s="177"/>
      <c r="BJ85" s="197"/>
      <c r="BK85" s="178"/>
    </row>
    <row r="86" s="168" customFormat="1" ht="16.9" customHeight="1">
      <c r="A86" s="39">
        <v>81</v>
      </c>
      <c r="B86" s="39">
        <v>80</v>
      </c>
      <c r="C86" s="39">
        <f>B86-A86</f>
        <v>-1</v>
      </c>
      <c r="D86" t="s" s="150">
        <v>641</v>
      </c>
      <c r="E86" s="140">
        <f>LARGE(G86:BF86,1)+LARGE(G86:BF86,2)+LARGE(G86:BF86,3)+LARGE(G86:BF86,4)+LARGE(G86:BF86,5)</f>
        <v>20</v>
      </c>
      <c r="F86" s="158">
        <f>COUNT(G86:BA86)</f>
        <v>1</v>
      </c>
      <c r="G86" s="131"/>
      <c r="H86" t="s" s="125">
        <v>25</v>
      </c>
      <c r="I86" t="s" s="152">
        <v>25</v>
      </c>
      <c r="J86" t="s" s="41">
        <v>25</v>
      </c>
      <c r="K86" t="s" s="49">
        <v>25</v>
      </c>
      <c r="L86" t="s" s="41">
        <v>25</v>
      </c>
      <c r="M86" t="s" s="152">
        <v>25</v>
      </c>
      <c r="N86" s="40">
        <v>20</v>
      </c>
      <c r="O86" t="s" s="49">
        <v>25</v>
      </c>
      <c r="P86" t="s" s="41">
        <v>25</v>
      </c>
      <c r="Q86" t="s" s="152">
        <v>25</v>
      </c>
      <c r="R86" t="s" s="41">
        <v>25</v>
      </c>
      <c r="S86" t="s" s="152">
        <v>25</v>
      </c>
      <c r="T86" t="s" s="125">
        <v>25</v>
      </c>
      <c r="U86" t="s" s="49">
        <v>25</v>
      </c>
      <c r="V86" t="s" s="41">
        <v>25</v>
      </c>
      <c r="W86" t="s" s="49">
        <v>25</v>
      </c>
      <c r="X86" t="s" s="151">
        <v>25</v>
      </c>
      <c r="Y86" t="s" s="49">
        <v>25</v>
      </c>
      <c r="Z86" t="s" s="41">
        <v>25</v>
      </c>
      <c r="AA86" t="s" s="49">
        <v>25</v>
      </c>
      <c r="AB86" t="s" s="41">
        <v>25</v>
      </c>
      <c r="AC86" t="s" s="49">
        <v>25</v>
      </c>
      <c r="AD86" t="s" s="41">
        <v>25</v>
      </c>
      <c r="AE86" t="s" s="49">
        <v>25</v>
      </c>
      <c r="AF86" t="s" s="21">
        <v>25</v>
      </c>
      <c r="AG86" t="s" s="152">
        <v>25</v>
      </c>
      <c r="AH86" t="s" s="21">
        <v>25</v>
      </c>
      <c r="AI86" t="s" s="22">
        <v>25</v>
      </c>
      <c r="AJ86" t="s" s="41">
        <v>25</v>
      </c>
      <c r="AK86" t="s" s="49">
        <v>25</v>
      </c>
      <c r="AL86" t="s" s="41">
        <v>25</v>
      </c>
      <c r="AM86" t="s" s="152">
        <v>25</v>
      </c>
      <c r="AN86" t="s" s="125">
        <v>25</v>
      </c>
      <c r="AO86" t="s" s="152">
        <v>25</v>
      </c>
      <c r="AP86" t="s" s="41">
        <v>25</v>
      </c>
      <c r="AQ86" t="s" s="49">
        <v>25</v>
      </c>
      <c r="AR86" t="s" s="125">
        <v>25</v>
      </c>
      <c r="AS86" t="s" s="153">
        <v>25</v>
      </c>
      <c r="AT86" t="s" s="41">
        <v>25</v>
      </c>
      <c r="AU86" t="s" s="155">
        <v>25</v>
      </c>
      <c r="AV86" t="s" s="125">
        <v>25</v>
      </c>
      <c r="AW86" t="s" s="155">
        <v>25</v>
      </c>
      <c r="AX86" t="s" s="125">
        <v>25</v>
      </c>
      <c r="AY86" t="s" s="155">
        <v>25</v>
      </c>
      <c r="AZ86" t="s" s="125">
        <v>25</v>
      </c>
      <c r="BA86" t="s" s="183">
        <v>25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6"/>
      <c r="BH86" s="46"/>
      <c r="BI86" s="177"/>
      <c r="BJ86" s="197"/>
      <c r="BK86" s="178"/>
    </row>
    <row r="87" s="168" customFormat="1" ht="16.9" customHeight="1">
      <c r="A87" s="39">
        <v>82</v>
      </c>
      <c r="B87" s="39">
        <v>81</v>
      </c>
      <c r="C87" s="39">
        <f>B87-A87</f>
        <v>-1</v>
      </c>
      <c r="D87" t="s" s="150">
        <v>642</v>
      </c>
      <c r="E87" s="140">
        <f>LARGE(G87:BF87,1)+LARGE(G87:BF87,2)+LARGE(G87:BF87,3)+LARGE(G87:BF87,4)+LARGE(G87:BF87,5)</f>
        <v>20</v>
      </c>
      <c r="F87" s="158">
        <f>COUNT(G87:BA87)</f>
        <v>2</v>
      </c>
      <c r="G87" s="131"/>
      <c r="H87" t="s" s="125">
        <v>25</v>
      </c>
      <c r="I87" t="s" s="152">
        <v>25</v>
      </c>
      <c r="J87" t="s" s="41">
        <v>25</v>
      </c>
      <c r="K87" t="s" s="49">
        <v>25</v>
      </c>
      <c r="L87" t="s" s="41">
        <v>25</v>
      </c>
      <c r="M87" t="s" s="152">
        <v>25</v>
      </c>
      <c r="N87" t="s" s="41">
        <v>25</v>
      </c>
      <c r="O87" t="s" s="49">
        <v>25</v>
      </c>
      <c r="P87" t="s" s="41">
        <v>25</v>
      </c>
      <c r="Q87" t="s" s="152">
        <v>25</v>
      </c>
      <c r="R87" t="s" s="41">
        <v>25</v>
      </c>
      <c r="S87" t="s" s="152">
        <v>25</v>
      </c>
      <c r="T87" t="s" s="125">
        <v>25</v>
      </c>
      <c r="U87" t="s" s="49">
        <v>25</v>
      </c>
      <c r="V87" t="s" s="41">
        <v>25</v>
      </c>
      <c r="W87" t="s" s="49">
        <v>25</v>
      </c>
      <c r="X87" t="s" s="151">
        <v>25</v>
      </c>
      <c r="Y87" t="s" s="49">
        <v>25</v>
      </c>
      <c r="Z87" t="s" s="41">
        <v>25</v>
      </c>
      <c r="AA87" t="s" s="49">
        <v>25</v>
      </c>
      <c r="AB87" t="s" s="41">
        <v>25</v>
      </c>
      <c r="AC87" t="s" s="49">
        <v>25</v>
      </c>
      <c r="AD87" t="s" s="41">
        <v>25</v>
      </c>
      <c r="AE87" s="42">
        <v>14</v>
      </c>
      <c r="AF87" t="s" s="21">
        <v>25</v>
      </c>
      <c r="AG87" t="s" s="152">
        <v>25</v>
      </c>
      <c r="AH87" t="s" s="21">
        <v>25</v>
      </c>
      <c r="AI87" t="s" s="22">
        <v>25</v>
      </c>
      <c r="AJ87" t="s" s="41">
        <v>25</v>
      </c>
      <c r="AK87" t="s" s="49">
        <v>25</v>
      </c>
      <c r="AL87" t="s" s="41">
        <v>25</v>
      </c>
      <c r="AM87" t="s" s="152">
        <v>25</v>
      </c>
      <c r="AN87" t="s" s="125">
        <v>25</v>
      </c>
      <c r="AO87" t="s" s="152">
        <v>25</v>
      </c>
      <c r="AP87" t="s" s="41">
        <v>25</v>
      </c>
      <c r="AQ87" t="s" s="49">
        <v>25</v>
      </c>
      <c r="AR87" t="s" s="125">
        <v>25</v>
      </c>
      <c r="AS87" t="s" s="153">
        <v>25</v>
      </c>
      <c r="AT87" t="s" s="41">
        <v>25</v>
      </c>
      <c r="AU87" t="s" s="155">
        <v>25</v>
      </c>
      <c r="AV87" t="s" s="125">
        <v>25</v>
      </c>
      <c r="AW87" s="154">
        <v>6</v>
      </c>
      <c r="AX87" t="s" s="125">
        <v>25</v>
      </c>
      <c r="AY87" t="s" s="155">
        <v>25</v>
      </c>
      <c r="AZ87" t="s" s="125">
        <v>25</v>
      </c>
      <c r="BA87" t="s" s="183">
        <v>25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6"/>
      <c r="BH87" s="46"/>
      <c r="BI87" s="177"/>
      <c r="BJ87" s="197"/>
      <c r="BK87" s="178"/>
    </row>
    <row r="88" s="168" customFormat="1" ht="16.9" customHeight="1">
      <c r="A88" s="39">
        <v>83</v>
      </c>
      <c r="B88" s="39">
        <v>90</v>
      </c>
      <c r="C88" s="39">
        <f>B88-A88</f>
        <v>7</v>
      </c>
      <c r="D88" t="s" s="150">
        <v>643</v>
      </c>
      <c r="E88" s="140">
        <f>LARGE(G88:BF88,1)+LARGE(G88:BF88,2)+LARGE(G88:BF88,3)+LARGE(G88:BF88,4)+LARGE(G88:BF88,5)</f>
        <v>20</v>
      </c>
      <c r="F88" s="158">
        <f>COUNT(G88:BA88)</f>
        <v>3</v>
      </c>
      <c r="G88" s="131"/>
      <c r="H88" s="131">
        <v>4</v>
      </c>
      <c r="I88" t="s" s="152">
        <v>25</v>
      </c>
      <c r="J88" t="s" s="41">
        <v>25</v>
      </c>
      <c r="K88" t="s" s="49">
        <v>25</v>
      </c>
      <c r="L88" t="s" s="41">
        <v>25</v>
      </c>
      <c r="M88" t="s" s="152">
        <v>25</v>
      </c>
      <c r="N88" t="s" s="41">
        <v>25</v>
      </c>
      <c r="O88" t="s" s="49">
        <v>25</v>
      </c>
      <c r="P88" t="s" s="41">
        <v>25</v>
      </c>
      <c r="Q88" t="s" s="152">
        <v>25</v>
      </c>
      <c r="R88" t="s" s="41">
        <v>25</v>
      </c>
      <c r="S88" s="157">
        <v>6</v>
      </c>
      <c r="T88" t="s" s="125">
        <v>25</v>
      </c>
      <c r="U88" t="s" s="49">
        <v>25</v>
      </c>
      <c r="V88" t="s" s="41">
        <v>25</v>
      </c>
      <c r="W88" t="s" s="49">
        <v>25</v>
      </c>
      <c r="X88" t="s" s="151">
        <v>25</v>
      </c>
      <c r="Y88" t="s" s="49">
        <v>25</v>
      </c>
      <c r="Z88" t="s" s="41">
        <v>25</v>
      </c>
      <c r="AA88" t="s" s="49">
        <v>25</v>
      </c>
      <c r="AB88" t="s" s="41">
        <v>25</v>
      </c>
      <c r="AC88" t="s" s="49">
        <v>25</v>
      </c>
      <c r="AD88" t="s" s="41">
        <v>25</v>
      </c>
      <c r="AE88" t="s" s="49">
        <v>25</v>
      </c>
      <c r="AF88" t="s" s="21">
        <v>25</v>
      </c>
      <c r="AG88" t="s" s="152">
        <v>25</v>
      </c>
      <c r="AH88" t="s" s="21">
        <v>25</v>
      </c>
      <c r="AI88" t="s" s="22">
        <v>25</v>
      </c>
      <c r="AJ88" s="40">
        <v>10</v>
      </c>
      <c r="AK88" t="s" s="49">
        <v>25</v>
      </c>
      <c r="AL88" t="s" s="41">
        <v>25</v>
      </c>
      <c r="AM88" t="s" s="152">
        <v>25</v>
      </c>
      <c r="AN88" t="s" s="125">
        <v>25</v>
      </c>
      <c r="AO88" t="s" s="152">
        <v>25</v>
      </c>
      <c r="AP88" t="s" s="41">
        <v>25</v>
      </c>
      <c r="AQ88" t="s" s="49">
        <v>25</v>
      </c>
      <c r="AR88" t="s" s="125">
        <v>25</v>
      </c>
      <c r="AS88" t="s" s="153">
        <v>25</v>
      </c>
      <c r="AT88" t="s" s="41">
        <v>25</v>
      </c>
      <c r="AU88" t="s" s="155">
        <v>25</v>
      </c>
      <c r="AV88" t="s" s="125">
        <v>25</v>
      </c>
      <c r="AW88" t="s" s="155">
        <v>25</v>
      </c>
      <c r="AX88" t="s" s="125">
        <v>25</v>
      </c>
      <c r="AY88" t="s" s="155">
        <v>25</v>
      </c>
      <c r="AZ88" t="s" s="125">
        <v>25</v>
      </c>
      <c r="BA88" t="s" s="183">
        <v>25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6"/>
      <c r="BH88" s="46"/>
      <c r="BI88" s="177"/>
      <c r="BJ88" s="197"/>
      <c r="BK88" s="178"/>
    </row>
    <row r="89" s="168" customFormat="1" ht="16.9" customHeight="1">
      <c r="A89" s="39">
        <v>84</v>
      </c>
      <c r="B89" s="39">
        <v>82</v>
      </c>
      <c r="C89" s="39">
        <f>B89-A89</f>
        <v>-2</v>
      </c>
      <c r="D89" t="s" s="150">
        <v>644</v>
      </c>
      <c r="E89" s="140">
        <f>LARGE(G89:BF89,1)+LARGE(G89:BF89,2)+LARGE(G89:BF89,3)+LARGE(G89:BF89,4)+LARGE(G89:BF89,5)</f>
        <v>18</v>
      </c>
      <c r="F89" s="158">
        <f>COUNT(G89:BA89)</f>
        <v>2</v>
      </c>
      <c r="G89" s="131"/>
      <c r="H89" t="s" s="125">
        <v>25</v>
      </c>
      <c r="I89" t="s" s="152">
        <v>25</v>
      </c>
      <c r="J89" t="s" s="41">
        <v>25</v>
      </c>
      <c r="K89" t="s" s="49">
        <v>25</v>
      </c>
      <c r="L89" t="s" s="41">
        <v>25</v>
      </c>
      <c r="M89" t="s" s="152">
        <v>25</v>
      </c>
      <c r="N89" t="s" s="41">
        <v>25</v>
      </c>
      <c r="O89" t="s" s="49">
        <v>25</v>
      </c>
      <c r="P89" t="s" s="41">
        <v>25</v>
      </c>
      <c r="Q89" t="s" s="152">
        <v>25</v>
      </c>
      <c r="R89" t="s" s="41">
        <v>25</v>
      </c>
      <c r="S89" t="s" s="152">
        <v>25</v>
      </c>
      <c r="T89" t="s" s="125">
        <v>25</v>
      </c>
      <c r="U89" t="s" s="49">
        <v>25</v>
      </c>
      <c r="V89" t="s" s="41">
        <v>25</v>
      </c>
      <c r="W89" t="s" s="49">
        <v>25</v>
      </c>
      <c r="X89" t="s" s="151">
        <v>25</v>
      </c>
      <c r="Y89" t="s" s="49">
        <v>25</v>
      </c>
      <c r="Z89" t="s" s="41">
        <v>25</v>
      </c>
      <c r="AA89" t="s" s="49">
        <v>25</v>
      </c>
      <c r="AB89" t="s" s="41">
        <v>25</v>
      </c>
      <c r="AC89" t="s" s="49">
        <v>25</v>
      </c>
      <c r="AD89" t="s" s="41">
        <v>25</v>
      </c>
      <c r="AE89" t="s" s="49">
        <v>25</v>
      </c>
      <c r="AF89" t="s" s="21">
        <v>25</v>
      </c>
      <c r="AG89" t="s" s="152">
        <v>25</v>
      </c>
      <c r="AH89" t="s" s="21">
        <v>25</v>
      </c>
      <c r="AI89" t="s" s="22">
        <v>25</v>
      </c>
      <c r="AJ89" t="s" s="41">
        <v>25</v>
      </c>
      <c r="AK89" s="42">
        <v>14</v>
      </c>
      <c r="AL89" t="s" s="41">
        <v>25</v>
      </c>
      <c r="AM89" t="s" s="152">
        <v>25</v>
      </c>
      <c r="AN89" t="s" s="125">
        <v>25</v>
      </c>
      <c r="AO89" t="s" s="152">
        <v>25</v>
      </c>
      <c r="AP89" t="s" s="41">
        <v>25</v>
      </c>
      <c r="AQ89" t="s" s="49">
        <v>25</v>
      </c>
      <c r="AR89" s="131">
        <v>4</v>
      </c>
      <c r="AS89" t="s" s="153">
        <v>25</v>
      </c>
      <c r="AT89" t="s" s="41">
        <v>25</v>
      </c>
      <c r="AU89" t="s" s="155">
        <v>25</v>
      </c>
      <c r="AV89" t="s" s="125">
        <v>25</v>
      </c>
      <c r="AW89" t="s" s="155">
        <v>25</v>
      </c>
      <c r="AX89" t="s" s="125">
        <v>25</v>
      </c>
      <c r="AY89" t="s" s="155">
        <v>25</v>
      </c>
      <c r="AZ89" t="s" s="125">
        <v>25</v>
      </c>
      <c r="BA89" t="s" s="183">
        <v>25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6"/>
      <c r="BH89" s="46"/>
      <c r="BI89" s="177"/>
      <c r="BJ89" s="197"/>
      <c r="BK89" s="178"/>
    </row>
    <row r="90" s="168" customFormat="1" ht="16.9" customHeight="1">
      <c r="A90" s="39">
        <v>85</v>
      </c>
      <c r="B90" s="39">
        <v>83</v>
      </c>
      <c r="C90" s="39">
        <f>B90-A90</f>
        <v>-2</v>
      </c>
      <c r="D90" t="s" s="150">
        <v>645</v>
      </c>
      <c r="E90" s="140">
        <f>LARGE(G90:BF90,1)+LARGE(G90:BF90,2)+LARGE(G90:BF90,3)+LARGE(G90:BF90,4)+LARGE(G90:BF90,5)</f>
        <v>18</v>
      </c>
      <c r="F90" s="158">
        <f>COUNT(G90:BA90)</f>
        <v>2</v>
      </c>
      <c r="G90" s="131"/>
      <c r="H90" t="s" s="125">
        <v>25</v>
      </c>
      <c r="I90" t="s" s="152">
        <v>25</v>
      </c>
      <c r="J90" t="s" s="41">
        <v>25</v>
      </c>
      <c r="K90" t="s" s="49">
        <v>25</v>
      </c>
      <c r="L90" t="s" s="41">
        <v>25</v>
      </c>
      <c r="M90" t="s" s="152">
        <v>25</v>
      </c>
      <c r="N90" t="s" s="41">
        <v>25</v>
      </c>
      <c r="O90" t="s" s="49">
        <v>25</v>
      </c>
      <c r="P90" t="s" s="41">
        <v>25</v>
      </c>
      <c r="Q90" t="s" s="152">
        <v>25</v>
      </c>
      <c r="R90" t="s" s="41">
        <v>25</v>
      </c>
      <c r="S90" t="s" s="152">
        <v>25</v>
      </c>
      <c r="T90" t="s" s="125">
        <v>25</v>
      </c>
      <c r="U90" t="s" s="49">
        <v>25</v>
      </c>
      <c r="V90" t="s" s="41">
        <v>25</v>
      </c>
      <c r="W90" t="s" s="49">
        <v>25</v>
      </c>
      <c r="X90" t="s" s="151">
        <v>25</v>
      </c>
      <c r="Y90" t="s" s="49">
        <v>25</v>
      </c>
      <c r="Z90" t="s" s="41">
        <v>25</v>
      </c>
      <c r="AA90" t="s" s="49">
        <v>25</v>
      </c>
      <c r="AB90" t="s" s="41">
        <v>25</v>
      </c>
      <c r="AC90" t="s" s="49">
        <v>25</v>
      </c>
      <c r="AD90" t="s" s="41">
        <v>25</v>
      </c>
      <c r="AE90" t="s" s="49">
        <v>25</v>
      </c>
      <c r="AF90" t="s" s="21">
        <v>25</v>
      </c>
      <c r="AG90" s="157">
        <v>6</v>
      </c>
      <c r="AH90" t="s" s="21">
        <v>25</v>
      </c>
      <c r="AI90" s="35">
        <v>12</v>
      </c>
      <c r="AJ90" t="s" s="41">
        <v>25</v>
      </c>
      <c r="AK90" t="s" s="49">
        <v>25</v>
      </c>
      <c r="AL90" t="s" s="41">
        <v>25</v>
      </c>
      <c r="AM90" t="s" s="152">
        <v>25</v>
      </c>
      <c r="AN90" t="s" s="125">
        <v>25</v>
      </c>
      <c r="AO90" t="s" s="152">
        <v>25</v>
      </c>
      <c r="AP90" t="s" s="41">
        <v>25</v>
      </c>
      <c r="AQ90" t="s" s="49">
        <v>25</v>
      </c>
      <c r="AR90" t="s" s="125">
        <v>25</v>
      </c>
      <c r="AS90" t="s" s="153">
        <v>25</v>
      </c>
      <c r="AT90" t="s" s="41">
        <v>25</v>
      </c>
      <c r="AU90" t="s" s="155">
        <v>25</v>
      </c>
      <c r="AV90" t="s" s="125">
        <v>25</v>
      </c>
      <c r="AW90" t="s" s="155">
        <v>25</v>
      </c>
      <c r="AX90" t="s" s="125">
        <v>25</v>
      </c>
      <c r="AY90" t="s" s="155">
        <v>25</v>
      </c>
      <c r="AZ90" t="s" s="125">
        <v>25</v>
      </c>
      <c r="BA90" t="s" s="183">
        <v>25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6"/>
      <c r="BH90" s="46"/>
      <c r="BI90" s="177"/>
      <c r="BJ90" s="197"/>
      <c r="BK90" s="178"/>
    </row>
    <row r="91" s="168" customFormat="1" ht="16.9" customHeight="1">
      <c r="A91" s="39">
        <v>86</v>
      </c>
      <c r="B91" s="39">
        <v>84</v>
      </c>
      <c r="C91" s="39">
        <f>B91-A91</f>
        <v>-2</v>
      </c>
      <c r="D91" t="s" s="150">
        <v>646</v>
      </c>
      <c r="E91" s="140">
        <f>LARGE(G91:BF91,1)+LARGE(G91:BF91,2)+LARGE(G91:BF91,3)+LARGE(G91:BF91,4)+LARGE(G91:BF91,5)</f>
        <v>18</v>
      </c>
      <c r="F91" s="158">
        <f>COUNT(G91:BA91)</f>
        <v>2</v>
      </c>
      <c r="G91" s="131"/>
      <c r="H91" t="s" s="125">
        <v>25</v>
      </c>
      <c r="I91" t="s" s="152">
        <v>25</v>
      </c>
      <c r="J91" t="s" s="41">
        <v>25</v>
      </c>
      <c r="K91" t="s" s="49">
        <v>25</v>
      </c>
      <c r="L91" t="s" s="41">
        <v>25</v>
      </c>
      <c r="M91" t="s" s="152">
        <v>25</v>
      </c>
      <c r="N91" t="s" s="41">
        <v>25</v>
      </c>
      <c r="O91" t="s" s="49">
        <v>25</v>
      </c>
      <c r="P91" s="40">
        <v>12</v>
      </c>
      <c r="Q91" t="s" s="152">
        <v>25</v>
      </c>
      <c r="R91" t="s" s="41">
        <v>25</v>
      </c>
      <c r="S91" t="s" s="152">
        <v>25</v>
      </c>
      <c r="T91" t="s" s="125">
        <v>25</v>
      </c>
      <c r="U91" t="s" s="49">
        <v>25</v>
      </c>
      <c r="V91" t="s" s="41">
        <v>25</v>
      </c>
      <c r="W91" t="s" s="49">
        <v>25</v>
      </c>
      <c r="X91" t="s" s="151">
        <v>25</v>
      </c>
      <c r="Y91" t="s" s="49">
        <v>25</v>
      </c>
      <c r="Z91" t="s" s="41">
        <v>25</v>
      </c>
      <c r="AA91" t="s" s="49">
        <v>25</v>
      </c>
      <c r="AB91" t="s" s="41">
        <v>25</v>
      </c>
      <c r="AC91" s="42">
        <v>6</v>
      </c>
      <c r="AD91" t="s" s="41">
        <v>25</v>
      </c>
      <c r="AE91" t="s" s="49">
        <v>25</v>
      </c>
      <c r="AF91" t="s" s="21">
        <v>25</v>
      </c>
      <c r="AG91" t="s" s="152">
        <v>25</v>
      </c>
      <c r="AH91" t="s" s="21">
        <v>25</v>
      </c>
      <c r="AI91" t="s" s="22">
        <v>25</v>
      </c>
      <c r="AJ91" t="s" s="41">
        <v>25</v>
      </c>
      <c r="AK91" t="s" s="49">
        <v>25</v>
      </c>
      <c r="AL91" t="s" s="41">
        <v>25</v>
      </c>
      <c r="AM91" t="s" s="152">
        <v>25</v>
      </c>
      <c r="AN91" t="s" s="125">
        <v>25</v>
      </c>
      <c r="AO91" t="s" s="152">
        <v>25</v>
      </c>
      <c r="AP91" t="s" s="41">
        <v>25</v>
      </c>
      <c r="AQ91" t="s" s="49">
        <v>25</v>
      </c>
      <c r="AR91" t="s" s="125">
        <v>25</v>
      </c>
      <c r="AS91" t="s" s="153">
        <v>25</v>
      </c>
      <c r="AT91" t="s" s="41">
        <v>25</v>
      </c>
      <c r="AU91" t="s" s="155">
        <v>25</v>
      </c>
      <c r="AV91" t="s" s="125">
        <v>25</v>
      </c>
      <c r="AW91" t="s" s="155">
        <v>25</v>
      </c>
      <c r="AX91" t="s" s="125">
        <v>25</v>
      </c>
      <c r="AY91" t="s" s="155">
        <v>25</v>
      </c>
      <c r="AZ91" t="s" s="125">
        <v>25</v>
      </c>
      <c r="BA91" t="s" s="183">
        <v>25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6"/>
      <c r="BH91" s="46"/>
      <c r="BI91" s="177"/>
      <c r="BJ91" s="197"/>
      <c r="BK91" s="178"/>
    </row>
    <row r="92" s="168" customFormat="1" ht="16.9" customHeight="1">
      <c r="A92" s="39">
        <v>87</v>
      </c>
      <c r="B92" s="39">
        <v>85</v>
      </c>
      <c r="C92" s="39">
        <f>B92-A92</f>
        <v>-2</v>
      </c>
      <c r="D92" t="s" s="150">
        <v>647</v>
      </c>
      <c r="E92" s="140">
        <f>LARGE(G92:BF92,1)+LARGE(G92:BF92,2)+LARGE(G92:BF92,3)+LARGE(G92:BF92,4)+LARGE(G92:BF92,5)</f>
        <v>17</v>
      </c>
      <c r="F92" s="158">
        <f>COUNT(G92:BA92)</f>
        <v>1</v>
      </c>
      <c r="G92" s="131"/>
      <c r="H92" t="s" s="125">
        <v>25</v>
      </c>
      <c r="I92" t="s" s="152">
        <v>25</v>
      </c>
      <c r="J92" t="s" s="41">
        <v>25</v>
      </c>
      <c r="K92" t="s" s="49">
        <v>25</v>
      </c>
      <c r="L92" t="s" s="41">
        <v>25</v>
      </c>
      <c r="M92" t="s" s="152">
        <v>25</v>
      </c>
      <c r="N92" t="s" s="41">
        <v>25</v>
      </c>
      <c r="O92" t="s" s="49">
        <v>25</v>
      </c>
      <c r="P92" t="s" s="41">
        <v>25</v>
      </c>
      <c r="Q92" t="s" s="152">
        <v>25</v>
      </c>
      <c r="R92" t="s" s="41">
        <v>25</v>
      </c>
      <c r="S92" t="s" s="152">
        <v>25</v>
      </c>
      <c r="T92" t="s" s="125">
        <v>25</v>
      </c>
      <c r="U92" t="s" s="49">
        <v>25</v>
      </c>
      <c r="V92" t="s" s="41">
        <v>25</v>
      </c>
      <c r="W92" t="s" s="49">
        <v>25</v>
      </c>
      <c r="X92" t="s" s="151">
        <v>25</v>
      </c>
      <c r="Y92" t="s" s="49">
        <v>25</v>
      </c>
      <c r="Z92" t="s" s="41">
        <v>25</v>
      </c>
      <c r="AA92" t="s" s="49">
        <v>25</v>
      </c>
      <c r="AB92" t="s" s="41">
        <v>25</v>
      </c>
      <c r="AC92" t="s" s="49">
        <v>25</v>
      </c>
      <c r="AD92" t="s" s="41">
        <v>25</v>
      </c>
      <c r="AE92" t="s" s="49">
        <v>25</v>
      </c>
      <c r="AF92" t="s" s="21">
        <v>25</v>
      </c>
      <c r="AG92" t="s" s="152">
        <v>25</v>
      </c>
      <c r="AH92" t="s" s="21">
        <v>25</v>
      </c>
      <c r="AI92" t="s" s="22">
        <v>25</v>
      </c>
      <c r="AJ92" t="s" s="41">
        <v>25</v>
      </c>
      <c r="AK92" t="s" s="49">
        <v>25</v>
      </c>
      <c r="AL92" t="s" s="41">
        <v>25</v>
      </c>
      <c r="AM92" t="s" s="152">
        <v>25</v>
      </c>
      <c r="AN92" t="s" s="125">
        <v>25</v>
      </c>
      <c r="AO92" t="s" s="152">
        <v>25</v>
      </c>
      <c r="AP92" t="s" s="41">
        <v>25</v>
      </c>
      <c r="AQ92" t="s" s="49">
        <v>25</v>
      </c>
      <c r="AR92" s="131">
        <v>17</v>
      </c>
      <c r="AS92" t="s" s="153">
        <v>25</v>
      </c>
      <c r="AT92" t="s" s="41">
        <v>25</v>
      </c>
      <c r="AU92" t="s" s="155">
        <v>25</v>
      </c>
      <c r="AV92" t="s" s="125">
        <v>25</v>
      </c>
      <c r="AW92" t="s" s="155">
        <v>25</v>
      </c>
      <c r="AX92" t="s" s="125">
        <v>25</v>
      </c>
      <c r="AY92" t="s" s="155">
        <v>25</v>
      </c>
      <c r="AZ92" t="s" s="125">
        <v>25</v>
      </c>
      <c r="BA92" t="s" s="183">
        <v>25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6"/>
      <c r="BH92" s="46"/>
      <c r="BI92" s="177"/>
      <c r="BJ92" s="197"/>
      <c r="BK92" s="178"/>
    </row>
    <row r="93" s="168" customFormat="1" ht="16.9" customHeight="1">
      <c r="A93" s="39">
        <v>88</v>
      </c>
      <c r="B93" s="39">
        <v>86</v>
      </c>
      <c r="C93" s="39">
        <f>B93-A93</f>
        <v>-2</v>
      </c>
      <c r="D93" t="s" s="150">
        <v>648</v>
      </c>
      <c r="E93" s="140">
        <f>LARGE(G93:BF93,1)+LARGE(G93:BF93,2)+LARGE(G93:BF93,3)+LARGE(G93:BF93,4)+LARGE(G93:BF93,5)</f>
        <v>17</v>
      </c>
      <c r="F93" s="158">
        <f>COUNT(G93:BA93)</f>
        <v>1</v>
      </c>
      <c r="G93" s="131"/>
      <c r="H93" t="s" s="125">
        <v>25</v>
      </c>
      <c r="I93" t="s" s="152">
        <v>25</v>
      </c>
      <c r="J93" t="s" s="41">
        <v>25</v>
      </c>
      <c r="K93" t="s" s="49">
        <v>25</v>
      </c>
      <c r="L93" t="s" s="41">
        <v>25</v>
      </c>
      <c r="M93" t="s" s="152">
        <v>25</v>
      </c>
      <c r="N93" t="s" s="41">
        <v>25</v>
      </c>
      <c r="O93" t="s" s="49">
        <v>25</v>
      </c>
      <c r="P93" t="s" s="41">
        <v>25</v>
      </c>
      <c r="Q93" t="s" s="152">
        <v>25</v>
      </c>
      <c r="R93" t="s" s="41">
        <v>25</v>
      </c>
      <c r="S93" t="s" s="152">
        <v>25</v>
      </c>
      <c r="T93" t="s" s="125">
        <v>25</v>
      </c>
      <c r="U93" t="s" s="49">
        <v>25</v>
      </c>
      <c r="V93" t="s" s="41">
        <v>25</v>
      </c>
      <c r="W93" t="s" s="49">
        <v>25</v>
      </c>
      <c r="X93" t="s" s="151">
        <v>25</v>
      </c>
      <c r="Y93" t="s" s="49">
        <v>25</v>
      </c>
      <c r="Z93" t="s" s="41">
        <v>25</v>
      </c>
      <c r="AA93" t="s" s="49">
        <v>25</v>
      </c>
      <c r="AB93" s="40">
        <v>17</v>
      </c>
      <c r="AC93" t="s" s="49">
        <v>25</v>
      </c>
      <c r="AD93" t="s" s="41">
        <v>25</v>
      </c>
      <c r="AE93" t="s" s="49">
        <v>25</v>
      </c>
      <c r="AF93" t="s" s="21">
        <v>25</v>
      </c>
      <c r="AG93" t="s" s="152">
        <v>25</v>
      </c>
      <c r="AH93" t="s" s="21">
        <v>25</v>
      </c>
      <c r="AI93" t="s" s="22">
        <v>25</v>
      </c>
      <c r="AJ93" t="s" s="41">
        <v>25</v>
      </c>
      <c r="AK93" t="s" s="49">
        <v>25</v>
      </c>
      <c r="AL93" t="s" s="41">
        <v>25</v>
      </c>
      <c r="AM93" t="s" s="152">
        <v>25</v>
      </c>
      <c r="AN93" t="s" s="125">
        <v>25</v>
      </c>
      <c r="AO93" t="s" s="152">
        <v>25</v>
      </c>
      <c r="AP93" t="s" s="41">
        <v>25</v>
      </c>
      <c r="AQ93" t="s" s="49">
        <v>25</v>
      </c>
      <c r="AR93" t="s" s="125">
        <v>25</v>
      </c>
      <c r="AS93" t="s" s="153">
        <v>25</v>
      </c>
      <c r="AT93" t="s" s="41">
        <v>25</v>
      </c>
      <c r="AU93" t="s" s="155">
        <v>25</v>
      </c>
      <c r="AV93" t="s" s="125">
        <v>25</v>
      </c>
      <c r="AW93" t="s" s="155">
        <v>25</v>
      </c>
      <c r="AX93" t="s" s="125">
        <v>25</v>
      </c>
      <c r="AY93" t="s" s="155">
        <v>25</v>
      </c>
      <c r="AZ93" t="s" s="125">
        <v>25</v>
      </c>
      <c r="BA93" t="s" s="183">
        <v>25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6"/>
      <c r="BH93" s="46"/>
      <c r="BI93" s="177"/>
      <c r="BJ93" s="197"/>
      <c r="BK93" s="178"/>
    </row>
    <row r="94" s="168" customFormat="1" ht="16.9" customHeight="1">
      <c r="A94" s="39">
        <v>89</v>
      </c>
      <c r="B94" s="39">
        <v>87</v>
      </c>
      <c r="C94" s="39">
        <f>B94-A94</f>
        <v>-2</v>
      </c>
      <c r="D94" t="s" s="150">
        <v>649</v>
      </c>
      <c r="E94" s="140">
        <f>LARGE(G94:BF94,1)+LARGE(G94:BF94,2)+LARGE(G94:BF94,3)+LARGE(G94:BF94,4)+LARGE(G94:BF94,5)</f>
        <v>17</v>
      </c>
      <c r="F94" s="158">
        <f>COUNT(G94:BA94)</f>
        <v>1</v>
      </c>
      <c r="G94" s="131"/>
      <c r="H94" t="s" s="125">
        <v>25</v>
      </c>
      <c r="I94" t="s" s="152">
        <v>25</v>
      </c>
      <c r="J94" t="s" s="41">
        <v>25</v>
      </c>
      <c r="K94" t="s" s="49">
        <v>25</v>
      </c>
      <c r="L94" t="s" s="41">
        <v>25</v>
      </c>
      <c r="M94" t="s" s="152">
        <v>25</v>
      </c>
      <c r="N94" t="s" s="41">
        <v>25</v>
      </c>
      <c r="O94" t="s" s="49">
        <v>25</v>
      </c>
      <c r="P94" t="s" s="41">
        <v>25</v>
      </c>
      <c r="Q94" t="s" s="152">
        <v>25</v>
      </c>
      <c r="R94" t="s" s="41">
        <v>25</v>
      </c>
      <c r="S94" t="s" s="152">
        <v>25</v>
      </c>
      <c r="T94" t="s" s="125">
        <v>25</v>
      </c>
      <c r="U94" t="s" s="49">
        <v>25</v>
      </c>
      <c r="V94" t="s" s="41">
        <v>25</v>
      </c>
      <c r="W94" t="s" s="49">
        <v>25</v>
      </c>
      <c r="X94" t="s" s="151">
        <v>25</v>
      </c>
      <c r="Y94" t="s" s="49">
        <v>25</v>
      </c>
      <c r="Z94" t="s" s="41">
        <v>25</v>
      </c>
      <c r="AA94" t="s" s="49">
        <v>25</v>
      </c>
      <c r="AB94" t="s" s="41">
        <v>25</v>
      </c>
      <c r="AC94" t="s" s="49">
        <v>25</v>
      </c>
      <c r="AD94" t="s" s="41">
        <v>25</v>
      </c>
      <c r="AE94" t="s" s="49">
        <v>25</v>
      </c>
      <c r="AF94" t="s" s="21">
        <v>25</v>
      </c>
      <c r="AG94" t="s" s="152">
        <v>25</v>
      </c>
      <c r="AH94" t="s" s="21">
        <v>25</v>
      </c>
      <c r="AI94" t="s" s="22">
        <v>25</v>
      </c>
      <c r="AJ94" t="s" s="41">
        <v>25</v>
      </c>
      <c r="AK94" t="s" s="49">
        <v>25</v>
      </c>
      <c r="AL94" t="s" s="41">
        <v>25</v>
      </c>
      <c r="AM94" t="s" s="152">
        <v>25</v>
      </c>
      <c r="AN94" s="131">
        <v>17</v>
      </c>
      <c r="AO94" t="s" s="152">
        <v>25</v>
      </c>
      <c r="AP94" t="s" s="41">
        <v>25</v>
      </c>
      <c r="AQ94" t="s" s="49">
        <v>25</v>
      </c>
      <c r="AR94" t="s" s="125">
        <v>25</v>
      </c>
      <c r="AS94" t="s" s="153">
        <v>25</v>
      </c>
      <c r="AT94" t="s" s="41">
        <v>25</v>
      </c>
      <c r="AU94" t="s" s="155">
        <v>25</v>
      </c>
      <c r="AV94" t="s" s="125">
        <v>25</v>
      </c>
      <c r="AW94" t="s" s="155">
        <v>25</v>
      </c>
      <c r="AX94" t="s" s="125">
        <v>25</v>
      </c>
      <c r="AY94" t="s" s="155">
        <v>25</v>
      </c>
      <c r="AZ94" t="s" s="125">
        <v>25</v>
      </c>
      <c r="BA94" t="s" s="183">
        <v>25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6"/>
      <c r="BH94" s="46"/>
      <c r="BI94" s="177"/>
      <c r="BJ94" s="197"/>
      <c r="BK94" s="178"/>
    </row>
    <row r="95" s="168" customFormat="1" ht="16.9" customHeight="1">
      <c r="A95" s="39">
        <v>90</v>
      </c>
      <c r="B95" s="39">
        <v>88</v>
      </c>
      <c r="C95" s="39">
        <f>B95-A95</f>
        <v>-2</v>
      </c>
      <c r="D95" t="s" s="150">
        <v>650</v>
      </c>
      <c r="E95" s="140">
        <f>LARGE(G95:BF95,1)+LARGE(G95:BF95,2)+LARGE(G95:BF95,3)+LARGE(G95:BF95,4)+LARGE(G95:BF95,5)</f>
        <v>17</v>
      </c>
      <c r="F95" s="158">
        <f>COUNT(G95:BA95)</f>
        <v>1</v>
      </c>
      <c r="G95" s="131"/>
      <c r="H95" t="s" s="125">
        <v>25</v>
      </c>
      <c r="I95" t="s" s="152">
        <v>25</v>
      </c>
      <c r="J95" t="s" s="41">
        <v>25</v>
      </c>
      <c r="K95" t="s" s="49">
        <v>25</v>
      </c>
      <c r="L95" t="s" s="41">
        <v>25</v>
      </c>
      <c r="M95" t="s" s="152">
        <v>25</v>
      </c>
      <c r="N95" t="s" s="41">
        <v>25</v>
      </c>
      <c r="O95" t="s" s="49">
        <v>25</v>
      </c>
      <c r="P95" t="s" s="41">
        <v>25</v>
      </c>
      <c r="Q95" t="s" s="152">
        <v>25</v>
      </c>
      <c r="R95" t="s" s="41">
        <v>25</v>
      </c>
      <c r="S95" t="s" s="152">
        <v>25</v>
      </c>
      <c r="T95" t="s" s="125">
        <v>25</v>
      </c>
      <c r="U95" t="s" s="49">
        <v>25</v>
      </c>
      <c r="V95" t="s" s="41">
        <v>25</v>
      </c>
      <c r="W95" t="s" s="49">
        <v>25</v>
      </c>
      <c r="X95" t="s" s="151">
        <v>25</v>
      </c>
      <c r="Y95" t="s" s="49">
        <v>25</v>
      </c>
      <c r="Z95" t="s" s="41">
        <v>25</v>
      </c>
      <c r="AA95" t="s" s="49">
        <v>25</v>
      </c>
      <c r="AB95" t="s" s="41">
        <v>25</v>
      </c>
      <c r="AC95" t="s" s="49">
        <v>25</v>
      </c>
      <c r="AD95" t="s" s="41">
        <v>25</v>
      </c>
      <c r="AE95" t="s" s="49">
        <v>25</v>
      </c>
      <c r="AF95" s="2">
        <v>17</v>
      </c>
      <c r="AG95" t="s" s="152">
        <v>25</v>
      </c>
      <c r="AH95" t="s" s="21">
        <v>25</v>
      </c>
      <c r="AI95" t="s" s="22">
        <v>25</v>
      </c>
      <c r="AJ95" t="s" s="41">
        <v>25</v>
      </c>
      <c r="AK95" t="s" s="49">
        <v>25</v>
      </c>
      <c r="AL95" t="s" s="41">
        <v>25</v>
      </c>
      <c r="AM95" t="s" s="152">
        <v>25</v>
      </c>
      <c r="AN95" t="s" s="125">
        <v>25</v>
      </c>
      <c r="AO95" t="s" s="152">
        <v>25</v>
      </c>
      <c r="AP95" t="s" s="41">
        <v>25</v>
      </c>
      <c r="AQ95" t="s" s="49">
        <v>25</v>
      </c>
      <c r="AR95" t="s" s="125">
        <v>25</v>
      </c>
      <c r="AS95" t="s" s="153">
        <v>25</v>
      </c>
      <c r="AT95" t="s" s="41">
        <v>25</v>
      </c>
      <c r="AU95" t="s" s="155">
        <v>25</v>
      </c>
      <c r="AV95" t="s" s="125">
        <v>25</v>
      </c>
      <c r="AW95" t="s" s="155">
        <v>25</v>
      </c>
      <c r="AX95" t="s" s="125">
        <v>25</v>
      </c>
      <c r="AY95" t="s" s="155">
        <v>25</v>
      </c>
      <c r="AZ95" t="s" s="125">
        <v>25</v>
      </c>
      <c r="BA95" t="s" s="183">
        <v>25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6"/>
      <c r="BH95" s="46"/>
      <c r="BI95" s="177"/>
      <c r="BJ95" s="197"/>
      <c r="BK95" s="178"/>
    </row>
    <row r="96" s="168" customFormat="1" ht="16.9" customHeight="1">
      <c r="A96" s="39">
        <v>91</v>
      </c>
      <c r="B96" s="39">
        <v>89</v>
      </c>
      <c r="C96" s="39">
        <f>B96-A96</f>
        <v>-2</v>
      </c>
      <c r="D96" t="s" s="150">
        <v>651</v>
      </c>
      <c r="E96" s="140">
        <f>LARGE(G96:BF96,1)+LARGE(G96:BF96,2)+LARGE(G96:BF96,3)+LARGE(G96:BF96,4)+LARGE(G96:BF96,5)</f>
        <v>17</v>
      </c>
      <c r="F96" s="158">
        <f>COUNT(G96:BA96)</f>
        <v>4</v>
      </c>
      <c r="G96" s="131"/>
      <c r="H96" t="s" s="125">
        <v>25</v>
      </c>
      <c r="I96" t="s" s="152">
        <v>25</v>
      </c>
      <c r="J96" t="s" s="41">
        <v>25</v>
      </c>
      <c r="K96" t="s" s="49">
        <v>25</v>
      </c>
      <c r="L96" t="s" s="41">
        <v>25</v>
      </c>
      <c r="M96" t="s" s="152">
        <v>25</v>
      </c>
      <c r="N96" t="s" s="41">
        <v>25</v>
      </c>
      <c r="O96" t="s" s="49">
        <v>25</v>
      </c>
      <c r="P96" t="s" s="41">
        <v>25</v>
      </c>
      <c r="Q96" t="s" s="152">
        <v>25</v>
      </c>
      <c r="R96" s="40">
        <v>3</v>
      </c>
      <c r="S96" t="s" s="152">
        <v>25</v>
      </c>
      <c r="T96" t="s" s="125">
        <v>25</v>
      </c>
      <c r="U96" t="s" s="49">
        <v>25</v>
      </c>
      <c r="V96" s="40">
        <v>8</v>
      </c>
      <c r="W96" t="s" s="49">
        <v>25</v>
      </c>
      <c r="X96" t="s" s="151">
        <v>25</v>
      </c>
      <c r="Y96" s="42">
        <v>3</v>
      </c>
      <c r="Z96" t="s" s="41">
        <v>25</v>
      </c>
      <c r="AA96" t="s" s="49">
        <v>25</v>
      </c>
      <c r="AB96" t="s" s="41">
        <v>25</v>
      </c>
      <c r="AC96" t="s" s="49">
        <v>25</v>
      </c>
      <c r="AD96" t="s" s="41">
        <v>25</v>
      </c>
      <c r="AE96" t="s" s="49">
        <v>25</v>
      </c>
      <c r="AF96" t="s" s="21">
        <v>25</v>
      </c>
      <c r="AG96" t="s" s="152">
        <v>25</v>
      </c>
      <c r="AH96" t="s" s="21">
        <v>25</v>
      </c>
      <c r="AI96" t="s" s="22">
        <v>25</v>
      </c>
      <c r="AJ96" t="s" s="41">
        <v>25</v>
      </c>
      <c r="AK96" t="s" s="49">
        <v>25</v>
      </c>
      <c r="AL96" s="40">
        <v>3</v>
      </c>
      <c r="AM96" t="s" s="152">
        <v>25</v>
      </c>
      <c r="AN96" t="s" s="125">
        <v>25</v>
      </c>
      <c r="AO96" t="s" s="152">
        <v>25</v>
      </c>
      <c r="AP96" t="s" s="41">
        <v>25</v>
      </c>
      <c r="AQ96" t="s" s="49">
        <v>25</v>
      </c>
      <c r="AR96" t="s" s="125">
        <v>25</v>
      </c>
      <c r="AS96" t="s" s="153">
        <v>25</v>
      </c>
      <c r="AT96" t="s" s="41">
        <v>25</v>
      </c>
      <c r="AU96" t="s" s="155">
        <v>25</v>
      </c>
      <c r="AV96" t="s" s="125">
        <v>25</v>
      </c>
      <c r="AW96" t="s" s="155">
        <v>25</v>
      </c>
      <c r="AX96" t="s" s="125">
        <v>25</v>
      </c>
      <c r="AY96" t="s" s="155">
        <v>25</v>
      </c>
      <c r="AZ96" t="s" s="125">
        <v>25</v>
      </c>
      <c r="BA96" t="s" s="183">
        <v>25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6"/>
      <c r="BH96" s="46"/>
      <c r="BI96" s="177"/>
      <c r="BJ96" s="197"/>
      <c r="BK96" s="178"/>
    </row>
    <row r="97" s="168" customFormat="1" ht="16.9" customHeight="1">
      <c r="A97" s="39">
        <v>92</v>
      </c>
      <c r="B97" s="39">
        <v>91</v>
      </c>
      <c r="C97" s="39">
        <f>B97-A97</f>
        <v>-1</v>
      </c>
      <c r="D97" t="s" s="150">
        <v>436</v>
      </c>
      <c r="E97" s="140">
        <f>LARGE(G97:BF97,1)+LARGE(G97:BF97,2)+LARGE(G97:BF97,3)+LARGE(G97:BF97,4)+LARGE(G97:BF97,5)</f>
        <v>16</v>
      </c>
      <c r="F97" s="158">
        <f>COUNT(G97:BA97)</f>
        <v>2</v>
      </c>
      <c r="G97" s="131"/>
      <c r="H97" t="s" s="125">
        <v>25</v>
      </c>
      <c r="I97" t="s" s="152">
        <v>25</v>
      </c>
      <c r="J97" t="s" s="41">
        <v>25</v>
      </c>
      <c r="K97" t="s" s="49">
        <v>25</v>
      </c>
      <c r="L97" s="40">
        <v>6</v>
      </c>
      <c r="M97" t="s" s="152">
        <v>25</v>
      </c>
      <c r="N97" t="s" s="41">
        <v>25</v>
      </c>
      <c r="O97" t="s" s="49">
        <v>25</v>
      </c>
      <c r="P97" t="s" s="41">
        <v>25</v>
      </c>
      <c r="Q97" t="s" s="152">
        <v>25</v>
      </c>
      <c r="R97" t="s" s="41">
        <v>25</v>
      </c>
      <c r="S97" t="s" s="152">
        <v>25</v>
      </c>
      <c r="T97" t="s" s="125">
        <v>25</v>
      </c>
      <c r="U97" t="s" s="49">
        <v>25</v>
      </c>
      <c r="V97" t="s" s="41">
        <v>25</v>
      </c>
      <c r="W97" t="s" s="49">
        <v>25</v>
      </c>
      <c r="X97" t="s" s="151">
        <v>25</v>
      </c>
      <c r="Y97" t="s" s="49">
        <v>25</v>
      </c>
      <c r="Z97" t="s" s="41">
        <v>25</v>
      </c>
      <c r="AA97" s="42">
        <v>10</v>
      </c>
      <c r="AB97" t="s" s="41">
        <v>25</v>
      </c>
      <c r="AC97" t="s" s="49">
        <v>25</v>
      </c>
      <c r="AD97" t="s" s="41">
        <v>25</v>
      </c>
      <c r="AE97" t="s" s="49">
        <v>25</v>
      </c>
      <c r="AF97" t="s" s="21">
        <v>25</v>
      </c>
      <c r="AG97" t="s" s="152">
        <v>25</v>
      </c>
      <c r="AH97" t="s" s="21">
        <v>25</v>
      </c>
      <c r="AI97" t="s" s="22">
        <v>25</v>
      </c>
      <c r="AJ97" t="s" s="41">
        <v>25</v>
      </c>
      <c r="AK97" t="s" s="49">
        <v>25</v>
      </c>
      <c r="AL97" t="s" s="41">
        <v>25</v>
      </c>
      <c r="AM97" t="s" s="152">
        <v>25</v>
      </c>
      <c r="AN97" t="s" s="125">
        <v>25</v>
      </c>
      <c r="AO97" t="s" s="152">
        <v>25</v>
      </c>
      <c r="AP97" t="s" s="41">
        <v>25</v>
      </c>
      <c r="AQ97" t="s" s="49">
        <v>25</v>
      </c>
      <c r="AR97" t="s" s="125">
        <v>25</v>
      </c>
      <c r="AS97" t="s" s="153">
        <v>25</v>
      </c>
      <c r="AT97" t="s" s="41">
        <v>25</v>
      </c>
      <c r="AU97" t="s" s="155">
        <v>25</v>
      </c>
      <c r="AV97" t="s" s="125">
        <v>25</v>
      </c>
      <c r="AW97" t="s" s="155">
        <v>25</v>
      </c>
      <c r="AX97" t="s" s="125">
        <v>25</v>
      </c>
      <c r="AY97" t="s" s="155">
        <v>25</v>
      </c>
      <c r="AZ97" t="s" s="125">
        <v>25</v>
      </c>
      <c r="BA97" t="s" s="183">
        <v>25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6"/>
      <c r="BH97" s="46"/>
      <c r="BI97" s="177"/>
      <c r="BJ97" s="197"/>
      <c r="BK97" s="178"/>
    </row>
    <row r="98" s="168" customFormat="1" ht="16.9" customHeight="1">
      <c r="A98" s="39">
        <v>93</v>
      </c>
      <c r="B98" s="39">
        <v>92</v>
      </c>
      <c r="C98" s="39">
        <f>B98-A98</f>
        <v>-1</v>
      </c>
      <c r="D98" t="s" s="150">
        <v>652</v>
      </c>
      <c r="E98" s="140">
        <f>LARGE(G98:BF98,1)+LARGE(G98:BF98,2)+LARGE(G98:BF98,3)+LARGE(G98:BF98,4)+LARGE(G98:BF98,5)</f>
        <v>15</v>
      </c>
      <c r="F98" s="158">
        <f>COUNT(G98:BA98)</f>
        <v>2</v>
      </c>
      <c r="G98" s="131"/>
      <c r="H98" t="s" s="125">
        <v>25</v>
      </c>
      <c r="I98" t="s" s="152">
        <v>25</v>
      </c>
      <c r="J98" t="s" s="41">
        <v>25</v>
      </c>
      <c r="K98" t="s" s="49">
        <v>25</v>
      </c>
      <c r="L98" t="s" s="41">
        <v>25</v>
      </c>
      <c r="M98" t="s" s="152">
        <v>25</v>
      </c>
      <c r="N98" t="s" s="41">
        <v>25</v>
      </c>
      <c r="O98" t="s" s="49">
        <v>25</v>
      </c>
      <c r="P98" t="s" s="41">
        <v>25</v>
      </c>
      <c r="Q98" t="s" s="152">
        <v>25</v>
      </c>
      <c r="R98" t="s" s="41">
        <v>25</v>
      </c>
      <c r="S98" t="s" s="152">
        <v>25</v>
      </c>
      <c r="T98" t="s" s="125">
        <v>25</v>
      </c>
      <c r="U98" t="s" s="49">
        <v>25</v>
      </c>
      <c r="V98" t="s" s="41">
        <v>25</v>
      </c>
      <c r="W98" t="s" s="49">
        <v>25</v>
      </c>
      <c r="X98" t="s" s="151">
        <v>25</v>
      </c>
      <c r="Y98" t="s" s="49">
        <v>25</v>
      </c>
      <c r="Z98" t="s" s="41">
        <v>25</v>
      </c>
      <c r="AA98" t="s" s="49">
        <v>25</v>
      </c>
      <c r="AB98" s="40">
        <v>3</v>
      </c>
      <c r="AC98" t="s" s="49">
        <v>25</v>
      </c>
      <c r="AD98" t="s" s="41">
        <v>25</v>
      </c>
      <c r="AE98" t="s" s="49">
        <v>25</v>
      </c>
      <c r="AF98" t="s" s="21">
        <v>25</v>
      </c>
      <c r="AG98" t="s" s="152">
        <v>25</v>
      </c>
      <c r="AH98" t="s" s="21">
        <v>25</v>
      </c>
      <c r="AI98" t="s" s="22">
        <v>25</v>
      </c>
      <c r="AJ98" t="s" s="41">
        <v>25</v>
      </c>
      <c r="AK98" t="s" s="49">
        <v>25</v>
      </c>
      <c r="AL98" t="s" s="41">
        <v>25</v>
      </c>
      <c r="AM98" t="s" s="152">
        <v>25</v>
      </c>
      <c r="AN98" t="s" s="125">
        <v>25</v>
      </c>
      <c r="AO98" t="s" s="152">
        <v>25</v>
      </c>
      <c r="AP98" s="40">
        <v>12</v>
      </c>
      <c r="AQ98" t="s" s="49">
        <v>25</v>
      </c>
      <c r="AR98" t="s" s="125">
        <v>25</v>
      </c>
      <c r="AS98" t="s" s="153">
        <v>25</v>
      </c>
      <c r="AT98" t="s" s="41">
        <v>25</v>
      </c>
      <c r="AU98" t="s" s="155">
        <v>25</v>
      </c>
      <c r="AV98" t="s" s="125">
        <v>25</v>
      </c>
      <c r="AW98" t="s" s="155">
        <v>25</v>
      </c>
      <c r="AX98" t="s" s="125">
        <v>25</v>
      </c>
      <c r="AY98" t="s" s="155">
        <v>25</v>
      </c>
      <c r="AZ98" t="s" s="125">
        <v>25</v>
      </c>
      <c r="BA98" t="s" s="183">
        <v>25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6"/>
      <c r="BH98" s="46"/>
      <c r="BI98" s="177"/>
      <c r="BJ98" s="197"/>
      <c r="BK98" s="178"/>
    </row>
    <row r="99" s="168" customFormat="1" ht="16.9" customHeight="1">
      <c r="A99" s="39">
        <v>94</v>
      </c>
      <c r="B99" s="39">
        <v>93</v>
      </c>
      <c r="C99" s="39">
        <f>B99-A99</f>
        <v>-1</v>
      </c>
      <c r="D99" t="s" s="150">
        <v>467</v>
      </c>
      <c r="E99" s="140">
        <f>LARGE(G99:BF99,1)+LARGE(G99:BF99,2)+LARGE(G99:BF99,3)+LARGE(G99:BF99,4)+LARGE(G99:BF99,5)</f>
        <v>15</v>
      </c>
      <c r="F99" s="158">
        <f>COUNT(G99:BA99)</f>
        <v>3</v>
      </c>
      <c r="G99" s="131"/>
      <c r="H99" t="s" s="125">
        <v>25</v>
      </c>
      <c r="I99" t="s" s="152">
        <v>25</v>
      </c>
      <c r="J99" t="s" s="41">
        <v>25</v>
      </c>
      <c r="K99" t="s" s="49">
        <v>25</v>
      </c>
      <c r="L99" t="s" s="41">
        <v>25</v>
      </c>
      <c r="M99" t="s" s="152">
        <v>25</v>
      </c>
      <c r="N99" t="s" s="41">
        <v>25</v>
      </c>
      <c r="O99" t="s" s="49">
        <v>25</v>
      </c>
      <c r="P99" t="s" s="41">
        <v>25</v>
      </c>
      <c r="Q99" t="s" s="152">
        <v>25</v>
      </c>
      <c r="R99" t="s" s="41">
        <v>25</v>
      </c>
      <c r="S99" t="s" s="152">
        <v>25</v>
      </c>
      <c r="T99" t="s" s="125">
        <v>25</v>
      </c>
      <c r="U99" t="s" s="49">
        <v>25</v>
      </c>
      <c r="V99" t="s" s="41">
        <v>25</v>
      </c>
      <c r="W99" t="s" s="49">
        <v>25</v>
      </c>
      <c r="X99" t="s" s="151">
        <v>25</v>
      </c>
      <c r="Y99" t="s" s="49">
        <v>25</v>
      </c>
      <c r="Z99" t="s" s="41">
        <v>25</v>
      </c>
      <c r="AA99" t="s" s="49">
        <v>25</v>
      </c>
      <c r="AB99" s="40">
        <v>1</v>
      </c>
      <c r="AC99" t="s" s="49">
        <v>25</v>
      </c>
      <c r="AD99" t="s" s="41">
        <v>25</v>
      </c>
      <c r="AE99" t="s" s="49">
        <v>25</v>
      </c>
      <c r="AF99" t="s" s="21">
        <v>25</v>
      </c>
      <c r="AG99" t="s" s="152">
        <v>25</v>
      </c>
      <c r="AH99" t="s" s="21">
        <v>25</v>
      </c>
      <c r="AI99" t="s" s="22">
        <v>25</v>
      </c>
      <c r="AJ99" t="s" s="41">
        <v>25</v>
      </c>
      <c r="AK99" t="s" s="49">
        <v>25</v>
      </c>
      <c r="AL99" t="s" s="41">
        <v>25</v>
      </c>
      <c r="AM99" t="s" s="152">
        <v>25</v>
      </c>
      <c r="AN99" t="s" s="125">
        <v>25</v>
      </c>
      <c r="AO99" t="s" s="152">
        <v>25</v>
      </c>
      <c r="AP99" s="40">
        <v>10</v>
      </c>
      <c r="AQ99" t="s" s="49">
        <v>25</v>
      </c>
      <c r="AR99" t="s" s="125">
        <v>25</v>
      </c>
      <c r="AS99" t="s" s="153">
        <v>25</v>
      </c>
      <c r="AT99" t="s" s="41">
        <v>25</v>
      </c>
      <c r="AU99" t="s" s="155">
        <v>25</v>
      </c>
      <c r="AV99" t="s" s="125">
        <v>25</v>
      </c>
      <c r="AW99" t="s" s="155">
        <v>25</v>
      </c>
      <c r="AX99" t="s" s="125">
        <v>25</v>
      </c>
      <c r="AY99" s="154">
        <v>4</v>
      </c>
      <c r="AZ99" t="s" s="125">
        <v>25</v>
      </c>
      <c r="BA99" t="s" s="183">
        <v>25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6"/>
      <c r="BH99" s="46"/>
      <c r="BI99" s="177"/>
      <c r="BJ99" s="197"/>
      <c r="BK99" s="178"/>
    </row>
    <row r="100" s="168" customFormat="1" ht="16.9" customHeight="1">
      <c r="A100" s="39">
        <v>95</v>
      </c>
      <c r="B100" s="39">
        <v>94</v>
      </c>
      <c r="C100" s="39">
        <f>B100-A100</f>
        <v>-1</v>
      </c>
      <c r="D100" t="s" s="150">
        <v>653</v>
      </c>
      <c r="E100" s="140">
        <f>LARGE(G100:BF100,1)+LARGE(G100:BF100,2)+LARGE(G100:BF100,3)+LARGE(G100:BF100,4)+LARGE(G100:BF100,5)</f>
        <v>14</v>
      </c>
      <c r="F100" s="158">
        <f>COUNT(G100:BA100)</f>
        <v>1</v>
      </c>
      <c r="G100" s="131"/>
      <c r="H100" t="s" s="125">
        <v>25</v>
      </c>
      <c r="I100" t="s" s="152">
        <v>25</v>
      </c>
      <c r="J100" t="s" s="41">
        <v>25</v>
      </c>
      <c r="K100" t="s" s="49">
        <v>25</v>
      </c>
      <c r="L100" t="s" s="41">
        <v>25</v>
      </c>
      <c r="M100" t="s" s="152">
        <v>25</v>
      </c>
      <c r="N100" t="s" s="41">
        <v>25</v>
      </c>
      <c r="O100" t="s" s="49">
        <v>25</v>
      </c>
      <c r="P100" t="s" s="41">
        <v>25</v>
      </c>
      <c r="Q100" t="s" s="152">
        <v>25</v>
      </c>
      <c r="R100" t="s" s="41">
        <v>25</v>
      </c>
      <c r="S100" t="s" s="152">
        <v>25</v>
      </c>
      <c r="T100" t="s" s="125">
        <v>25</v>
      </c>
      <c r="U100" t="s" s="49">
        <v>25</v>
      </c>
      <c r="V100" t="s" s="41">
        <v>25</v>
      </c>
      <c r="W100" t="s" s="49">
        <v>25</v>
      </c>
      <c r="X100" t="s" s="151">
        <v>25</v>
      </c>
      <c r="Y100" t="s" s="49">
        <v>25</v>
      </c>
      <c r="Z100" t="s" s="41">
        <v>25</v>
      </c>
      <c r="AA100" t="s" s="49">
        <v>25</v>
      </c>
      <c r="AB100" t="s" s="41">
        <v>25</v>
      </c>
      <c r="AC100" t="s" s="49">
        <v>25</v>
      </c>
      <c r="AD100" t="s" s="41">
        <v>25</v>
      </c>
      <c r="AE100" t="s" s="49">
        <v>25</v>
      </c>
      <c r="AF100" t="s" s="21">
        <v>25</v>
      </c>
      <c r="AG100" t="s" s="152">
        <v>25</v>
      </c>
      <c r="AH100" t="s" s="21">
        <v>25</v>
      </c>
      <c r="AI100" t="s" s="22">
        <v>25</v>
      </c>
      <c r="AJ100" s="40">
        <v>14</v>
      </c>
      <c r="AK100" t="s" s="49">
        <v>25</v>
      </c>
      <c r="AL100" t="s" s="41">
        <v>25</v>
      </c>
      <c r="AM100" t="s" s="152">
        <v>25</v>
      </c>
      <c r="AN100" t="s" s="125">
        <v>25</v>
      </c>
      <c r="AO100" t="s" s="152">
        <v>25</v>
      </c>
      <c r="AP100" t="s" s="41">
        <v>25</v>
      </c>
      <c r="AQ100" t="s" s="49">
        <v>25</v>
      </c>
      <c r="AR100" t="s" s="125">
        <v>25</v>
      </c>
      <c r="AS100" t="s" s="153">
        <v>25</v>
      </c>
      <c r="AT100" t="s" s="41">
        <v>25</v>
      </c>
      <c r="AU100" t="s" s="155">
        <v>25</v>
      </c>
      <c r="AV100" t="s" s="125">
        <v>25</v>
      </c>
      <c r="AW100" t="s" s="155">
        <v>25</v>
      </c>
      <c r="AX100" t="s" s="125">
        <v>25</v>
      </c>
      <c r="AY100" t="s" s="155">
        <v>25</v>
      </c>
      <c r="AZ100" t="s" s="125">
        <v>25</v>
      </c>
      <c r="BA100" t="s" s="183">
        <v>25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6"/>
      <c r="BH100" s="46"/>
      <c r="BI100" s="177"/>
      <c r="BJ100" s="197"/>
      <c r="BK100" s="178"/>
    </row>
    <row r="101" s="168" customFormat="1" ht="16.9" customHeight="1">
      <c r="A101" s="39">
        <v>96</v>
      </c>
      <c r="B101" s="39">
        <v>95</v>
      </c>
      <c r="C101" s="39">
        <f>B101-A101</f>
        <v>-1</v>
      </c>
      <c r="D101" t="s" s="150">
        <v>654</v>
      </c>
      <c r="E101" s="140">
        <f>LARGE(G101:BF101,1)+LARGE(G101:BF101,2)+LARGE(G101:BF101,3)+LARGE(G101:BF101,4)+LARGE(G101:BF101,5)</f>
        <v>14</v>
      </c>
      <c r="F101" s="158">
        <f>COUNT(G101:BA101)</f>
        <v>1</v>
      </c>
      <c r="G101" s="131"/>
      <c r="H101" t="s" s="125">
        <v>25</v>
      </c>
      <c r="I101" t="s" s="152">
        <v>25</v>
      </c>
      <c r="J101" t="s" s="41">
        <v>25</v>
      </c>
      <c r="K101" t="s" s="49">
        <v>25</v>
      </c>
      <c r="L101" t="s" s="41">
        <v>25</v>
      </c>
      <c r="M101" t="s" s="152">
        <v>25</v>
      </c>
      <c r="N101" t="s" s="41">
        <v>25</v>
      </c>
      <c r="O101" t="s" s="49">
        <v>25</v>
      </c>
      <c r="P101" t="s" s="41">
        <v>25</v>
      </c>
      <c r="Q101" t="s" s="152">
        <v>25</v>
      </c>
      <c r="R101" t="s" s="41">
        <v>25</v>
      </c>
      <c r="S101" t="s" s="152">
        <v>25</v>
      </c>
      <c r="T101" t="s" s="125">
        <v>25</v>
      </c>
      <c r="U101" t="s" s="49">
        <v>25</v>
      </c>
      <c r="V101" t="s" s="41">
        <v>25</v>
      </c>
      <c r="W101" t="s" s="49">
        <v>25</v>
      </c>
      <c r="X101" t="s" s="151">
        <v>25</v>
      </c>
      <c r="Y101" t="s" s="49">
        <v>25</v>
      </c>
      <c r="Z101" t="s" s="41">
        <v>25</v>
      </c>
      <c r="AA101" t="s" s="49">
        <v>25</v>
      </c>
      <c r="AB101" t="s" s="41">
        <v>25</v>
      </c>
      <c r="AC101" t="s" s="49">
        <v>25</v>
      </c>
      <c r="AD101" t="s" s="41">
        <v>25</v>
      </c>
      <c r="AE101" t="s" s="49">
        <v>25</v>
      </c>
      <c r="AF101" t="s" s="21">
        <v>25</v>
      </c>
      <c r="AG101" t="s" s="152">
        <v>25</v>
      </c>
      <c r="AH101" t="s" s="21">
        <v>25</v>
      </c>
      <c r="AI101" t="s" s="22">
        <v>25</v>
      </c>
      <c r="AJ101" t="s" s="41">
        <v>25</v>
      </c>
      <c r="AK101" t="s" s="49">
        <v>25</v>
      </c>
      <c r="AL101" s="40">
        <v>14</v>
      </c>
      <c r="AM101" t="s" s="152">
        <v>25</v>
      </c>
      <c r="AN101" t="s" s="125">
        <v>25</v>
      </c>
      <c r="AO101" t="s" s="152">
        <v>25</v>
      </c>
      <c r="AP101" t="s" s="41">
        <v>25</v>
      </c>
      <c r="AQ101" t="s" s="49">
        <v>25</v>
      </c>
      <c r="AR101" t="s" s="125">
        <v>25</v>
      </c>
      <c r="AS101" t="s" s="153">
        <v>25</v>
      </c>
      <c r="AT101" t="s" s="41">
        <v>25</v>
      </c>
      <c r="AU101" t="s" s="155">
        <v>25</v>
      </c>
      <c r="AV101" t="s" s="125">
        <v>25</v>
      </c>
      <c r="AW101" t="s" s="155">
        <v>25</v>
      </c>
      <c r="AX101" t="s" s="125">
        <v>25</v>
      </c>
      <c r="AY101" t="s" s="155">
        <v>25</v>
      </c>
      <c r="AZ101" t="s" s="125">
        <v>25</v>
      </c>
      <c r="BA101" t="s" s="183">
        <v>25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6"/>
      <c r="BH101" s="46"/>
      <c r="BI101" s="177"/>
      <c r="BJ101" s="197"/>
      <c r="BK101" s="178"/>
    </row>
    <row r="102" s="168" customFormat="1" ht="16.9" customHeight="1">
      <c r="A102" s="39">
        <v>97</v>
      </c>
      <c r="B102" s="39">
        <v>96</v>
      </c>
      <c r="C102" s="39">
        <f>B102-A102</f>
        <v>-1</v>
      </c>
      <c r="D102" t="s" s="150">
        <v>655</v>
      </c>
      <c r="E102" s="140">
        <f>LARGE(G102:BF102,1)+LARGE(G102:BF102,2)+LARGE(G102:BF102,3)+LARGE(G102:BF102,4)+LARGE(G102:BF102,5)</f>
        <v>14</v>
      </c>
      <c r="F102" s="158">
        <f>COUNT(G102:BA102)</f>
        <v>1</v>
      </c>
      <c r="G102" s="131"/>
      <c r="H102" t="s" s="125">
        <v>25</v>
      </c>
      <c r="I102" t="s" s="152">
        <v>25</v>
      </c>
      <c r="J102" t="s" s="41">
        <v>25</v>
      </c>
      <c r="K102" t="s" s="49">
        <v>25</v>
      </c>
      <c r="L102" t="s" s="41">
        <v>25</v>
      </c>
      <c r="M102" t="s" s="152">
        <v>25</v>
      </c>
      <c r="N102" t="s" s="41">
        <v>25</v>
      </c>
      <c r="O102" t="s" s="49">
        <v>25</v>
      </c>
      <c r="P102" t="s" s="41">
        <v>25</v>
      </c>
      <c r="Q102" t="s" s="152">
        <v>25</v>
      </c>
      <c r="R102" t="s" s="41">
        <v>25</v>
      </c>
      <c r="S102" t="s" s="152">
        <v>25</v>
      </c>
      <c r="T102" t="s" s="125">
        <v>25</v>
      </c>
      <c r="U102" t="s" s="49">
        <v>25</v>
      </c>
      <c r="V102" t="s" s="41">
        <v>25</v>
      </c>
      <c r="W102" t="s" s="49">
        <v>25</v>
      </c>
      <c r="X102" t="s" s="151">
        <v>25</v>
      </c>
      <c r="Y102" t="s" s="49">
        <v>25</v>
      </c>
      <c r="Z102" t="s" s="41">
        <v>25</v>
      </c>
      <c r="AA102" t="s" s="49">
        <v>25</v>
      </c>
      <c r="AB102" t="s" s="41">
        <v>25</v>
      </c>
      <c r="AC102" t="s" s="49">
        <v>25</v>
      </c>
      <c r="AD102" t="s" s="41">
        <v>25</v>
      </c>
      <c r="AE102" t="s" s="49">
        <v>25</v>
      </c>
      <c r="AF102" t="s" s="21">
        <v>25</v>
      </c>
      <c r="AG102" t="s" s="152">
        <v>25</v>
      </c>
      <c r="AH102" t="s" s="21">
        <v>25</v>
      </c>
      <c r="AI102" s="35">
        <v>14</v>
      </c>
      <c r="AJ102" t="s" s="41">
        <v>25</v>
      </c>
      <c r="AK102" t="s" s="49">
        <v>25</v>
      </c>
      <c r="AL102" t="s" s="41">
        <v>25</v>
      </c>
      <c r="AM102" t="s" s="152">
        <v>25</v>
      </c>
      <c r="AN102" t="s" s="125">
        <v>25</v>
      </c>
      <c r="AO102" t="s" s="152">
        <v>25</v>
      </c>
      <c r="AP102" t="s" s="41">
        <v>25</v>
      </c>
      <c r="AQ102" t="s" s="49">
        <v>25</v>
      </c>
      <c r="AR102" t="s" s="125">
        <v>25</v>
      </c>
      <c r="AS102" t="s" s="153">
        <v>25</v>
      </c>
      <c r="AT102" t="s" s="41">
        <v>25</v>
      </c>
      <c r="AU102" t="s" s="155">
        <v>25</v>
      </c>
      <c r="AV102" t="s" s="125">
        <v>25</v>
      </c>
      <c r="AW102" t="s" s="155">
        <v>25</v>
      </c>
      <c r="AX102" t="s" s="125">
        <v>25</v>
      </c>
      <c r="AY102" t="s" s="155">
        <v>25</v>
      </c>
      <c r="AZ102" t="s" s="125">
        <v>25</v>
      </c>
      <c r="BA102" t="s" s="183">
        <v>25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6"/>
      <c r="BH102" s="46"/>
      <c r="BI102" s="177"/>
      <c r="BJ102" s="197"/>
      <c r="BK102" s="178"/>
    </row>
    <row r="103" s="168" customFormat="1" ht="16.9" customHeight="1">
      <c r="A103" s="39">
        <v>98</v>
      </c>
      <c r="B103" s="39">
        <v>97</v>
      </c>
      <c r="C103" s="39">
        <f>B103-A103</f>
        <v>-1</v>
      </c>
      <c r="D103" t="s" s="150">
        <v>656</v>
      </c>
      <c r="E103" s="140">
        <f>LARGE(G103:BF103,1)+LARGE(G103:BF103,2)+LARGE(G103:BF103,3)+LARGE(G103:BF103,4)+LARGE(G103:BF103,5)</f>
        <v>14</v>
      </c>
      <c r="F103" s="158">
        <f>COUNT(G103:BA103)</f>
        <v>1</v>
      </c>
      <c r="G103" s="131"/>
      <c r="H103" t="s" s="125">
        <v>25</v>
      </c>
      <c r="I103" t="s" s="152">
        <v>25</v>
      </c>
      <c r="J103" t="s" s="41">
        <v>25</v>
      </c>
      <c r="K103" t="s" s="49">
        <v>25</v>
      </c>
      <c r="L103" t="s" s="41">
        <v>25</v>
      </c>
      <c r="M103" t="s" s="152">
        <v>25</v>
      </c>
      <c r="N103" t="s" s="41">
        <v>25</v>
      </c>
      <c r="O103" t="s" s="49">
        <v>25</v>
      </c>
      <c r="P103" t="s" s="41">
        <v>25</v>
      </c>
      <c r="Q103" t="s" s="152">
        <v>25</v>
      </c>
      <c r="R103" t="s" s="41">
        <v>25</v>
      </c>
      <c r="S103" t="s" s="152">
        <v>25</v>
      </c>
      <c r="T103" t="s" s="125">
        <v>25</v>
      </c>
      <c r="U103" t="s" s="49">
        <v>25</v>
      </c>
      <c r="V103" t="s" s="41">
        <v>25</v>
      </c>
      <c r="W103" t="s" s="49">
        <v>25</v>
      </c>
      <c r="X103" t="s" s="151">
        <v>25</v>
      </c>
      <c r="Y103" t="s" s="49">
        <v>25</v>
      </c>
      <c r="Z103" t="s" s="41">
        <v>25</v>
      </c>
      <c r="AA103" t="s" s="49">
        <v>25</v>
      </c>
      <c r="AB103" t="s" s="41">
        <v>25</v>
      </c>
      <c r="AC103" s="42">
        <v>14</v>
      </c>
      <c r="AD103" t="s" s="41">
        <v>25</v>
      </c>
      <c r="AE103" t="s" s="49">
        <v>25</v>
      </c>
      <c r="AF103" t="s" s="21">
        <v>25</v>
      </c>
      <c r="AG103" t="s" s="152">
        <v>25</v>
      </c>
      <c r="AH103" t="s" s="21">
        <v>25</v>
      </c>
      <c r="AI103" t="s" s="22">
        <v>25</v>
      </c>
      <c r="AJ103" t="s" s="41">
        <v>25</v>
      </c>
      <c r="AK103" t="s" s="49">
        <v>25</v>
      </c>
      <c r="AL103" t="s" s="41">
        <v>25</v>
      </c>
      <c r="AM103" t="s" s="152">
        <v>25</v>
      </c>
      <c r="AN103" t="s" s="125">
        <v>25</v>
      </c>
      <c r="AO103" t="s" s="152">
        <v>25</v>
      </c>
      <c r="AP103" t="s" s="41">
        <v>25</v>
      </c>
      <c r="AQ103" t="s" s="49">
        <v>25</v>
      </c>
      <c r="AR103" t="s" s="125">
        <v>25</v>
      </c>
      <c r="AS103" t="s" s="153">
        <v>25</v>
      </c>
      <c r="AT103" t="s" s="41">
        <v>25</v>
      </c>
      <c r="AU103" t="s" s="155">
        <v>25</v>
      </c>
      <c r="AV103" t="s" s="125">
        <v>25</v>
      </c>
      <c r="AW103" t="s" s="155">
        <v>25</v>
      </c>
      <c r="AX103" t="s" s="125">
        <v>25</v>
      </c>
      <c r="AY103" t="s" s="155">
        <v>25</v>
      </c>
      <c r="AZ103" t="s" s="125">
        <v>25</v>
      </c>
      <c r="BA103" t="s" s="183">
        <v>25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6"/>
      <c r="BH103" s="46"/>
      <c r="BI103" s="177"/>
      <c r="BJ103" s="197"/>
      <c r="BK103" s="178"/>
    </row>
    <row r="104" s="168" customFormat="1" ht="16.9" customHeight="1">
      <c r="A104" s="39">
        <v>99</v>
      </c>
      <c r="B104" s="39">
        <v>98</v>
      </c>
      <c r="C104" s="39">
        <f>B104-A104</f>
        <v>-1</v>
      </c>
      <c r="D104" t="s" s="150">
        <v>657</v>
      </c>
      <c r="E104" s="140">
        <f>LARGE(G104:BF104,1)+LARGE(G104:BF104,2)+LARGE(G104:BF104,3)+LARGE(G104:BF104,4)+LARGE(G104:BF104,5)</f>
        <v>14</v>
      </c>
      <c r="F104" s="158">
        <f>COUNT(G104:BA104)</f>
        <v>1</v>
      </c>
      <c r="G104" s="131"/>
      <c r="H104" t="s" s="125">
        <v>25</v>
      </c>
      <c r="I104" t="s" s="152">
        <v>25</v>
      </c>
      <c r="J104" t="s" s="41">
        <v>25</v>
      </c>
      <c r="K104" t="s" s="49">
        <v>25</v>
      </c>
      <c r="L104" t="s" s="41">
        <v>25</v>
      </c>
      <c r="M104" t="s" s="152">
        <v>25</v>
      </c>
      <c r="N104" s="40">
        <v>14</v>
      </c>
      <c r="O104" t="s" s="49">
        <v>25</v>
      </c>
      <c r="P104" t="s" s="41">
        <v>25</v>
      </c>
      <c r="Q104" t="s" s="152">
        <v>25</v>
      </c>
      <c r="R104" t="s" s="41">
        <v>25</v>
      </c>
      <c r="S104" t="s" s="152">
        <v>25</v>
      </c>
      <c r="T104" t="s" s="125">
        <v>25</v>
      </c>
      <c r="U104" t="s" s="49">
        <v>25</v>
      </c>
      <c r="V104" t="s" s="41">
        <v>25</v>
      </c>
      <c r="W104" t="s" s="49">
        <v>25</v>
      </c>
      <c r="X104" t="s" s="151">
        <v>25</v>
      </c>
      <c r="Y104" t="s" s="49">
        <v>25</v>
      </c>
      <c r="Z104" t="s" s="41">
        <v>25</v>
      </c>
      <c r="AA104" t="s" s="49">
        <v>25</v>
      </c>
      <c r="AB104" t="s" s="41">
        <v>25</v>
      </c>
      <c r="AC104" t="s" s="49">
        <v>25</v>
      </c>
      <c r="AD104" t="s" s="41">
        <v>25</v>
      </c>
      <c r="AE104" t="s" s="49">
        <v>25</v>
      </c>
      <c r="AF104" t="s" s="21">
        <v>25</v>
      </c>
      <c r="AG104" t="s" s="152">
        <v>25</v>
      </c>
      <c r="AH104" t="s" s="21">
        <v>25</v>
      </c>
      <c r="AI104" t="s" s="22">
        <v>25</v>
      </c>
      <c r="AJ104" t="s" s="41">
        <v>25</v>
      </c>
      <c r="AK104" t="s" s="49">
        <v>25</v>
      </c>
      <c r="AL104" t="s" s="41">
        <v>25</v>
      </c>
      <c r="AM104" t="s" s="152">
        <v>25</v>
      </c>
      <c r="AN104" t="s" s="125">
        <v>25</v>
      </c>
      <c r="AO104" t="s" s="152">
        <v>25</v>
      </c>
      <c r="AP104" t="s" s="41">
        <v>25</v>
      </c>
      <c r="AQ104" t="s" s="49">
        <v>25</v>
      </c>
      <c r="AR104" t="s" s="125">
        <v>25</v>
      </c>
      <c r="AS104" t="s" s="153">
        <v>25</v>
      </c>
      <c r="AT104" t="s" s="41">
        <v>25</v>
      </c>
      <c r="AU104" t="s" s="155">
        <v>25</v>
      </c>
      <c r="AV104" t="s" s="125">
        <v>25</v>
      </c>
      <c r="AW104" t="s" s="155">
        <v>25</v>
      </c>
      <c r="AX104" t="s" s="125">
        <v>25</v>
      </c>
      <c r="AY104" t="s" s="155">
        <v>25</v>
      </c>
      <c r="AZ104" t="s" s="125">
        <v>25</v>
      </c>
      <c r="BA104" t="s" s="183">
        <v>25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6"/>
      <c r="BH104" s="46"/>
      <c r="BI104" s="177"/>
      <c r="BJ104" s="197"/>
      <c r="BK104" s="178"/>
    </row>
    <row r="105" s="168" customFormat="1" ht="16.9" customHeight="1">
      <c r="A105" s="39">
        <v>100</v>
      </c>
      <c r="B105" s="39">
        <v>99</v>
      </c>
      <c r="C105" s="39">
        <f>B105-A105</f>
        <v>-1</v>
      </c>
      <c r="D105" t="s" s="150">
        <v>658</v>
      </c>
      <c r="E105" s="140">
        <f>LARGE(G105:BF105,1)+LARGE(G105:BF105,2)+LARGE(G105:BF105,3)+LARGE(G105:BF105,4)+LARGE(G105:BF105,5)</f>
        <v>14</v>
      </c>
      <c r="F105" s="158">
        <f>COUNT(G105:BA105)</f>
        <v>2</v>
      </c>
      <c r="G105" s="131"/>
      <c r="H105" t="s" s="125">
        <v>25</v>
      </c>
      <c r="I105" t="s" s="152">
        <v>25</v>
      </c>
      <c r="J105" t="s" s="41">
        <v>25</v>
      </c>
      <c r="K105" t="s" s="49">
        <v>25</v>
      </c>
      <c r="L105" t="s" s="41">
        <v>25</v>
      </c>
      <c r="M105" t="s" s="152">
        <v>25</v>
      </c>
      <c r="N105" t="s" s="41">
        <v>25</v>
      </c>
      <c r="O105" t="s" s="49">
        <v>25</v>
      </c>
      <c r="P105" t="s" s="41">
        <v>25</v>
      </c>
      <c r="Q105" t="s" s="152">
        <v>25</v>
      </c>
      <c r="R105" t="s" s="41">
        <v>25</v>
      </c>
      <c r="S105" t="s" s="152">
        <v>25</v>
      </c>
      <c r="T105" t="s" s="125">
        <v>25</v>
      </c>
      <c r="U105" t="s" s="49">
        <v>25</v>
      </c>
      <c r="V105" t="s" s="41">
        <v>25</v>
      </c>
      <c r="W105" t="s" s="49">
        <v>25</v>
      </c>
      <c r="X105" t="s" s="151">
        <v>25</v>
      </c>
      <c r="Y105" t="s" s="49">
        <v>25</v>
      </c>
      <c r="Z105" t="s" s="41">
        <v>25</v>
      </c>
      <c r="AA105" t="s" s="49">
        <v>25</v>
      </c>
      <c r="AB105" t="s" s="41">
        <v>25</v>
      </c>
      <c r="AC105" t="s" s="49">
        <v>25</v>
      </c>
      <c r="AD105" t="s" s="41">
        <v>25</v>
      </c>
      <c r="AE105" t="s" s="49">
        <v>25</v>
      </c>
      <c r="AF105" s="2">
        <v>4</v>
      </c>
      <c r="AG105" t="s" s="152">
        <v>25</v>
      </c>
      <c r="AH105" t="s" s="21">
        <v>25</v>
      </c>
      <c r="AI105" t="s" s="22">
        <v>25</v>
      </c>
      <c r="AJ105" t="s" s="41">
        <v>25</v>
      </c>
      <c r="AK105" t="s" s="49">
        <v>25</v>
      </c>
      <c r="AL105" t="s" s="41">
        <v>25</v>
      </c>
      <c r="AM105" t="s" s="152">
        <v>25</v>
      </c>
      <c r="AN105" t="s" s="125">
        <v>25</v>
      </c>
      <c r="AO105" t="s" s="152">
        <v>25</v>
      </c>
      <c r="AP105" t="s" s="41">
        <v>25</v>
      </c>
      <c r="AQ105" t="s" s="49">
        <v>25</v>
      </c>
      <c r="AR105" s="131">
        <v>10</v>
      </c>
      <c r="AS105" t="s" s="153">
        <v>25</v>
      </c>
      <c r="AT105" t="s" s="41">
        <v>25</v>
      </c>
      <c r="AU105" t="s" s="155">
        <v>25</v>
      </c>
      <c r="AV105" t="s" s="125">
        <v>25</v>
      </c>
      <c r="AW105" t="s" s="155">
        <v>25</v>
      </c>
      <c r="AX105" t="s" s="125">
        <v>25</v>
      </c>
      <c r="AY105" t="s" s="155">
        <v>25</v>
      </c>
      <c r="AZ105" t="s" s="125">
        <v>25</v>
      </c>
      <c r="BA105" t="s" s="183">
        <v>25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6"/>
      <c r="BH105" s="46"/>
      <c r="BI105" s="177"/>
      <c r="BJ105" s="197"/>
      <c r="BK105" s="178"/>
    </row>
    <row r="106" s="168" customFormat="1" ht="16.9" customHeight="1">
      <c r="A106" s="39">
        <v>101</v>
      </c>
      <c r="B106" s="39">
        <v>100</v>
      </c>
      <c r="C106" s="39">
        <f>B106-A106</f>
        <v>-1</v>
      </c>
      <c r="D106" t="s" s="150">
        <v>659</v>
      </c>
      <c r="E106" s="140">
        <f>LARGE(G106:BF106,1)+LARGE(G106:BF106,2)+LARGE(G106:BF106,3)+LARGE(G106:BF106,4)+LARGE(G106:BF106,5)</f>
        <v>14</v>
      </c>
      <c r="F106" s="158">
        <f>COUNT(G106:BA106)</f>
        <v>2</v>
      </c>
      <c r="G106" s="131"/>
      <c r="H106" t="s" s="125">
        <v>25</v>
      </c>
      <c r="I106" t="s" s="152">
        <v>25</v>
      </c>
      <c r="J106" t="s" s="41">
        <v>25</v>
      </c>
      <c r="K106" t="s" s="49">
        <v>25</v>
      </c>
      <c r="L106" t="s" s="41">
        <v>25</v>
      </c>
      <c r="M106" t="s" s="152">
        <v>25</v>
      </c>
      <c r="N106" t="s" s="41">
        <v>25</v>
      </c>
      <c r="O106" t="s" s="49">
        <v>25</v>
      </c>
      <c r="P106" t="s" s="41">
        <v>25</v>
      </c>
      <c r="Q106" t="s" s="152">
        <v>25</v>
      </c>
      <c r="R106" t="s" s="41">
        <v>25</v>
      </c>
      <c r="S106" t="s" s="152">
        <v>25</v>
      </c>
      <c r="T106" t="s" s="125">
        <v>25</v>
      </c>
      <c r="U106" t="s" s="49">
        <v>25</v>
      </c>
      <c r="V106" t="s" s="41">
        <v>25</v>
      </c>
      <c r="W106" t="s" s="49">
        <v>25</v>
      </c>
      <c r="X106" t="s" s="151">
        <v>25</v>
      </c>
      <c r="Y106" t="s" s="49">
        <v>25</v>
      </c>
      <c r="Z106" s="40">
        <v>8</v>
      </c>
      <c r="AA106" t="s" s="49">
        <v>25</v>
      </c>
      <c r="AB106" t="s" s="41">
        <v>25</v>
      </c>
      <c r="AC106" t="s" s="49">
        <v>25</v>
      </c>
      <c r="AD106" t="s" s="41">
        <v>25</v>
      </c>
      <c r="AE106" t="s" s="49">
        <v>25</v>
      </c>
      <c r="AF106" t="s" s="21">
        <v>25</v>
      </c>
      <c r="AG106" t="s" s="152">
        <v>25</v>
      </c>
      <c r="AH106" t="s" s="21">
        <v>25</v>
      </c>
      <c r="AI106" t="s" s="22">
        <v>25</v>
      </c>
      <c r="AJ106" t="s" s="41">
        <v>25</v>
      </c>
      <c r="AK106" t="s" s="49">
        <v>25</v>
      </c>
      <c r="AL106" t="s" s="41">
        <v>25</v>
      </c>
      <c r="AM106" s="157">
        <v>6</v>
      </c>
      <c r="AN106" t="s" s="125">
        <v>25</v>
      </c>
      <c r="AO106" t="s" s="152">
        <v>25</v>
      </c>
      <c r="AP106" t="s" s="41">
        <v>25</v>
      </c>
      <c r="AQ106" t="s" s="49">
        <v>25</v>
      </c>
      <c r="AR106" t="s" s="125">
        <v>25</v>
      </c>
      <c r="AS106" t="s" s="153">
        <v>25</v>
      </c>
      <c r="AT106" t="s" s="41">
        <v>25</v>
      </c>
      <c r="AU106" t="s" s="155">
        <v>25</v>
      </c>
      <c r="AV106" t="s" s="125">
        <v>25</v>
      </c>
      <c r="AW106" t="s" s="155">
        <v>25</v>
      </c>
      <c r="AX106" t="s" s="125">
        <v>25</v>
      </c>
      <c r="AY106" t="s" s="155">
        <v>25</v>
      </c>
      <c r="AZ106" t="s" s="125">
        <v>25</v>
      </c>
      <c r="BA106" t="s" s="183">
        <v>25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6"/>
      <c r="BH106" s="46"/>
      <c r="BI106" s="177"/>
      <c r="BJ106" s="197"/>
      <c r="BK106" s="178"/>
    </row>
    <row r="107" s="168" customFormat="1" ht="16.9" customHeight="1">
      <c r="A107" s="39">
        <v>102</v>
      </c>
      <c r="B107" s="39">
        <v>101</v>
      </c>
      <c r="C107" s="39">
        <f>B107-A107</f>
        <v>-1</v>
      </c>
      <c r="D107" t="s" s="150">
        <v>660</v>
      </c>
      <c r="E107" s="140">
        <f>LARGE(G107:BF107,1)+LARGE(G107:BF107,2)+LARGE(G107:BF107,3)+LARGE(G107:BF107,4)+LARGE(G107:BF107,5)</f>
        <v>14</v>
      </c>
      <c r="F107" s="158">
        <f>COUNT(G107:BA107)</f>
        <v>2</v>
      </c>
      <c r="G107" s="131"/>
      <c r="H107" t="s" s="125">
        <v>25</v>
      </c>
      <c r="I107" t="s" s="152">
        <v>25</v>
      </c>
      <c r="J107" t="s" s="41">
        <v>25</v>
      </c>
      <c r="K107" t="s" s="49">
        <v>25</v>
      </c>
      <c r="L107" t="s" s="41">
        <v>25</v>
      </c>
      <c r="M107" t="s" s="152">
        <v>25</v>
      </c>
      <c r="N107" t="s" s="41">
        <v>25</v>
      </c>
      <c r="O107" t="s" s="49">
        <v>25</v>
      </c>
      <c r="P107" t="s" s="41">
        <v>25</v>
      </c>
      <c r="Q107" t="s" s="152">
        <v>25</v>
      </c>
      <c r="R107" t="s" s="41">
        <v>25</v>
      </c>
      <c r="S107" t="s" s="152">
        <v>25</v>
      </c>
      <c r="T107" t="s" s="125">
        <v>25</v>
      </c>
      <c r="U107" t="s" s="49">
        <v>25</v>
      </c>
      <c r="V107" s="40">
        <v>4</v>
      </c>
      <c r="W107" t="s" s="49">
        <v>25</v>
      </c>
      <c r="X107" t="s" s="151">
        <v>25</v>
      </c>
      <c r="Y107" t="s" s="49">
        <v>25</v>
      </c>
      <c r="Z107" t="s" s="41">
        <v>25</v>
      </c>
      <c r="AA107" t="s" s="49">
        <v>25</v>
      </c>
      <c r="AB107" t="s" s="41">
        <v>25</v>
      </c>
      <c r="AC107" t="s" s="49">
        <v>25</v>
      </c>
      <c r="AD107" t="s" s="41">
        <v>25</v>
      </c>
      <c r="AE107" t="s" s="49">
        <v>25</v>
      </c>
      <c r="AF107" t="s" s="21">
        <v>25</v>
      </c>
      <c r="AG107" t="s" s="152">
        <v>25</v>
      </c>
      <c r="AH107" t="s" s="21">
        <v>25</v>
      </c>
      <c r="AI107" t="s" s="22">
        <v>25</v>
      </c>
      <c r="AJ107" t="s" s="41">
        <v>25</v>
      </c>
      <c r="AK107" t="s" s="49">
        <v>25</v>
      </c>
      <c r="AL107" t="s" s="41">
        <v>25</v>
      </c>
      <c r="AM107" t="s" s="152">
        <v>25</v>
      </c>
      <c r="AN107" s="131">
        <v>10</v>
      </c>
      <c r="AO107" t="s" s="152">
        <v>25</v>
      </c>
      <c r="AP107" t="s" s="41">
        <v>25</v>
      </c>
      <c r="AQ107" t="s" s="49">
        <v>25</v>
      </c>
      <c r="AR107" t="s" s="125">
        <v>25</v>
      </c>
      <c r="AS107" t="s" s="153">
        <v>25</v>
      </c>
      <c r="AT107" t="s" s="41">
        <v>25</v>
      </c>
      <c r="AU107" t="s" s="155">
        <v>25</v>
      </c>
      <c r="AV107" t="s" s="125">
        <v>25</v>
      </c>
      <c r="AW107" t="s" s="155">
        <v>25</v>
      </c>
      <c r="AX107" t="s" s="125">
        <v>25</v>
      </c>
      <c r="AY107" t="s" s="155">
        <v>25</v>
      </c>
      <c r="AZ107" t="s" s="125">
        <v>25</v>
      </c>
      <c r="BA107" t="s" s="183">
        <v>25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6"/>
      <c r="BH107" s="46"/>
      <c r="BI107" s="177"/>
      <c r="BJ107" s="197"/>
      <c r="BK107" s="178"/>
    </row>
    <row r="108" s="168" customFormat="1" ht="16.9" customHeight="1">
      <c r="A108" s="39">
        <v>103</v>
      </c>
      <c r="B108" s="39">
        <v>102</v>
      </c>
      <c r="C108" s="39">
        <f>B108-A108</f>
        <v>-1</v>
      </c>
      <c r="D108" t="s" s="150">
        <v>661</v>
      </c>
      <c r="E108" s="140">
        <f>LARGE(G108:BF108,1)+LARGE(G108:BF108,2)+LARGE(G108:BF108,3)+LARGE(G108:BF108,4)+LARGE(G108:BF108,5)</f>
        <v>12</v>
      </c>
      <c r="F108" s="158">
        <f>COUNT(G108:BA108)</f>
        <v>1</v>
      </c>
      <c r="G108" s="131"/>
      <c r="H108" t="s" s="125">
        <v>25</v>
      </c>
      <c r="I108" t="s" s="152">
        <v>25</v>
      </c>
      <c r="J108" t="s" s="41">
        <v>25</v>
      </c>
      <c r="K108" t="s" s="49">
        <v>25</v>
      </c>
      <c r="L108" t="s" s="41">
        <v>25</v>
      </c>
      <c r="M108" t="s" s="152">
        <v>25</v>
      </c>
      <c r="N108" t="s" s="41">
        <v>25</v>
      </c>
      <c r="O108" t="s" s="49">
        <v>25</v>
      </c>
      <c r="P108" t="s" s="41">
        <v>25</v>
      </c>
      <c r="Q108" t="s" s="152">
        <v>25</v>
      </c>
      <c r="R108" t="s" s="41">
        <v>25</v>
      </c>
      <c r="S108" t="s" s="152">
        <v>25</v>
      </c>
      <c r="T108" t="s" s="125">
        <v>25</v>
      </c>
      <c r="U108" t="s" s="49">
        <v>25</v>
      </c>
      <c r="V108" t="s" s="41">
        <v>25</v>
      </c>
      <c r="W108" t="s" s="49">
        <v>25</v>
      </c>
      <c r="X108" t="s" s="151">
        <v>25</v>
      </c>
      <c r="Y108" t="s" s="49">
        <v>25</v>
      </c>
      <c r="Z108" t="s" s="41">
        <v>25</v>
      </c>
      <c r="AA108" t="s" s="49">
        <v>25</v>
      </c>
      <c r="AB108" t="s" s="41">
        <v>25</v>
      </c>
      <c r="AC108" t="s" s="49">
        <v>25</v>
      </c>
      <c r="AD108" t="s" s="41">
        <v>25</v>
      </c>
      <c r="AE108" t="s" s="49">
        <v>25</v>
      </c>
      <c r="AF108" t="s" s="21">
        <v>25</v>
      </c>
      <c r="AG108" t="s" s="152">
        <v>25</v>
      </c>
      <c r="AH108" t="s" s="21">
        <v>25</v>
      </c>
      <c r="AI108" t="s" s="22">
        <v>25</v>
      </c>
      <c r="AJ108" t="s" s="41">
        <v>25</v>
      </c>
      <c r="AK108" t="s" s="49">
        <v>25</v>
      </c>
      <c r="AL108" t="s" s="41">
        <v>25</v>
      </c>
      <c r="AM108" t="s" s="152">
        <v>25</v>
      </c>
      <c r="AN108" t="s" s="125">
        <v>25</v>
      </c>
      <c r="AO108" t="s" s="152">
        <v>25</v>
      </c>
      <c r="AP108" t="s" s="41">
        <v>25</v>
      </c>
      <c r="AQ108" t="s" s="49">
        <v>25</v>
      </c>
      <c r="AR108" t="s" s="125">
        <v>25</v>
      </c>
      <c r="AS108" t="s" s="153">
        <v>25</v>
      </c>
      <c r="AT108" t="s" s="41">
        <v>25</v>
      </c>
      <c r="AU108" t="s" s="155">
        <v>25</v>
      </c>
      <c r="AV108" t="s" s="125">
        <v>25</v>
      </c>
      <c r="AW108" t="s" s="155">
        <v>25</v>
      </c>
      <c r="AX108" t="s" s="125">
        <v>25</v>
      </c>
      <c r="AY108" t="s" s="155">
        <v>25</v>
      </c>
      <c r="AZ108" s="131">
        <v>12</v>
      </c>
      <c r="BA108" t="s" s="183">
        <v>25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6"/>
      <c r="BH108" s="46"/>
      <c r="BI108" s="177"/>
      <c r="BJ108" s="197"/>
      <c r="BK108" s="178"/>
    </row>
    <row r="109" s="168" customFormat="1" ht="16.9" customHeight="1">
      <c r="A109" s="39">
        <v>104</v>
      </c>
      <c r="B109" s="39">
        <v>103</v>
      </c>
      <c r="C109" s="39">
        <f>B109-A109</f>
        <v>-1</v>
      </c>
      <c r="D109" t="s" s="150">
        <v>662</v>
      </c>
      <c r="E109" s="140">
        <f>LARGE(G109:BF109,1)+LARGE(G109:BF109,2)+LARGE(G109:BF109,3)+LARGE(G109:BF109,4)+LARGE(G109:BF109,5)</f>
        <v>12</v>
      </c>
      <c r="F109" s="158">
        <f>COUNT(G109:BA109)</f>
        <v>1</v>
      </c>
      <c r="G109" s="131"/>
      <c r="H109" t="s" s="125">
        <v>25</v>
      </c>
      <c r="I109" t="s" s="152">
        <v>25</v>
      </c>
      <c r="J109" t="s" s="41">
        <v>25</v>
      </c>
      <c r="K109" t="s" s="49">
        <v>25</v>
      </c>
      <c r="L109" t="s" s="41">
        <v>25</v>
      </c>
      <c r="M109" t="s" s="152">
        <v>25</v>
      </c>
      <c r="N109" t="s" s="41">
        <v>25</v>
      </c>
      <c r="O109" t="s" s="49">
        <v>25</v>
      </c>
      <c r="P109" t="s" s="41">
        <v>25</v>
      </c>
      <c r="Q109" t="s" s="152">
        <v>25</v>
      </c>
      <c r="R109" t="s" s="41">
        <v>25</v>
      </c>
      <c r="S109" t="s" s="152">
        <v>25</v>
      </c>
      <c r="T109" t="s" s="125">
        <v>25</v>
      </c>
      <c r="U109" t="s" s="49">
        <v>25</v>
      </c>
      <c r="V109" t="s" s="41">
        <v>25</v>
      </c>
      <c r="W109" t="s" s="49">
        <v>25</v>
      </c>
      <c r="X109" t="s" s="151">
        <v>25</v>
      </c>
      <c r="Y109" t="s" s="49">
        <v>25</v>
      </c>
      <c r="Z109" s="40">
        <v>12</v>
      </c>
      <c r="AA109" t="s" s="49">
        <v>25</v>
      </c>
      <c r="AB109" t="s" s="41">
        <v>25</v>
      </c>
      <c r="AC109" t="s" s="49">
        <v>25</v>
      </c>
      <c r="AD109" t="s" s="41">
        <v>25</v>
      </c>
      <c r="AE109" t="s" s="49">
        <v>25</v>
      </c>
      <c r="AF109" t="s" s="21">
        <v>25</v>
      </c>
      <c r="AG109" t="s" s="152">
        <v>25</v>
      </c>
      <c r="AH109" t="s" s="21">
        <v>25</v>
      </c>
      <c r="AI109" t="s" s="22">
        <v>25</v>
      </c>
      <c r="AJ109" t="s" s="41">
        <v>25</v>
      </c>
      <c r="AK109" t="s" s="49">
        <v>25</v>
      </c>
      <c r="AL109" t="s" s="41">
        <v>25</v>
      </c>
      <c r="AM109" t="s" s="152">
        <v>25</v>
      </c>
      <c r="AN109" t="s" s="125">
        <v>25</v>
      </c>
      <c r="AO109" t="s" s="152">
        <v>25</v>
      </c>
      <c r="AP109" t="s" s="41">
        <v>25</v>
      </c>
      <c r="AQ109" t="s" s="49">
        <v>25</v>
      </c>
      <c r="AR109" t="s" s="125">
        <v>25</v>
      </c>
      <c r="AS109" t="s" s="153">
        <v>25</v>
      </c>
      <c r="AT109" t="s" s="41">
        <v>25</v>
      </c>
      <c r="AU109" t="s" s="155">
        <v>25</v>
      </c>
      <c r="AV109" t="s" s="125">
        <v>25</v>
      </c>
      <c r="AW109" t="s" s="155">
        <v>25</v>
      </c>
      <c r="AX109" t="s" s="125">
        <v>25</v>
      </c>
      <c r="AY109" t="s" s="155">
        <v>25</v>
      </c>
      <c r="AZ109" t="s" s="125">
        <v>25</v>
      </c>
      <c r="BA109" t="s" s="183">
        <v>25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6"/>
      <c r="BH109" s="46"/>
      <c r="BI109" s="177"/>
      <c r="BJ109" s="197"/>
      <c r="BK109" s="178"/>
    </row>
    <row r="110" s="168" customFormat="1" ht="16.9" customHeight="1">
      <c r="A110" s="39">
        <v>105</v>
      </c>
      <c r="B110" s="39">
        <v>104</v>
      </c>
      <c r="C110" s="39">
        <f>B110-A110</f>
        <v>-1</v>
      </c>
      <c r="D110" t="s" s="150">
        <v>663</v>
      </c>
      <c r="E110" s="140">
        <f>LARGE(G110:BF110,1)+LARGE(G110:BF110,2)+LARGE(G110:BF110,3)+LARGE(G110:BF110,4)+LARGE(G110:BF110,5)</f>
        <v>12</v>
      </c>
      <c r="F110" s="158">
        <f>COUNT(G110:BA110)</f>
        <v>1</v>
      </c>
      <c r="G110" s="131"/>
      <c r="H110" t="s" s="125">
        <v>25</v>
      </c>
      <c r="I110" t="s" s="152">
        <v>25</v>
      </c>
      <c r="J110" t="s" s="41">
        <v>25</v>
      </c>
      <c r="K110" t="s" s="49">
        <v>25</v>
      </c>
      <c r="L110" t="s" s="41">
        <v>25</v>
      </c>
      <c r="M110" t="s" s="152">
        <v>25</v>
      </c>
      <c r="N110" t="s" s="41">
        <v>25</v>
      </c>
      <c r="O110" t="s" s="49">
        <v>25</v>
      </c>
      <c r="P110" t="s" s="41">
        <v>25</v>
      </c>
      <c r="Q110" t="s" s="152">
        <v>25</v>
      </c>
      <c r="R110" t="s" s="41">
        <v>25</v>
      </c>
      <c r="S110" t="s" s="152">
        <v>25</v>
      </c>
      <c r="T110" t="s" s="125">
        <v>25</v>
      </c>
      <c r="U110" t="s" s="49">
        <v>25</v>
      </c>
      <c r="V110" t="s" s="41">
        <v>25</v>
      </c>
      <c r="W110" t="s" s="49">
        <v>25</v>
      </c>
      <c r="X110" t="s" s="151">
        <v>25</v>
      </c>
      <c r="Y110" t="s" s="49">
        <v>25</v>
      </c>
      <c r="Z110" t="s" s="41">
        <v>25</v>
      </c>
      <c r="AA110" t="s" s="49">
        <v>25</v>
      </c>
      <c r="AB110" t="s" s="41">
        <v>25</v>
      </c>
      <c r="AC110" t="s" s="49">
        <v>25</v>
      </c>
      <c r="AD110" t="s" s="41">
        <v>25</v>
      </c>
      <c r="AE110" t="s" s="49">
        <v>25</v>
      </c>
      <c r="AF110" t="s" s="21">
        <v>25</v>
      </c>
      <c r="AG110" t="s" s="152">
        <v>25</v>
      </c>
      <c r="AH110" t="s" s="21">
        <v>25</v>
      </c>
      <c r="AI110" t="s" s="22">
        <v>25</v>
      </c>
      <c r="AJ110" t="s" s="41">
        <v>25</v>
      </c>
      <c r="AK110" t="s" s="49">
        <v>25</v>
      </c>
      <c r="AL110" t="s" s="41">
        <v>25</v>
      </c>
      <c r="AM110" t="s" s="152">
        <v>25</v>
      </c>
      <c r="AN110" t="s" s="125">
        <v>25</v>
      </c>
      <c r="AO110" t="s" s="152">
        <v>25</v>
      </c>
      <c r="AP110" t="s" s="41">
        <v>25</v>
      </c>
      <c r="AQ110" t="s" s="49">
        <v>25</v>
      </c>
      <c r="AR110" t="s" s="125">
        <v>25</v>
      </c>
      <c r="AS110" t="s" s="153">
        <v>25</v>
      </c>
      <c r="AT110" t="s" s="41">
        <v>25</v>
      </c>
      <c r="AU110" t="s" s="155">
        <v>25</v>
      </c>
      <c r="AV110" t="s" s="125">
        <v>25</v>
      </c>
      <c r="AW110" s="154">
        <v>12</v>
      </c>
      <c r="AX110" t="s" s="125">
        <v>25</v>
      </c>
      <c r="AY110" t="s" s="155">
        <v>25</v>
      </c>
      <c r="AZ110" t="s" s="125">
        <v>25</v>
      </c>
      <c r="BA110" t="s" s="183">
        <v>25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6"/>
      <c r="BH110" s="46"/>
      <c r="BI110" s="177"/>
      <c r="BJ110" s="197"/>
      <c r="BK110" s="178"/>
    </row>
    <row r="111" s="168" customFormat="1" ht="16.9" customHeight="1">
      <c r="A111" s="39">
        <v>106</v>
      </c>
      <c r="B111" s="39">
        <v>105</v>
      </c>
      <c r="C111" s="39">
        <f>B111-A111</f>
        <v>-1</v>
      </c>
      <c r="D111" t="s" s="150">
        <v>664</v>
      </c>
      <c r="E111" s="140">
        <f>LARGE(G111:BF111,1)+LARGE(G111:BF111,2)+LARGE(G111:BF111,3)+LARGE(G111:BF111,4)+LARGE(G111:BF111,5)</f>
        <v>12</v>
      </c>
      <c r="F111" s="158">
        <f>COUNT(G111:BA111)</f>
        <v>1</v>
      </c>
      <c r="G111" s="131"/>
      <c r="H111" t="s" s="125">
        <v>25</v>
      </c>
      <c r="I111" t="s" s="152">
        <v>25</v>
      </c>
      <c r="J111" t="s" s="41">
        <v>25</v>
      </c>
      <c r="K111" t="s" s="49">
        <v>25</v>
      </c>
      <c r="L111" t="s" s="41">
        <v>25</v>
      </c>
      <c r="M111" t="s" s="152">
        <v>25</v>
      </c>
      <c r="N111" t="s" s="41">
        <v>25</v>
      </c>
      <c r="O111" t="s" s="49">
        <v>25</v>
      </c>
      <c r="P111" t="s" s="41">
        <v>25</v>
      </c>
      <c r="Q111" t="s" s="152">
        <v>25</v>
      </c>
      <c r="R111" t="s" s="41">
        <v>25</v>
      </c>
      <c r="S111" t="s" s="152">
        <v>25</v>
      </c>
      <c r="T111" t="s" s="125">
        <v>25</v>
      </c>
      <c r="U111" t="s" s="49">
        <v>25</v>
      </c>
      <c r="V111" t="s" s="41">
        <v>25</v>
      </c>
      <c r="W111" t="s" s="49">
        <v>25</v>
      </c>
      <c r="X111" t="s" s="151">
        <v>25</v>
      </c>
      <c r="Y111" t="s" s="49">
        <v>25</v>
      </c>
      <c r="Z111" t="s" s="41">
        <v>25</v>
      </c>
      <c r="AA111" t="s" s="49">
        <v>25</v>
      </c>
      <c r="AB111" t="s" s="41">
        <v>25</v>
      </c>
      <c r="AC111" t="s" s="49">
        <v>25</v>
      </c>
      <c r="AD111" t="s" s="41">
        <v>25</v>
      </c>
      <c r="AE111" t="s" s="49">
        <v>25</v>
      </c>
      <c r="AF111" t="s" s="21">
        <v>25</v>
      </c>
      <c r="AG111" t="s" s="152">
        <v>25</v>
      </c>
      <c r="AH111" t="s" s="21">
        <v>25</v>
      </c>
      <c r="AI111" t="s" s="22">
        <v>25</v>
      </c>
      <c r="AJ111" t="s" s="41">
        <v>25</v>
      </c>
      <c r="AK111" t="s" s="49">
        <v>25</v>
      </c>
      <c r="AL111" s="40">
        <v>12</v>
      </c>
      <c r="AM111" t="s" s="152">
        <v>25</v>
      </c>
      <c r="AN111" t="s" s="125">
        <v>25</v>
      </c>
      <c r="AO111" t="s" s="152">
        <v>25</v>
      </c>
      <c r="AP111" t="s" s="41">
        <v>25</v>
      </c>
      <c r="AQ111" t="s" s="49">
        <v>25</v>
      </c>
      <c r="AR111" t="s" s="125">
        <v>25</v>
      </c>
      <c r="AS111" t="s" s="153">
        <v>25</v>
      </c>
      <c r="AT111" t="s" s="41">
        <v>25</v>
      </c>
      <c r="AU111" t="s" s="155">
        <v>25</v>
      </c>
      <c r="AV111" t="s" s="125">
        <v>25</v>
      </c>
      <c r="AW111" t="s" s="155">
        <v>25</v>
      </c>
      <c r="AX111" t="s" s="125">
        <v>25</v>
      </c>
      <c r="AY111" t="s" s="155">
        <v>25</v>
      </c>
      <c r="AZ111" t="s" s="125">
        <v>25</v>
      </c>
      <c r="BA111" t="s" s="183">
        <v>25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6"/>
      <c r="BH111" s="46"/>
      <c r="BI111" s="177"/>
      <c r="BJ111" s="197"/>
      <c r="BK111" s="178"/>
    </row>
    <row r="112" s="168" customFormat="1" ht="16.9" customHeight="1">
      <c r="A112" s="39">
        <v>107</v>
      </c>
      <c r="B112" s="39">
        <v>106</v>
      </c>
      <c r="C112" s="39">
        <f>B112-A112</f>
        <v>-1</v>
      </c>
      <c r="D112" t="s" s="150">
        <v>665</v>
      </c>
      <c r="E112" s="140">
        <f>LARGE(G112:BF112,1)+LARGE(G112:BF112,2)+LARGE(G112:BF112,3)+LARGE(G112:BF112,4)+LARGE(G112:BF112,5)</f>
        <v>12</v>
      </c>
      <c r="F112" s="158">
        <f>COUNT(G112:BA112)</f>
        <v>1</v>
      </c>
      <c r="G112" s="131"/>
      <c r="H112" t="s" s="125">
        <v>25</v>
      </c>
      <c r="I112" t="s" s="152">
        <v>25</v>
      </c>
      <c r="J112" t="s" s="41">
        <v>25</v>
      </c>
      <c r="K112" t="s" s="49">
        <v>25</v>
      </c>
      <c r="L112" t="s" s="41">
        <v>25</v>
      </c>
      <c r="M112" t="s" s="152">
        <v>25</v>
      </c>
      <c r="N112" t="s" s="41">
        <v>25</v>
      </c>
      <c r="O112" t="s" s="49">
        <v>25</v>
      </c>
      <c r="P112" t="s" s="41">
        <v>25</v>
      </c>
      <c r="Q112" t="s" s="152">
        <v>25</v>
      </c>
      <c r="R112" t="s" s="41">
        <v>25</v>
      </c>
      <c r="S112" t="s" s="152">
        <v>25</v>
      </c>
      <c r="T112" t="s" s="125">
        <v>25</v>
      </c>
      <c r="U112" t="s" s="49">
        <v>25</v>
      </c>
      <c r="V112" t="s" s="41">
        <v>25</v>
      </c>
      <c r="W112" t="s" s="49">
        <v>25</v>
      </c>
      <c r="X112" t="s" s="151">
        <v>25</v>
      </c>
      <c r="Y112" t="s" s="49">
        <v>25</v>
      </c>
      <c r="Z112" t="s" s="41">
        <v>25</v>
      </c>
      <c r="AA112" t="s" s="49">
        <v>25</v>
      </c>
      <c r="AB112" t="s" s="41">
        <v>25</v>
      </c>
      <c r="AC112" t="s" s="49">
        <v>25</v>
      </c>
      <c r="AD112" t="s" s="41">
        <v>25</v>
      </c>
      <c r="AE112" t="s" s="49">
        <v>25</v>
      </c>
      <c r="AF112" t="s" s="21">
        <v>25</v>
      </c>
      <c r="AG112" t="s" s="152">
        <v>25</v>
      </c>
      <c r="AH112" t="s" s="21">
        <v>25</v>
      </c>
      <c r="AI112" t="s" s="22">
        <v>25</v>
      </c>
      <c r="AJ112" s="40">
        <v>12</v>
      </c>
      <c r="AK112" t="s" s="49">
        <v>25</v>
      </c>
      <c r="AL112" t="s" s="41">
        <v>25</v>
      </c>
      <c r="AM112" t="s" s="152">
        <v>25</v>
      </c>
      <c r="AN112" t="s" s="125">
        <v>25</v>
      </c>
      <c r="AO112" t="s" s="152">
        <v>25</v>
      </c>
      <c r="AP112" t="s" s="41">
        <v>25</v>
      </c>
      <c r="AQ112" t="s" s="49">
        <v>25</v>
      </c>
      <c r="AR112" t="s" s="125">
        <v>25</v>
      </c>
      <c r="AS112" t="s" s="153">
        <v>25</v>
      </c>
      <c r="AT112" t="s" s="41">
        <v>25</v>
      </c>
      <c r="AU112" t="s" s="155">
        <v>25</v>
      </c>
      <c r="AV112" t="s" s="125">
        <v>25</v>
      </c>
      <c r="AW112" t="s" s="155">
        <v>25</v>
      </c>
      <c r="AX112" t="s" s="125">
        <v>25</v>
      </c>
      <c r="AY112" t="s" s="155">
        <v>25</v>
      </c>
      <c r="AZ112" t="s" s="125">
        <v>25</v>
      </c>
      <c r="BA112" t="s" s="183">
        <v>25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6"/>
      <c r="BH112" s="46"/>
      <c r="BI112" s="177"/>
      <c r="BJ112" s="197"/>
      <c r="BK112" s="178"/>
    </row>
    <row r="113" s="168" customFormat="1" ht="16.9" customHeight="1">
      <c r="A113" s="39">
        <v>108</v>
      </c>
      <c r="B113" s="39">
        <v>107</v>
      </c>
      <c r="C113" s="39">
        <f>B113-A113</f>
        <v>-1</v>
      </c>
      <c r="D113" t="s" s="150">
        <v>666</v>
      </c>
      <c r="E113" s="140">
        <f>LARGE(G113:BF113,1)+LARGE(G113:BF113,2)+LARGE(G113:BF113,3)+LARGE(G113:BF113,4)+LARGE(G113:BF113,5)</f>
        <v>12</v>
      </c>
      <c r="F113" s="158">
        <f>COUNT(G113:BA113)</f>
        <v>1</v>
      </c>
      <c r="G113" s="131"/>
      <c r="H113" t="s" s="125">
        <v>25</v>
      </c>
      <c r="I113" t="s" s="152">
        <v>25</v>
      </c>
      <c r="J113" t="s" s="41">
        <v>25</v>
      </c>
      <c r="K113" t="s" s="49">
        <v>25</v>
      </c>
      <c r="L113" t="s" s="41">
        <v>25</v>
      </c>
      <c r="M113" t="s" s="152">
        <v>25</v>
      </c>
      <c r="N113" t="s" s="41">
        <v>25</v>
      </c>
      <c r="O113" t="s" s="49">
        <v>25</v>
      </c>
      <c r="P113" t="s" s="41">
        <v>25</v>
      </c>
      <c r="Q113" t="s" s="152">
        <v>25</v>
      </c>
      <c r="R113" t="s" s="41">
        <v>25</v>
      </c>
      <c r="S113" t="s" s="152">
        <v>25</v>
      </c>
      <c r="T113" t="s" s="125">
        <v>25</v>
      </c>
      <c r="U113" t="s" s="49">
        <v>25</v>
      </c>
      <c r="V113" t="s" s="41">
        <v>25</v>
      </c>
      <c r="W113" t="s" s="49">
        <v>25</v>
      </c>
      <c r="X113" t="s" s="151">
        <v>25</v>
      </c>
      <c r="Y113" t="s" s="49">
        <v>25</v>
      </c>
      <c r="Z113" t="s" s="41">
        <v>25</v>
      </c>
      <c r="AA113" t="s" s="49">
        <v>25</v>
      </c>
      <c r="AB113" t="s" s="41">
        <v>25</v>
      </c>
      <c r="AC113" t="s" s="49">
        <v>25</v>
      </c>
      <c r="AD113" t="s" s="41">
        <v>25</v>
      </c>
      <c r="AE113" s="42">
        <v>12</v>
      </c>
      <c r="AF113" t="s" s="21">
        <v>25</v>
      </c>
      <c r="AG113" t="s" s="152">
        <v>25</v>
      </c>
      <c r="AH113" t="s" s="21">
        <v>25</v>
      </c>
      <c r="AI113" t="s" s="22">
        <v>25</v>
      </c>
      <c r="AJ113" t="s" s="41">
        <v>25</v>
      </c>
      <c r="AK113" t="s" s="49">
        <v>25</v>
      </c>
      <c r="AL113" t="s" s="41">
        <v>25</v>
      </c>
      <c r="AM113" t="s" s="152">
        <v>25</v>
      </c>
      <c r="AN113" t="s" s="125">
        <v>25</v>
      </c>
      <c r="AO113" t="s" s="152">
        <v>25</v>
      </c>
      <c r="AP113" t="s" s="41">
        <v>25</v>
      </c>
      <c r="AQ113" t="s" s="49">
        <v>25</v>
      </c>
      <c r="AR113" t="s" s="125">
        <v>25</v>
      </c>
      <c r="AS113" t="s" s="153">
        <v>25</v>
      </c>
      <c r="AT113" t="s" s="41">
        <v>25</v>
      </c>
      <c r="AU113" t="s" s="155">
        <v>25</v>
      </c>
      <c r="AV113" t="s" s="125">
        <v>25</v>
      </c>
      <c r="AW113" t="s" s="155">
        <v>25</v>
      </c>
      <c r="AX113" t="s" s="125">
        <v>25</v>
      </c>
      <c r="AY113" t="s" s="155">
        <v>25</v>
      </c>
      <c r="AZ113" t="s" s="125">
        <v>25</v>
      </c>
      <c r="BA113" t="s" s="183">
        <v>25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6"/>
      <c r="BH113" s="46"/>
      <c r="BI113" s="177"/>
      <c r="BJ113" s="197"/>
      <c r="BK113" s="178"/>
    </row>
    <row r="114" s="168" customFormat="1" ht="16.9" customHeight="1">
      <c r="A114" s="39">
        <v>109</v>
      </c>
      <c r="B114" s="39">
        <v>108</v>
      </c>
      <c r="C114" s="39">
        <f>B114-A114</f>
        <v>-1</v>
      </c>
      <c r="D114" t="s" s="150">
        <v>667</v>
      </c>
      <c r="E114" s="140">
        <f>LARGE(G114:BF114,1)+LARGE(G114:BF114,2)+LARGE(G114:BF114,3)+LARGE(G114:BF114,4)+LARGE(G114:BF114,5)</f>
        <v>12</v>
      </c>
      <c r="F114" s="158">
        <f>COUNT(G114:BA114)</f>
        <v>1</v>
      </c>
      <c r="G114" s="131"/>
      <c r="H114" t="s" s="125">
        <v>25</v>
      </c>
      <c r="I114" t="s" s="152">
        <v>25</v>
      </c>
      <c r="J114" t="s" s="41">
        <v>25</v>
      </c>
      <c r="K114" t="s" s="49">
        <v>25</v>
      </c>
      <c r="L114" s="40">
        <v>12</v>
      </c>
      <c r="M114" t="s" s="152">
        <v>25</v>
      </c>
      <c r="N114" t="s" s="41">
        <v>25</v>
      </c>
      <c r="O114" t="s" s="49">
        <v>25</v>
      </c>
      <c r="P114" t="s" s="41">
        <v>25</v>
      </c>
      <c r="Q114" t="s" s="152">
        <v>25</v>
      </c>
      <c r="R114" t="s" s="41">
        <v>25</v>
      </c>
      <c r="S114" t="s" s="152">
        <v>25</v>
      </c>
      <c r="T114" t="s" s="125">
        <v>25</v>
      </c>
      <c r="U114" t="s" s="49">
        <v>25</v>
      </c>
      <c r="V114" t="s" s="41">
        <v>25</v>
      </c>
      <c r="W114" t="s" s="49">
        <v>25</v>
      </c>
      <c r="X114" t="s" s="151">
        <v>25</v>
      </c>
      <c r="Y114" t="s" s="49">
        <v>25</v>
      </c>
      <c r="Z114" t="s" s="41">
        <v>25</v>
      </c>
      <c r="AA114" t="s" s="49">
        <v>25</v>
      </c>
      <c r="AB114" t="s" s="41">
        <v>25</v>
      </c>
      <c r="AC114" t="s" s="49">
        <v>25</v>
      </c>
      <c r="AD114" t="s" s="41">
        <v>25</v>
      </c>
      <c r="AE114" t="s" s="49">
        <v>25</v>
      </c>
      <c r="AF114" t="s" s="21">
        <v>25</v>
      </c>
      <c r="AG114" t="s" s="152">
        <v>25</v>
      </c>
      <c r="AH114" t="s" s="21">
        <v>25</v>
      </c>
      <c r="AI114" t="s" s="22">
        <v>25</v>
      </c>
      <c r="AJ114" t="s" s="41">
        <v>25</v>
      </c>
      <c r="AK114" t="s" s="49">
        <v>25</v>
      </c>
      <c r="AL114" t="s" s="41">
        <v>25</v>
      </c>
      <c r="AM114" t="s" s="152">
        <v>25</v>
      </c>
      <c r="AN114" t="s" s="125">
        <v>25</v>
      </c>
      <c r="AO114" t="s" s="152">
        <v>25</v>
      </c>
      <c r="AP114" t="s" s="41">
        <v>25</v>
      </c>
      <c r="AQ114" t="s" s="49">
        <v>25</v>
      </c>
      <c r="AR114" t="s" s="125">
        <v>25</v>
      </c>
      <c r="AS114" t="s" s="153">
        <v>25</v>
      </c>
      <c r="AT114" t="s" s="41">
        <v>25</v>
      </c>
      <c r="AU114" t="s" s="155">
        <v>25</v>
      </c>
      <c r="AV114" t="s" s="125">
        <v>25</v>
      </c>
      <c r="AW114" t="s" s="155">
        <v>25</v>
      </c>
      <c r="AX114" t="s" s="125">
        <v>25</v>
      </c>
      <c r="AY114" t="s" s="155">
        <v>25</v>
      </c>
      <c r="AZ114" t="s" s="125">
        <v>25</v>
      </c>
      <c r="BA114" t="s" s="183">
        <v>25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6"/>
      <c r="BH114" s="46"/>
      <c r="BI114" s="177"/>
      <c r="BJ114" s="197"/>
      <c r="BK114" s="178"/>
    </row>
    <row r="115" s="168" customFormat="1" ht="16.9" customHeight="1">
      <c r="A115" s="39">
        <v>110</v>
      </c>
      <c r="B115" s="39">
        <v>109</v>
      </c>
      <c r="C115" s="39">
        <f>B115-A115</f>
        <v>-1</v>
      </c>
      <c r="D115" t="s" s="150">
        <v>410</v>
      </c>
      <c r="E115" s="140">
        <f>LARGE(G115:BF115,1)+LARGE(G115:BF115,2)+LARGE(G115:BF115,3)+LARGE(G115:BF115,4)+LARGE(G115:BF115,5)</f>
        <v>12</v>
      </c>
      <c r="F115" s="158">
        <f>COUNT(G115:BA115)</f>
        <v>1</v>
      </c>
      <c r="G115" s="131"/>
      <c r="H115" t="s" s="125">
        <v>25</v>
      </c>
      <c r="I115" t="s" s="152">
        <v>25</v>
      </c>
      <c r="J115" s="40">
        <v>12</v>
      </c>
      <c r="K115" t="s" s="49">
        <v>25</v>
      </c>
      <c r="L115" t="s" s="41">
        <v>25</v>
      </c>
      <c r="M115" t="s" s="152">
        <v>25</v>
      </c>
      <c r="N115" t="s" s="41">
        <v>25</v>
      </c>
      <c r="O115" t="s" s="49">
        <v>25</v>
      </c>
      <c r="P115" t="s" s="41">
        <v>25</v>
      </c>
      <c r="Q115" t="s" s="152">
        <v>25</v>
      </c>
      <c r="R115" t="s" s="41">
        <v>25</v>
      </c>
      <c r="S115" t="s" s="152">
        <v>25</v>
      </c>
      <c r="T115" t="s" s="125">
        <v>25</v>
      </c>
      <c r="U115" t="s" s="49">
        <v>25</v>
      </c>
      <c r="V115" t="s" s="41">
        <v>25</v>
      </c>
      <c r="W115" t="s" s="49">
        <v>25</v>
      </c>
      <c r="X115" t="s" s="151">
        <v>25</v>
      </c>
      <c r="Y115" t="s" s="49">
        <v>25</v>
      </c>
      <c r="Z115" t="s" s="41">
        <v>25</v>
      </c>
      <c r="AA115" t="s" s="49">
        <v>25</v>
      </c>
      <c r="AB115" t="s" s="41">
        <v>25</v>
      </c>
      <c r="AC115" t="s" s="49">
        <v>25</v>
      </c>
      <c r="AD115" t="s" s="41">
        <v>25</v>
      </c>
      <c r="AE115" t="s" s="49">
        <v>25</v>
      </c>
      <c r="AF115" t="s" s="21">
        <v>25</v>
      </c>
      <c r="AG115" t="s" s="152">
        <v>25</v>
      </c>
      <c r="AH115" t="s" s="21">
        <v>25</v>
      </c>
      <c r="AI115" t="s" s="22">
        <v>25</v>
      </c>
      <c r="AJ115" t="s" s="41">
        <v>25</v>
      </c>
      <c r="AK115" t="s" s="49">
        <v>25</v>
      </c>
      <c r="AL115" t="s" s="41">
        <v>25</v>
      </c>
      <c r="AM115" t="s" s="152">
        <v>25</v>
      </c>
      <c r="AN115" t="s" s="125">
        <v>25</v>
      </c>
      <c r="AO115" t="s" s="152">
        <v>25</v>
      </c>
      <c r="AP115" t="s" s="41">
        <v>25</v>
      </c>
      <c r="AQ115" t="s" s="49">
        <v>25</v>
      </c>
      <c r="AR115" t="s" s="125">
        <v>25</v>
      </c>
      <c r="AS115" t="s" s="153">
        <v>25</v>
      </c>
      <c r="AT115" t="s" s="41">
        <v>25</v>
      </c>
      <c r="AU115" t="s" s="155">
        <v>25</v>
      </c>
      <c r="AV115" t="s" s="125">
        <v>25</v>
      </c>
      <c r="AW115" t="s" s="155">
        <v>25</v>
      </c>
      <c r="AX115" t="s" s="125">
        <v>25</v>
      </c>
      <c r="AY115" t="s" s="155">
        <v>25</v>
      </c>
      <c r="AZ115" t="s" s="125">
        <v>25</v>
      </c>
      <c r="BA115" t="s" s="183">
        <v>25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6"/>
      <c r="BH115" s="46"/>
      <c r="BI115" s="177"/>
      <c r="BJ115" s="197"/>
      <c r="BK115" s="178"/>
    </row>
    <row r="116" s="168" customFormat="1" ht="16.9" customHeight="1">
      <c r="A116" s="39">
        <v>111</v>
      </c>
      <c r="B116" s="39">
        <v>110</v>
      </c>
      <c r="C116" s="39">
        <f>B116-A116</f>
        <v>-1</v>
      </c>
      <c r="D116" t="s" s="150">
        <v>668</v>
      </c>
      <c r="E116" s="140">
        <f>LARGE(G116:BF116,1)+LARGE(G116:BF116,2)+LARGE(G116:BF116,3)+LARGE(G116:BF116,4)+LARGE(G116:BF116,5)</f>
        <v>12</v>
      </c>
      <c r="F116" s="158">
        <f>COUNT(G116:BA116)</f>
        <v>2</v>
      </c>
      <c r="G116" s="131"/>
      <c r="H116" t="s" s="125">
        <v>25</v>
      </c>
      <c r="I116" t="s" s="152">
        <v>25</v>
      </c>
      <c r="J116" t="s" s="41">
        <v>25</v>
      </c>
      <c r="K116" t="s" s="49">
        <v>25</v>
      </c>
      <c r="L116" t="s" s="41">
        <v>25</v>
      </c>
      <c r="M116" t="s" s="152">
        <v>25</v>
      </c>
      <c r="N116" t="s" s="41">
        <v>25</v>
      </c>
      <c r="O116" t="s" s="49">
        <v>25</v>
      </c>
      <c r="P116" t="s" s="41">
        <v>25</v>
      </c>
      <c r="Q116" t="s" s="152">
        <v>25</v>
      </c>
      <c r="R116" t="s" s="41">
        <v>25</v>
      </c>
      <c r="S116" t="s" s="152">
        <v>25</v>
      </c>
      <c r="T116" t="s" s="125">
        <v>25</v>
      </c>
      <c r="U116" t="s" s="49">
        <v>25</v>
      </c>
      <c r="V116" t="s" s="41">
        <v>25</v>
      </c>
      <c r="W116" t="s" s="49">
        <v>25</v>
      </c>
      <c r="X116" t="s" s="151">
        <v>25</v>
      </c>
      <c r="Y116" t="s" s="49">
        <v>25</v>
      </c>
      <c r="Z116" t="s" s="41">
        <v>25</v>
      </c>
      <c r="AA116" t="s" s="49">
        <v>25</v>
      </c>
      <c r="AB116" s="40">
        <v>6</v>
      </c>
      <c r="AC116" t="s" s="49">
        <v>25</v>
      </c>
      <c r="AD116" t="s" s="41">
        <v>25</v>
      </c>
      <c r="AE116" t="s" s="49">
        <v>25</v>
      </c>
      <c r="AF116" t="s" s="21">
        <v>25</v>
      </c>
      <c r="AG116" t="s" s="152">
        <v>25</v>
      </c>
      <c r="AH116" t="s" s="21">
        <v>25</v>
      </c>
      <c r="AI116" t="s" s="22">
        <v>25</v>
      </c>
      <c r="AJ116" t="s" s="41">
        <v>25</v>
      </c>
      <c r="AK116" t="s" s="49">
        <v>25</v>
      </c>
      <c r="AL116" t="s" s="41">
        <v>25</v>
      </c>
      <c r="AM116" t="s" s="152">
        <v>25</v>
      </c>
      <c r="AN116" t="s" s="125">
        <v>25</v>
      </c>
      <c r="AO116" t="s" s="152">
        <v>25</v>
      </c>
      <c r="AP116" s="40">
        <v>6</v>
      </c>
      <c r="AQ116" t="s" s="49">
        <v>25</v>
      </c>
      <c r="AR116" t="s" s="125">
        <v>25</v>
      </c>
      <c r="AS116" t="s" s="153">
        <v>25</v>
      </c>
      <c r="AT116" t="s" s="41">
        <v>25</v>
      </c>
      <c r="AU116" t="s" s="155">
        <v>25</v>
      </c>
      <c r="AV116" t="s" s="125">
        <v>25</v>
      </c>
      <c r="AW116" t="s" s="155">
        <v>25</v>
      </c>
      <c r="AX116" t="s" s="125">
        <v>25</v>
      </c>
      <c r="AY116" t="s" s="155">
        <v>25</v>
      </c>
      <c r="AZ116" t="s" s="125">
        <v>25</v>
      </c>
      <c r="BA116" t="s" s="183">
        <v>25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6"/>
      <c r="BH116" s="46"/>
      <c r="BI116" s="177"/>
      <c r="BJ116" s="197"/>
      <c r="BK116" s="178"/>
    </row>
    <row r="117" s="168" customFormat="1" ht="16.9" customHeight="1">
      <c r="A117" s="39">
        <v>112</v>
      </c>
      <c r="B117" s="39">
        <v>111</v>
      </c>
      <c r="C117" s="39">
        <f>B117-A117</f>
        <v>-1</v>
      </c>
      <c r="D117" t="s" s="150">
        <v>431</v>
      </c>
      <c r="E117" s="140">
        <f>LARGE(G117:BF117,1)+LARGE(G117:BF117,2)+LARGE(G117:BF117,3)+LARGE(G117:BF117,4)+LARGE(G117:BF117,5)</f>
        <v>12</v>
      </c>
      <c r="F117" s="158">
        <f>COUNT(G117:BA117)</f>
        <v>2</v>
      </c>
      <c r="G117" s="131"/>
      <c r="H117" t="s" s="125">
        <v>25</v>
      </c>
      <c r="I117" t="s" s="152">
        <v>25</v>
      </c>
      <c r="J117" t="s" s="41">
        <v>25</v>
      </c>
      <c r="K117" t="s" s="49">
        <v>25</v>
      </c>
      <c r="L117" t="s" s="41">
        <v>25</v>
      </c>
      <c r="M117" t="s" s="152">
        <v>25</v>
      </c>
      <c r="N117" t="s" s="41">
        <v>25</v>
      </c>
      <c r="O117" t="s" s="49">
        <v>25</v>
      </c>
      <c r="P117" t="s" s="41">
        <v>25</v>
      </c>
      <c r="Q117" t="s" s="152">
        <v>25</v>
      </c>
      <c r="R117" t="s" s="41">
        <v>25</v>
      </c>
      <c r="S117" t="s" s="152">
        <v>25</v>
      </c>
      <c r="T117" t="s" s="125">
        <v>25</v>
      </c>
      <c r="U117" t="s" s="49">
        <v>25</v>
      </c>
      <c r="V117" t="s" s="41">
        <v>25</v>
      </c>
      <c r="W117" t="s" s="49">
        <v>25</v>
      </c>
      <c r="X117" s="160">
        <v>10</v>
      </c>
      <c r="Y117" t="s" s="49">
        <v>25</v>
      </c>
      <c r="Z117" t="s" s="41">
        <v>25</v>
      </c>
      <c r="AA117" t="s" s="49">
        <v>25</v>
      </c>
      <c r="AB117" t="s" s="41">
        <v>25</v>
      </c>
      <c r="AC117" t="s" s="49">
        <v>25</v>
      </c>
      <c r="AD117" t="s" s="41">
        <v>25</v>
      </c>
      <c r="AE117" t="s" s="49">
        <v>25</v>
      </c>
      <c r="AF117" t="s" s="21">
        <v>25</v>
      </c>
      <c r="AG117" t="s" s="152">
        <v>25</v>
      </c>
      <c r="AH117" t="s" s="21">
        <v>25</v>
      </c>
      <c r="AI117" t="s" s="22">
        <v>25</v>
      </c>
      <c r="AJ117" t="s" s="41">
        <v>25</v>
      </c>
      <c r="AK117" t="s" s="49">
        <v>25</v>
      </c>
      <c r="AL117" t="s" s="41">
        <v>25</v>
      </c>
      <c r="AM117" t="s" s="152">
        <v>25</v>
      </c>
      <c r="AN117" t="s" s="125">
        <v>25</v>
      </c>
      <c r="AO117" t="s" s="152">
        <v>25</v>
      </c>
      <c r="AP117" t="s" s="41">
        <v>25</v>
      </c>
      <c r="AQ117" t="s" s="49">
        <v>25</v>
      </c>
      <c r="AR117" t="s" s="125">
        <v>25</v>
      </c>
      <c r="AS117" s="159">
        <v>2</v>
      </c>
      <c r="AT117" t="s" s="41">
        <v>25</v>
      </c>
      <c r="AU117" t="s" s="155">
        <v>25</v>
      </c>
      <c r="AV117" t="s" s="125">
        <v>25</v>
      </c>
      <c r="AW117" t="s" s="155">
        <v>25</v>
      </c>
      <c r="AX117" t="s" s="125">
        <v>25</v>
      </c>
      <c r="AY117" t="s" s="155">
        <v>25</v>
      </c>
      <c r="AZ117" t="s" s="125">
        <v>25</v>
      </c>
      <c r="BA117" t="s" s="183">
        <v>25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6"/>
      <c r="BH117" s="46"/>
      <c r="BI117" s="177"/>
      <c r="BJ117" s="197"/>
      <c r="BK117" s="178"/>
    </row>
    <row r="118" s="168" customFormat="1" ht="16.9" customHeight="1">
      <c r="A118" s="39">
        <v>113</v>
      </c>
      <c r="B118" s="39">
        <v>113</v>
      </c>
      <c r="C118" s="39">
        <f>B118-A118</f>
        <v>0</v>
      </c>
      <c r="D118" t="s" s="150">
        <v>669</v>
      </c>
      <c r="E118" s="140">
        <f>LARGE(G118:BF118,1)+LARGE(G118:BF118,2)+LARGE(G118:BF118,3)+LARGE(G118:BF118,4)+LARGE(G118:BF118,5)</f>
        <v>12</v>
      </c>
      <c r="F118" s="158">
        <f>COUNT(G118:BA118)</f>
        <v>3</v>
      </c>
      <c r="G118" s="131"/>
      <c r="H118" t="s" s="125">
        <v>25</v>
      </c>
      <c r="I118" t="s" s="152">
        <v>25</v>
      </c>
      <c r="J118" t="s" s="41">
        <v>25</v>
      </c>
      <c r="K118" t="s" s="49">
        <v>25</v>
      </c>
      <c r="L118" t="s" s="41">
        <v>25</v>
      </c>
      <c r="M118" t="s" s="152">
        <v>25</v>
      </c>
      <c r="N118" t="s" s="41">
        <v>25</v>
      </c>
      <c r="O118" s="42">
        <v>3</v>
      </c>
      <c r="P118" t="s" s="41">
        <v>25</v>
      </c>
      <c r="Q118" t="s" s="152">
        <v>25</v>
      </c>
      <c r="R118" t="s" s="41">
        <v>25</v>
      </c>
      <c r="S118" t="s" s="152">
        <v>25</v>
      </c>
      <c r="T118" t="s" s="125">
        <v>25</v>
      </c>
      <c r="U118" t="s" s="49">
        <v>25</v>
      </c>
      <c r="V118" t="s" s="41">
        <v>25</v>
      </c>
      <c r="W118" t="s" s="49">
        <v>25</v>
      </c>
      <c r="X118" t="s" s="151">
        <v>25</v>
      </c>
      <c r="Y118" t="s" s="49">
        <v>25</v>
      </c>
      <c r="Z118" t="s" s="41">
        <v>25</v>
      </c>
      <c r="AA118" t="s" s="49">
        <v>25</v>
      </c>
      <c r="AB118" t="s" s="41">
        <v>25</v>
      </c>
      <c r="AC118" t="s" s="49">
        <v>25</v>
      </c>
      <c r="AD118" t="s" s="41">
        <v>25</v>
      </c>
      <c r="AE118" t="s" s="49">
        <v>25</v>
      </c>
      <c r="AF118" t="s" s="21">
        <v>25</v>
      </c>
      <c r="AG118" t="s" s="152">
        <v>25</v>
      </c>
      <c r="AH118" s="2">
        <v>6</v>
      </c>
      <c r="AI118" t="s" s="22">
        <v>25</v>
      </c>
      <c r="AJ118" t="s" s="41">
        <v>25</v>
      </c>
      <c r="AK118" t="s" s="49">
        <v>25</v>
      </c>
      <c r="AL118" t="s" s="41">
        <v>25</v>
      </c>
      <c r="AM118" t="s" s="152">
        <v>25</v>
      </c>
      <c r="AN118" s="131">
        <v>3</v>
      </c>
      <c r="AO118" t="s" s="152">
        <v>25</v>
      </c>
      <c r="AP118" t="s" s="41">
        <v>25</v>
      </c>
      <c r="AQ118" t="s" s="49">
        <v>25</v>
      </c>
      <c r="AR118" t="s" s="125">
        <v>25</v>
      </c>
      <c r="AS118" t="s" s="153">
        <v>25</v>
      </c>
      <c r="AT118" t="s" s="41">
        <v>25</v>
      </c>
      <c r="AU118" t="s" s="155">
        <v>25</v>
      </c>
      <c r="AV118" t="s" s="125">
        <v>25</v>
      </c>
      <c r="AW118" t="s" s="155">
        <v>25</v>
      </c>
      <c r="AX118" t="s" s="125">
        <v>25</v>
      </c>
      <c r="AY118" t="s" s="155">
        <v>25</v>
      </c>
      <c r="AZ118" t="s" s="125">
        <v>25</v>
      </c>
      <c r="BA118" t="s" s="183">
        <v>25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6"/>
      <c r="BH118" s="46"/>
      <c r="BI118" s="177"/>
      <c r="BJ118" s="197"/>
      <c r="BK118" s="178"/>
    </row>
    <row r="119" s="168" customFormat="1" ht="16.9" customHeight="1">
      <c r="A119" s="39">
        <v>114</v>
      </c>
      <c r="B119" s="39">
        <v>114</v>
      </c>
      <c r="C119" s="39">
        <f>B119-A119</f>
        <v>0</v>
      </c>
      <c r="D119" t="s" s="150">
        <v>670</v>
      </c>
      <c r="E119" s="140">
        <f>LARGE(G119:BF119,1)+LARGE(G119:BF119,2)+LARGE(G119:BF119,3)+LARGE(G119:BF119,4)+LARGE(G119:BF119,5)</f>
        <v>11</v>
      </c>
      <c r="F119" s="158">
        <f>COUNT(G119:BA119)</f>
        <v>2</v>
      </c>
      <c r="G119" s="131"/>
      <c r="H119" t="s" s="125">
        <v>25</v>
      </c>
      <c r="I119" t="s" s="152">
        <v>25</v>
      </c>
      <c r="J119" t="s" s="41">
        <v>25</v>
      </c>
      <c r="K119" t="s" s="49">
        <v>25</v>
      </c>
      <c r="L119" t="s" s="41">
        <v>25</v>
      </c>
      <c r="M119" t="s" s="152">
        <v>25</v>
      </c>
      <c r="N119" s="40">
        <v>3</v>
      </c>
      <c r="O119" t="s" s="49">
        <v>25</v>
      </c>
      <c r="P119" t="s" s="41">
        <v>25</v>
      </c>
      <c r="Q119" t="s" s="152">
        <v>25</v>
      </c>
      <c r="R119" t="s" s="41">
        <v>25</v>
      </c>
      <c r="S119" t="s" s="152">
        <v>25</v>
      </c>
      <c r="T119" t="s" s="125">
        <v>25</v>
      </c>
      <c r="U119" t="s" s="49">
        <v>25</v>
      </c>
      <c r="V119" t="s" s="41">
        <v>25</v>
      </c>
      <c r="W119" t="s" s="49">
        <v>25</v>
      </c>
      <c r="X119" s="160">
        <v>8</v>
      </c>
      <c r="Y119" t="s" s="49">
        <v>25</v>
      </c>
      <c r="Z119" t="s" s="41">
        <v>25</v>
      </c>
      <c r="AA119" t="s" s="49">
        <v>25</v>
      </c>
      <c r="AB119" t="s" s="41">
        <v>25</v>
      </c>
      <c r="AC119" t="s" s="49">
        <v>25</v>
      </c>
      <c r="AD119" t="s" s="41">
        <v>25</v>
      </c>
      <c r="AE119" t="s" s="49">
        <v>25</v>
      </c>
      <c r="AF119" t="s" s="21">
        <v>25</v>
      </c>
      <c r="AG119" t="s" s="152">
        <v>25</v>
      </c>
      <c r="AH119" t="s" s="21">
        <v>25</v>
      </c>
      <c r="AI119" t="s" s="22">
        <v>25</v>
      </c>
      <c r="AJ119" t="s" s="41">
        <v>25</v>
      </c>
      <c r="AK119" t="s" s="49">
        <v>25</v>
      </c>
      <c r="AL119" t="s" s="41">
        <v>25</v>
      </c>
      <c r="AM119" t="s" s="152">
        <v>25</v>
      </c>
      <c r="AN119" t="s" s="125">
        <v>25</v>
      </c>
      <c r="AO119" t="s" s="152">
        <v>25</v>
      </c>
      <c r="AP119" t="s" s="41">
        <v>25</v>
      </c>
      <c r="AQ119" t="s" s="49">
        <v>25</v>
      </c>
      <c r="AR119" t="s" s="125">
        <v>25</v>
      </c>
      <c r="AS119" t="s" s="153">
        <v>25</v>
      </c>
      <c r="AT119" t="s" s="41">
        <v>25</v>
      </c>
      <c r="AU119" t="s" s="155">
        <v>25</v>
      </c>
      <c r="AV119" t="s" s="125">
        <v>25</v>
      </c>
      <c r="AW119" t="s" s="155">
        <v>25</v>
      </c>
      <c r="AX119" t="s" s="125">
        <v>25</v>
      </c>
      <c r="AY119" t="s" s="155">
        <v>25</v>
      </c>
      <c r="AZ119" t="s" s="125">
        <v>25</v>
      </c>
      <c r="BA119" t="s" s="183">
        <v>25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6"/>
      <c r="BH119" s="46"/>
      <c r="BI119" s="177"/>
      <c r="BJ119" s="197"/>
      <c r="BK119" s="178"/>
    </row>
    <row r="120" s="168" customFormat="1" ht="16.9" customHeight="1">
      <c r="A120" s="39">
        <v>115</v>
      </c>
      <c r="B120" s="39">
        <v>115</v>
      </c>
      <c r="C120" s="39">
        <f>B120-A120</f>
        <v>0</v>
      </c>
      <c r="D120" t="s" s="150">
        <v>502</v>
      </c>
      <c r="E120" s="140">
        <f>LARGE(G120:BF120,1)+LARGE(G120:BF120,2)+LARGE(G120:BF120,3)+LARGE(G120:BF120,4)+LARGE(G120:BF120,5)</f>
        <v>11</v>
      </c>
      <c r="F120" s="158">
        <f>COUNT(G120:BA120)</f>
        <v>2</v>
      </c>
      <c r="G120" s="131"/>
      <c r="H120" t="s" s="125">
        <v>25</v>
      </c>
      <c r="I120" t="s" s="152">
        <v>25</v>
      </c>
      <c r="J120" s="40">
        <v>3</v>
      </c>
      <c r="K120" t="s" s="49">
        <v>25</v>
      </c>
      <c r="L120" t="s" s="41">
        <v>25</v>
      </c>
      <c r="M120" t="s" s="152">
        <v>25</v>
      </c>
      <c r="N120" t="s" s="41">
        <v>25</v>
      </c>
      <c r="O120" t="s" s="49">
        <v>25</v>
      </c>
      <c r="P120" t="s" s="41">
        <v>25</v>
      </c>
      <c r="Q120" t="s" s="152">
        <v>25</v>
      </c>
      <c r="R120" t="s" s="41">
        <v>25</v>
      </c>
      <c r="S120" t="s" s="152">
        <v>25</v>
      </c>
      <c r="T120" t="s" s="125">
        <v>25</v>
      </c>
      <c r="U120" t="s" s="49">
        <v>25</v>
      </c>
      <c r="V120" t="s" s="41">
        <v>25</v>
      </c>
      <c r="W120" t="s" s="49">
        <v>25</v>
      </c>
      <c r="X120" t="s" s="151">
        <v>25</v>
      </c>
      <c r="Y120" t="s" s="49">
        <v>25</v>
      </c>
      <c r="Z120" t="s" s="41">
        <v>25</v>
      </c>
      <c r="AA120" s="42">
        <v>8</v>
      </c>
      <c r="AB120" t="s" s="41">
        <v>25</v>
      </c>
      <c r="AC120" t="s" s="49">
        <v>25</v>
      </c>
      <c r="AD120" t="s" s="41">
        <v>25</v>
      </c>
      <c r="AE120" t="s" s="49">
        <v>25</v>
      </c>
      <c r="AF120" t="s" s="21">
        <v>25</v>
      </c>
      <c r="AG120" t="s" s="152">
        <v>25</v>
      </c>
      <c r="AH120" t="s" s="21">
        <v>25</v>
      </c>
      <c r="AI120" t="s" s="22">
        <v>25</v>
      </c>
      <c r="AJ120" t="s" s="41">
        <v>25</v>
      </c>
      <c r="AK120" t="s" s="49">
        <v>25</v>
      </c>
      <c r="AL120" t="s" s="41">
        <v>25</v>
      </c>
      <c r="AM120" t="s" s="152">
        <v>25</v>
      </c>
      <c r="AN120" t="s" s="125">
        <v>25</v>
      </c>
      <c r="AO120" t="s" s="152">
        <v>25</v>
      </c>
      <c r="AP120" t="s" s="41">
        <v>25</v>
      </c>
      <c r="AQ120" t="s" s="49">
        <v>25</v>
      </c>
      <c r="AR120" t="s" s="125">
        <v>25</v>
      </c>
      <c r="AS120" t="s" s="153">
        <v>25</v>
      </c>
      <c r="AT120" t="s" s="41">
        <v>25</v>
      </c>
      <c r="AU120" t="s" s="155">
        <v>25</v>
      </c>
      <c r="AV120" t="s" s="125">
        <v>25</v>
      </c>
      <c r="AW120" t="s" s="155">
        <v>25</v>
      </c>
      <c r="AX120" t="s" s="125">
        <v>25</v>
      </c>
      <c r="AY120" t="s" s="155">
        <v>25</v>
      </c>
      <c r="AZ120" t="s" s="125">
        <v>25</v>
      </c>
      <c r="BA120" t="s" s="183">
        <v>25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6"/>
      <c r="BH120" s="46"/>
      <c r="BI120" s="177"/>
      <c r="BJ120" s="197"/>
      <c r="BK120" s="178"/>
    </row>
    <row r="121" s="168" customFormat="1" ht="16.9" customHeight="1">
      <c r="A121" s="39">
        <v>116</v>
      </c>
      <c r="B121" s="39">
        <v>116</v>
      </c>
      <c r="C121" s="39">
        <f>B121-A121</f>
        <v>0</v>
      </c>
      <c r="D121" t="s" s="150">
        <v>671</v>
      </c>
      <c r="E121" s="140">
        <f>LARGE(G121:BF121,1)+LARGE(G121:BF121,2)+LARGE(G121:BF121,3)+LARGE(G121:BF121,4)+LARGE(G121:BF121,5)</f>
        <v>10</v>
      </c>
      <c r="F121" s="158">
        <f>COUNT(G121:BA121)</f>
        <v>1</v>
      </c>
      <c r="G121" s="131"/>
      <c r="H121" t="s" s="125">
        <v>25</v>
      </c>
      <c r="I121" t="s" s="152">
        <v>25</v>
      </c>
      <c r="J121" t="s" s="41">
        <v>25</v>
      </c>
      <c r="K121" t="s" s="49">
        <v>25</v>
      </c>
      <c r="L121" t="s" s="41">
        <v>25</v>
      </c>
      <c r="M121" t="s" s="152">
        <v>25</v>
      </c>
      <c r="N121" t="s" s="41">
        <v>25</v>
      </c>
      <c r="O121" t="s" s="49">
        <v>25</v>
      </c>
      <c r="P121" t="s" s="41">
        <v>25</v>
      </c>
      <c r="Q121" t="s" s="152">
        <v>25</v>
      </c>
      <c r="R121" t="s" s="41">
        <v>25</v>
      </c>
      <c r="S121" t="s" s="152">
        <v>25</v>
      </c>
      <c r="T121" t="s" s="125">
        <v>25</v>
      </c>
      <c r="U121" t="s" s="49">
        <v>25</v>
      </c>
      <c r="V121" t="s" s="41">
        <v>25</v>
      </c>
      <c r="W121" t="s" s="49">
        <v>25</v>
      </c>
      <c r="X121" t="s" s="151">
        <v>25</v>
      </c>
      <c r="Y121" t="s" s="49">
        <v>25</v>
      </c>
      <c r="Z121" t="s" s="41">
        <v>25</v>
      </c>
      <c r="AA121" t="s" s="49">
        <v>25</v>
      </c>
      <c r="AB121" t="s" s="41">
        <v>25</v>
      </c>
      <c r="AC121" t="s" s="49">
        <v>25</v>
      </c>
      <c r="AD121" t="s" s="41">
        <v>25</v>
      </c>
      <c r="AE121" t="s" s="49">
        <v>25</v>
      </c>
      <c r="AF121" t="s" s="21">
        <v>25</v>
      </c>
      <c r="AG121" t="s" s="152">
        <v>25</v>
      </c>
      <c r="AH121" t="s" s="21">
        <v>25</v>
      </c>
      <c r="AI121" t="s" s="22">
        <v>25</v>
      </c>
      <c r="AJ121" t="s" s="41">
        <v>25</v>
      </c>
      <c r="AK121" t="s" s="49">
        <v>25</v>
      </c>
      <c r="AL121" t="s" s="41">
        <v>25</v>
      </c>
      <c r="AM121" t="s" s="152">
        <v>25</v>
      </c>
      <c r="AN121" t="s" s="125">
        <v>25</v>
      </c>
      <c r="AO121" t="s" s="152">
        <v>25</v>
      </c>
      <c r="AP121" t="s" s="41">
        <v>25</v>
      </c>
      <c r="AQ121" t="s" s="49">
        <v>25</v>
      </c>
      <c r="AR121" t="s" s="125">
        <v>25</v>
      </c>
      <c r="AS121" t="s" s="153">
        <v>25</v>
      </c>
      <c r="AT121" s="40">
        <v>10</v>
      </c>
      <c r="AU121" t="s" s="155">
        <v>25</v>
      </c>
      <c r="AV121" t="s" s="125">
        <v>25</v>
      </c>
      <c r="AW121" t="s" s="155">
        <v>25</v>
      </c>
      <c r="AX121" t="s" s="125">
        <v>25</v>
      </c>
      <c r="AY121" t="s" s="155">
        <v>25</v>
      </c>
      <c r="AZ121" t="s" s="125">
        <v>25</v>
      </c>
      <c r="BA121" t="s" s="183">
        <v>25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6"/>
      <c r="BH121" s="46"/>
      <c r="BI121" s="177"/>
      <c r="BJ121" s="197"/>
      <c r="BK121" s="178"/>
    </row>
    <row r="122" s="168" customFormat="1" ht="16.9" customHeight="1">
      <c r="A122" s="39">
        <v>117</v>
      </c>
      <c r="B122" s="39">
        <v>117</v>
      </c>
      <c r="C122" s="39">
        <f>B122-A122</f>
        <v>0</v>
      </c>
      <c r="D122" t="s" s="150">
        <v>672</v>
      </c>
      <c r="E122" s="140">
        <f>LARGE(G122:BF122,1)+LARGE(G122:BF122,2)+LARGE(G122:BF122,3)+LARGE(G122:BF122,4)+LARGE(G122:BF122,5)</f>
        <v>10</v>
      </c>
      <c r="F122" s="158">
        <f>COUNT(G122:BA122)</f>
        <v>1</v>
      </c>
      <c r="G122" s="131"/>
      <c r="H122" t="s" s="125">
        <v>25</v>
      </c>
      <c r="I122" t="s" s="152">
        <v>25</v>
      </c>
      <c r="J122" t="s" s="41">
        <v>25</v>
      </c>
      <c r="K122" t="s" s="49">
        <v>25</v>
      </c>
      <c r="L122" t="s" s="41">
        <v>25</v>
      </c>
      <c r="M122" t="s" s="152">
        <v>25</v>
      </c>
      <c r="N122" t="s" s="41">
        <v>25</v>
      </c>
      <c r="O122" t="s" s="49">
        <v>25</v>
      </c>
      <c r="P122" t="s" s="41">
        <v>25</v>
      </c>
      <c r="Q122" t="s" s="152">
        <v>25</v>
      </c>
      <c r="R122" t="s" s="41">
        <v>25</v>
      </c>
      <c r="S122" t="s" s="152">
        <v>25</v>
      </c>
      <c r="T122" t="s" s="125">
        <v>25</v>
      </c>
      <c r="U122" t="s" s="49">
        <v>25</v>
      </c>
      <c r="V122" t="s" s="41">
        <v>25</v>
      </c>
      <c r="W122" t="s" s="49">
        <v>25</v>
      </c>
      <c r="X122" t="s" s="151">
        <v>25</v>
      </c>
      <c r="Y122" t="s" s="49">
        <v>25</v>
      </c>
      <c r="Z122" t="s" s="41">
        <v>25</v>
      </c>
      <c r="AA122" t="s" s="49">
        <v>25</v>
      </c>
      <c r="AB122" t="s" s="41">
        <v>25</v>
      </c>
      <c r="AC122" t="s" s="49">
        <v>25</v>
      </c>
      <c r="AD122" t="s" s="41">
        <v>25</v>
      </c>
      <c r="AE122" t="s" s="49">
        <v>25</v>
      </c>
      <c r="AF122" t="s" s="21">
        <v>25</v>
      </c>
      <c r="AG122" t="s" s="152">
        <v>25</v>
      </c>
      <c r="AH122" t="s" s="21">
        <v>25</v>
      </c>
      <c r="AI122" t="s" s="22">
        <v>25</v>
      </c>
      <c r="AJ122" t="s" s="41">
        <v>25</v>
      </c>
      <c r="AK122" t="s" s="49">
        <v>25</v>
      </c>
      <c r="AL122" t="s" s="41">
        <v>25</v>
      </c>
      <c r="AM122" t="s" s="152">
        <v>25</v>
      </c>
      <c r="AN122" t="s" s="125">
        <v>25</v>
      </c>
      <c r="AO122" s="157">
        <v>10</v>
      </c>
      <c r="AP122" t="s" s="41">
        <v>25</v>
      </c>
      <c r="AQ122" t="s" s="49">
        <v>25</v>
      </c>
      <c r="AR122" t="s" s="125">
        <v>25</v>
      </c>
      <c r="AS122" t="s" s="153">
        <v>25</v>
      </c>
      <c r="AT122" t="s" s="41">
        <v>25</v>
      </c>
      <c r="AU122" t="s" s="155">
        <v>25</v>
      </c>
      <c r="AV122" t="s" s="125">
        <v>25</v>
      </c>
      <c r="AW122" t="s" s="155">
        <v>25</v>
      </c>
      <c r="AX122" t="s" s="125">
        <v>25</v>
      </c>
      <c r="AY122" t="s" s="155">
        <v>25</v>
      </c>
      <c r="AZ122" t="s" s="125">
        <v>25</v>
      </c>
      <c r="BA122" t="s" s="183">
        <v>25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6"/>
      <c r="BH122" s="46"/>
      <c r="BI122" s="177"/>
      <c r="BJ122" s="197"/>
      <c r="BK122" s="178"/>
    </row>
    <row r="123" s="168" customFormat="1" ht="16.9" customHeight="1">
      <c r="A123" s="39">
        <v>118</v>
      </c>
      <c r="B123" s="39">
        <v>118</v>
      </c>
      <c r="C123" s="39">
        <f>B123-A123</f>
        <v>0</v>
      </c>
      <c r="D123" t="s" s="150">
        <v>673</v>
      </c>
      <c r="E123" s="140">
        <f>LARGE(G123:BF123,1)+LARGE(G123:BF123,2)+LARGE(G123:BF123,3)+LARGE(G123:BF123,4)+LARGE(G123:BF123,5)</f>
        <v>10</v>
      </c>
      <c r="F123" s="158">
        <f>COUNT(G123:BA123)</f>
        <v>1</v>
      </c>
      <c r="G123" s="131"/>
      <c r="H123" t="s" s="125">
        <v>25</v>
      </c>
      <c r="I123" t="s" s="152">
        <v>25</v>
      </c>
      <c r="J123" t="s" s="41">
        <v>25</v>
      </c>
      <c r="K123" t="s" s="49">
        <v>25</v>
      </c>
      <c r="L123" t="s" s="41">
        <v>25</v>
      </c>
      <c r="M123" t="s" s="152">
        <v>25</v>
      </c>
      <c r="N123" t="s" s="41">
        <v>25</v>
      </c>
      <c r="O123" t="s" s="49">
        <v>25</v>
      </c>
      <c r="P123" t="s" s="41">
        <v>25</v>
      </c>
      <c r="Q123" t="s" s="152">
        <v>25</v>
      </c>
      <c r="R123" t="s" s="41">
        <v>25</v>
      </c>
      <c r="S123" t="s" s="152">
        <v>25</v>
      </c>
      <c r="T123" t="s" s="125">
        <v>25</v>
      </c>
      <c r="U123" t="s" s="49">
        <v>25</v>
      </c>
      <c r="V123" t="s" s="41">
        <v>25</v>
      </c>
      <c r="W123" t="s" s="49">
        <v>25</v>
      </c>
      <c r="X123" t="s" s="151">
        <v>25</v>
      </c>
      <c r="Y123" t="s" s="49">
        <v>25</v>
      </c>
      <c r="Z123" t="s" s="41">
        <v>25</v>
      </c>
      <c r="AA123" t="s" s="49">
        <v>25</v>
      </c>
      <c r="AB123" t="s" s="41">
        <v>25</v>
      </c>
      <c r="AC123" t="s" s="49">
        <v>25</v>
      </c>
      <c r="AD123" t="s" s="41">
        <v>25</v>
      </c>
      <c r="AE123" t="s" s="49">
        <v>25</v>
      </c>
      <c r="AF123" t="s" s="21">
        <v>25</v>
      </c>
      <c r="AG123" t="s" s="152">
        <v>25</v>
      </c>
      <c r="AH123" t="s" s="21">
        <v>25</v>
      </c>
      <c r="AI123" s="35">
        <v>10</v>
      </c>
      <c r="AJ123" t="s" s="41">
        <v>25</v>
      </c>
      <c r="AK123" t="s" s="49">
        <v>25</v>
      </c>
      <c r="AL123" t="s" s="41">
        <v>25</v>
      </c>
      <c r="AM123" t="s" s="152">
        <v>25</v>
      </c>
      <c r="AN123" t="s" s="125">
        <v>25</v>
      </c>
      <c r="AO123" t="s" s="152">
        <v>25</v>
      </c>
      <c r="AP123" t="s" s="41">
        <v>25</v>
      </c>
      <c r="AQ123" t="s" s="49">
        <v>25</v>
      </c>
      <c r="AR123" t="s" s="125">
        <v>25</v>
      </c>
      <c r="AS123" t="s" s="153">
        <v>25</v>
      </c>
      <c r="AT123" t="s" s="41">
        <v>25</v>
      </c>
      <c r="AU123" t="s" s="155">
        <v>25</v>
      </c>
      <c r="AV123" t="s" s="125">
        <v>25</v>
      </c>
      <c r="AW123" t="s" s="155">
        <v>25</v>
      </c>
      <c r="AX123" t="s" s="125">
        <v>25</v>
      </c>
      <c r="AY123" t="s" s="155">
        <v>25</v>
      </c>
      <c r="AZ123" t="s" s="125">
        <v>25</v>
      </c>
      <c r="BA123" t="s" s="183">
        <v>25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6"/>
      <c r="BH123" s="46"/>
      <c r="BI123" s="177"/>
      <c r="BJ123" s="197"/>
      <c r="BK123" s="178"/>
    </row>
    <row r="124" s="168" customFormat="1" ht="16.9" customHeight="1">
      <c r="A124" s="39">
        <v>119</v>
      </c>
      <c r="B124" s="39">
        <v>119</v>
      </c>
      <c r="C124" s="39">
        <f>B124-A124</f>
        <v>0</v>
      </c>
      <c r="D124" t="s" s="150">
        <v>674</v>
      </c>
      <c r="E124" s="140">
        <f>LARGE(G124:BF124,1)+LARGE(G124:BF124,2)+LARGE(G124:BF124,3)+LARGE(G124:BF124,4)+LARGE(G124:BF124,5)</f>
        <v>10</v>
      </c>
      <c r="F124" s="158">
        <f>COUNT(G124:BA124)</f>
        <v>1</v>
      </c>
      <c r="G124" s="131"/>
      <c r="H124" t="s" s="125">
        <v>25</v>
      </c>
      <c r="I124" t="s" s="152">
        <v>25</v>
      </c>
      <c r="J124" t="s" s="41">
        <v>25</v>
      </c>
      <c r="K124" t="s" s="49">
        <v>25</v>
      </c>
      <c r="L124" t="s" s="41">
        <v>25</v>
      </c>
      <c r="M124" t="s" s="152">
        <v>25</v>
      </c>
      <c r="N124" t="s" s="41">
        <v>25</v>
      </c>
      <c r="O124" t="s" s="49">
        <v>25</v>
      </c>
      <c r="P124" t="s" s="41">
        <v>25</v>
      </c>
      <c r="Q124" t="s" s="152">
        <v>25</v>
      </c>
      <c r="R124" t="s" s="41">
        <v>25</v>
      </c>
      <c r="S124" t="s" s="152">
        <v>25</v>
      </c>
      <c r="T124" t="s" s="125">
        <v>25</v>
      </c>
      <c r="U124" t="s" s="49">
        <v>25</v>
      </c>
      <c r="V124" t="s" s="41">
        <v>25</v>
      </c>
      <c r="W124" t="s" s="49">
        <v>25</v>
      </c>
      <c r="X124" t="s" s="151">
        <v>25</v>
      </c>
      <c r="Y124" t="s" s="49">
        <v>25</v>
      </c>
      <c r="Z124" t="s" s="41">
        <v>25</v>
      </c>
      <c r="AA124" t="s" s="49">
        <v>25</v>
      </c>
      <c r="AB124" t="s" s="41">
        <v>25</v>
      </c>
      <c r="AC124" t="s" s="49">
        <v>25</v>
      </c>
      <c r="AD124" t="s" s="41">
        <v>25</v>
      </c>
      <c r="AE124" t="s" s="49">
        <v>25</v>
      </c>
      <c r="AF124" t="s" s="21">
        <v>25</v>
      </c>
      <c r="AG124" t="s" s="152">
        <v>25</v>
      </c>
      <c r="AH124" s="2">
        <v>10</v>
      </c>
      <c r="AI124" t="s" s="22">
        <v>25</v>
      </c>
      <c r="AJ124" t="s" s="41">
        <v>25</v>
      </c>
      <c r="AK124" t="s" s="49">
        <v>25</v>
      </c>
      <c r="AL124" t="s" s="41">
        <v>25</v>
      </c>
      <c r="AM124" t="s" s="152">
        <v>25</v>
      </c>
      <c r="AN124" t="s" s="125">
        <v>25</v>
      </c>
      <c r="AO124" t="s" s="152">
        <v>25</v>
      </c>
      <c r="AP124" t="s" s="41">
        <v>25</v>
      </c>
      <c r="AQ124" t="s" s="49">
        <v>25</v>
      </c>
      <c r="AR124" t="s" s="125">
        <v>25</v>
      </c>
      <c r="AS124" t="s" s="153">
        <v>25</v>
      </c>
      <c r="AT124" t="s" s="41">
        <v>25</v>
      </c>
      <c r="AU124" t="s" s="155">
        <v>25</v>
      </c>
      <c r="AV124" t="s" s="125">
        <v>25</v>
      </c>
      <c r="AW124" t="s" s="155">
        <v>25</v>
      </c>
      <c r="AX124" t="s" s="125">
        <v>25</v>
      </c>
      <c r="AY124" t="s" s="155">
        <v>25</v>
      </c>
      <c r="AZ124" t="s" s="125">
        <v>25</v>
      </c>
      <c r="BA124" t="s" s="183">
        <v>25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6"/>
      <c r="BH124" s="46"/>
      <c r="BI124" s="177"/>
      <c r="BJ124" s="197"/>
      <c r="BK124" s="178"/>
    </row>
    <row r="125" s="168" customFormat="1" ht="16.9" customHeight="1">
      <c r="A125" s="39">
        <v>120</v>
      </c>
      <c r="B125" s="39">
        <v>120</v>
      </c>
      <c r="C125" s="39">
        <f>B125-A125</f>
        <v>0</v>
      </c>
      <c r="D125" t="s" s="150">
        <v>675</v>
      </c>
      <c r="E125" s="140">
        <f>LARGE(G125:BF125,1)+LARGE(G125:BF125,2)+LARGE(G125:BF125,3)+LARGE(G125:BF125,4)+LARGE(G125:BF125,5)</f>
        <v>10</v>
      </c>
      <c r="F125" s="158">
        <f>COUNT(G125:BA125)</f>
        <v>1</v>
      </c>
      <c r="G125" s="131"/>
      <c r="H125" t="s" s="125">
        <v>25</v>
      </c>
      <c r="I125" t="s" s="152">
        <v>25</v>
      </c>
      <c r="J125" t="s" s="41">
        <v>25</v>
      </c>
      <c r="K125" t="s" s="49">
        <v>25</v>
      </c>
      <c r="L125" t="s" s="41">
        <v>25</v>
      </c>
      <c r="M125" t="s" s="152">
        <v>25</v>
      </c>
      <c r="N125" t="s" s="41">
        <v>25</v>
      </c>
      <c r="O125" t="s" s="49">
        <v>25</v>
      </c>
      <c r="P125" t="s" s="41">
        <v>25</v>
      </c>
      <c r="Q125" t="s" s="152">
        <v>25</v>
      </c>
      <c r="R125" t="s" s="41">
        <v>25</v>
      </c>
      <c r="S125" t="s" s="152">
        <v>25</v>
      </c>
      <c r="T125" t="s" s="125">
        <v>25</v>
      </c>
      <c r="U125" t="s" s="49">
        <v>25</v>
      </c>
      <c r="V125" t="s" s="41">
        <v>25</v>
      </c>
      <c r="W125" s="42">
        <v>10</v>
      </c>
      <c r="X125" t="s" s="151">
        <v>25</v>
      </c>
      <c r="Y125" t="s" s="49">
        <v>25</v>
      </c>
      <c r="Z125" t="s" s="41">
        <v>25</v>
      </c>
      <c r="AA125" t="s" s="49">
        <v>25</v>
      </c>
      <c r="AB125" t="s" s="41">
        <v>25</v>
      </c>
      <c r="AC125" t="s" s="49">
        <v>25</v>
      </c>
      <c r="AD125" t="s" s="41">
        <v>25</v>
      </c>
      <c r="AE125" t="s" s="49">
        <v>25</v>
      </c>
      <c r="AF125" t="s" s="21">
        <v>25</v>
      </c>
      <c r="AG125" t="s" s="152">
        <v>25</v>
      </c>
      <c r="AH125" t="s" s="21">
        <v>25</v>
      </c>
      <c r="AI125" t="s" s="22">
        <v>25</v>
      </c>
      <c r="AJ125" t="s" s="41">
        <v>25</v>
      </c>
      <c r="AK125" t="s" s="49">
        <v>25</v>
      </c>
      <c r="AL125" t="s" s="41">
        <v>25</v>
      </c>
      <c r="AM125" t="s" s="152">
        <v>25</v>
      </c>
      <c r="AN125" t="s" s="125">
        <v>25</v>
      </c>
      <c r="AO125" t="s" s="152">
        <v>25</v>
      </c>
      <c r="AP125" t="s" s="41">
        <v>25</v>
      </c>
      <c r="AQ125" t="s" s="49">
        <v>25</v>
      </c>
      <c r="AR125" t="s" s="125">
        <v>25</v>
      </c>
      <c r="AS125" t="s" s="153">
        <v>25</v>
      </c>
      <c r="AT125" t="s" s="41">
        <v>25</v>
      </c>
      <c r="AU125" t="s" s="155">
        <v>25</v>
      </c>
      <c r="AV125" t="s" s="125">
        <v>25</v>
      </c>
      <c r="AW125" t="s" s="155">
        <v>25</v>
      </c>
      <c r="AX125" t="s" s="125">
        <v>25</v>
      </c>
      <c r="AY125" t="s" s="155">
        <v>25</v>
      </c>
      <c r="AZ125" t="s" s="125">
        <v>25</v>
      </c>
      <c r="BA125" t="s" s="183">
        <v>25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6"/>
      <c r="BH125" s="46"/>
      <c r="BI125" s="177"/>
      <c r="BJ125" s="197"/>
      <c r="BK125" s="178"/>
    </row>
    <row r="126" s="168" customFormat="1" ht="16.9" customHeight="1">
      <c r="A126" s="39">
        <v>121</v>
      </c>
      <c r="B126" s="39">
        <v>121</v>
      </c>
      <c r="C126" s="39">
        <f>B126-A126</f>
        <v>0</v>
      </c>
      <c r="D126" t="s" s="150">
        <v>676</v>
      </c>
      <c r="E126" s="140">
        <f>LARGE(G126:BF126,1)+LARGE(G126:BF126,2)+LARGE(G126:BF126,3)+LARGE(G126:BF126,4)+LARGE(G126:BF126,5)</f>
        <v>10</v>
      </c>
      <c r="F126" s="158">
        <f>COUNT(G126:BA126)</f>
        <v>1</v>
      </c>
      <c r="G126" s="131"/>
      <c r="H126" t="s" s="125">
        <v>25</v>
      </c>
      <c r="I126" t="s" s="152">
        <v>25</v>
      </c>
      <c r="J126" t="s" s="41">
        <v>25</v>
      </c>
      <c r="K126" t="s" s="49">
        <v>25</v>
      </c>
      <c r="L126" t="s" s="41">
        <v>25</v>
      </c>
      <c r="M126" t="s" s="152">
        <v>25</v>
      </c>
      <c r="N126" t="s" s="41">
        <v>25</v>
      </c>
      <c r="O126" t="s" s="49">
        <v>25</v>
      </c>
      <c r="P126" t="s" s="41">
        <v>25</v>
      </c>
      <c r="Q126" t="s" s="152">
        <v>25</v>
      </c>
      <c r="R126" t="s" s="41">
        <v>25</v>
      </c>
      <c r="S126" s="157">
        <v>10</v>
      </c>
      <c r="T126" t="s" s="125">
        <v>25</v>
      </c>
      <c r="U126" t="s" s="49">
        <v>25</v>
      </c>
      <c r="V126" t="s" s="41">
        <v>25</v>
      </c>
      <c r="W126" t="s" s="49">
        <v>25</v>
      </c>
      <c r="X126" t="s" s="151">
        <v>25</v>
      </c>
      <c r="Y126" t="s" s="49">
        <v>25</v>
      </c>
      <c r="Z126" t="s" s="41">
        <v>25</v>
      </c>
      <c r="AA126" t="s" s="49">
        <v>25</v>
      </c>
      <c r="AB126" t="s" s="41">
        <v>25</v>
      </c>
      <c r="AC126" t="s" s="49">
        <v>25</v>
      </c>
      <c r="AD126" t="s" s="41">
        <v>25</v>
      </c>
      <c r="AE126" t="s" s="49">
        <v>25</v>
      </c>
      <c r="AF126" t="s" s="21">
        <v>25</v>
      </c>
      <c r="AG126" t="s" s="152">
        <v>25</v>
      </c>
      <c r="AH126" t="s" s="21">
        <v>25</v>
      </c>
      <c r="AI126" t="s" s="22">
        <v>25</v>
      </c>
      <c r="AJ126" t="s" s="41">
        <v>25</v>
      </c>
      <c r="AK126" t="s" s="49">
        <v>25</v>
      </c>
      <c r="AL126" t="s" s="41">
        <v>25</v>
      </c>
      <c r="AM126" t="s" s="152">
        <v>25</v>
      </c>
      <c r="AN126" t="s" s="125">
        <v>25</v>
      </c>
      <c r="AO126" t="s" s="152">
        <v>25</v>
      </c>
      <c r="AP126" t="s" s="41">
        <v>25</v>
      </c>
      <c r="AQ126" t="s" s="49">
        <v>25</v>
      </c>
      <c r="AR126" t="s" s="125">
        <v>25</v>
      </c>
      <c r="AS126" t="s" s="153">
        <v>25</v>
      </c>
      <c r="AT126" t="s" s="41">
        <v>25</v>
      </c>
      <c r="AU126" t="s" s="155">
        <v>25</v>
      </c>
      <c r="AV126" t="s" s="125">
        <v>25</v>
      </c>
      <c r="AW126" t="s" s="155">
        <v>25</v>
      </c>
      <c r="AX126" t="s" s="125">
        <v>25</v>
      </c>
      <c r="AY126" t="s" s="155">
        <v>25</v>
      </c>
      <c r="AZ126" t="s" s="125">
        <v>25</v>
      </c>
      <c r="BA126" t="s" s="183">
        <v>25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6"/>
      <c r="BH126" s="46"/>
      <c r="BI126" s="177"/>
      <c r="BJ126" s="197"/>
      <c r="BK126" s="178"/>
    </row>
    <row r="127" s="168" customFormat="1" ht="16.9" customHeight="1">
      <c r="A127" s="39">
        <v>122</v>
      </c>
      <c r="B127" s="39">
        <v>122</v>
      </c>
      <c r="C127" s="39">
        <f>B127-A127</f>
        <v>0</v>
      </c>
      <c r="D127" t="s" s="150">
        <v>445</v>
      </c>
      <c r="E127" s="140">
        <f>LARGE(G127:BF127,1)+LARGE(G127:BF127,2)+LARGE(G127:BF127,3)+LARGE(G127:BF127,4)+LARGE(G127:BF127,5)</f>
        <v>10</v>
      </c>
      <c r="F127" s="158">
        <f>COUNT(G127:BA127)</f>
        <v>1</v>
      </c>
      <c r="G127" s="131"/>
      <c r="H127" t="s" s="125">
        <v>25</v>
      </c>
      <c r="I127" t="s" s="152">
        <v>25</v>
      </c>
      <c r="J127" s="40">
        <v>10</v>
      </c>
      <c r="K127" t="s" s="49">
        <v>25</v>
      </c>
      <c r="L127" t="s" s="41">
        <v>25</v>
      </c>
      <c r="M127" t="s" s="152">
        <v>25</v>
      </c>
      <c r="N127" t="s" s="41">
        <v>25</v>
      </c>
      <c r="O127" t="s" s="49">
        <v>25</v>
      </c>
      <c r="P127" t="s" s="41">
        <v>25</v>
      </c>
      <c r="Q127" t="s" s="152">
        <v>25</v>
      </c>
      <c r="R127" t="s" s="41">
        <v>25</v>
      </c>
      <c r="S127" t="s" s="152">
        <v>25</v>
      </c>
      <c r="T127" t="s" s="125">
        <v>25</v>
      </c>
      <c r="U127" t="s" s="49">
        <v>25</v>
      </c>
      <c r="V127" t="s" s="41">
        <v>25</v>
      </c>
      <c r="W127" t="s" s="49">
        <v>25</v>
      </c>
      <c r="X127" t="s" s="151">
        <v>25</v>
      </c>
      <c r="Y127" t="s" s="49">
        <v>25</v>
      </c>
      <c r="Z127" t="s" s="41">
        <v>25</v>
      </c>
      <c r="AA127" t="s" s="49">
        <v>25</v>
      </c>
      <c r="AB127" t="s" s="41">
        <v>25</v>
      </c>
      <c r="AC127" t="s" s="49">
        <v>25</v>
      </c>
      <c r="AD127" t="s" s="41">
        <v>25</v>
      </c>
      <c r="AE127" t="s" s="49">
        <v>25</v>
      </c>
      <c r="AF127" t="s" s="21">
        <v>25</v>
      </c>
      <c r="AG127" t="s" s="152">
        <v>25</v>
      </c>
      <c r="AH127" t="s" s="21">
        <v>25</v>
      </c>
      <c r="AI127" t="s" s="22">
        <v>25</v>
      </c>
      <c r="AJ127" t="s" s="41">
        <v>25</v>
      </c>
      <c r="AK127" t="s" s="49">
        <v>25</v>
      </c>
      <c r="AL127" t="s" s="41">
        <v>25</v>
      </c>
      <c r="AM127" t="s" s="152">
        <v>25</v>
      </c>
      <c r="AN127" t="s" s="125">
        <v>25</v>
      </c>
      <c r="AO127" t="s" s="152">
        <v>25</v>
      </c>
      <c r="AP127" t="s" s="41">
        <v>25</v>
      </c>
      <c r="AQ127" t="s" s="49">
        <v>25</v>
      </c>
      <c r="AR127" t="s" s="125">
        <v>25</v>
      </c>
      <c r="AS127" t="s" s="153">
        <v>25</v>
      </c>
      <c r="AT127" t="s" s="41">
        <v>25</v>
      </c>
      <c r="AU127" t="s" s="155">
        <v>25</v>
      </c>
      <c r="AV127" t="s" s="125">
        <v>25</v>
      </c>
      <c r="AW127" t="s" s="155">
        <v>25</v>
      </c>
      <c r="AX127" t="s" s="125">
        <v>25</v>
      </c>
      <c r="AY127" t="s" s="155">
        <v>25</v>
      </c>
      <c r="AZ127" t="s" s="125">
        <v>25</v>
      </c>
      <c r="BA127" t="s" s="183">
        <v>25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6"/>
      <c r="BH127" s="46"/>
      <c r="BI127" s="177"/>
      <c r="BJ127" s="197"/>
      <c r="BK127" s="178"/>
    </row>
    <row r="128" s="168" customFormat="1" ht="16.9" customHeight="1">
      <c r="A128" s="39">
        <v>123</v>
      </c>
      <c r="B128" s="39">
        <v>123</v>
      </c>
      <c r="C128" s="39">
        <f>B128-A128</f>
        <v>0</v>
      </c>
      <c r="D128" t="s" s="150">
        <v>677</v>
      </c>
      <c r="E128" s="140">
        <f>LARGE(G128:BF128,1)+LARGE(G128:BF128,2)+LARGE(G128:BF128,3)+LARGE(G128:BF128,4)+LARGE(G128:BF128,5)</f>
        <v>10</v>
      </c>
      <c r="F128" s="158">
        <f>COUNT(G128:BA128)</f>
        <v>1</v>
      </c>
      <c r="G128" s="131"/>
      <c r="H128" t="s" s="125">
        <v>25</v>
      </c>
      <c r="I128" t="s" s="152">
        <v>25</v>
      </c>
      <c r="J128" t="s" s="41">
        <v>25</v>
      </c>
      <c r="K128" s="42">
        <v>10</v>
      </c>
      <c r="L128" t="s" s="41">
        <v>25</v>
      </c>
      <c r="M128" t="s" s="152">
        <v>25</v>
      </c>
      <c r="N128" t="s" s="41">
        <v>25</v>
      </c>
      <c r="O128" t="s" s="49">
        <v>25</v>
      </c>
      <c r="P128" t="s" s="41">
        <v>25</v>
      </c>
      <c r="Q128" t="s" s="152">
        <v>25</v>
      </c>
      <c r="R128" t="s" s="41">
        <v>25</v>
      </c>
      <c r="S128" t="s" s="152">
        <v>25</v>
      </c>
      <c r="T128" t="s" s="125">
        <v>25</v>
      </c>
      <c r="U128" t="s" s="49">
        <v>25</v>
      </c>
      <c r="V128" t="s" s="41">
        <v>25</v>
      </c>
      <c r="W128" t="s" s="49">
        <v>25</v>
      </c>
      <c r="X128" t="s" s="151">
        <v>25</v>
      </c>
      <c r="Y128" t="s" s="49">
        <v>25</v>
      </c>
      <c r="Z128" t="s" s="41">
        <v>25</v>
      </c>
      <c r="AA128" t="s" s="49">
        <v>25</v>
      </c>
      <c r="AB128" t="s" s="41">
        <v>25</v>
      </c>
      <c r="AC128" t="s" s="49">
        <v>25</v>
      </c>
      <c r="AD128" t="s" s="41">
        <v>25</v>
      </c>
      <c r="AE128" t="s" s="49">
        <v>25</v>
      </c>
      <c r="AF128" t="s" s="21">
        <v>25</v>
      </c>
      <c r="AG128" t="s" s="152">
        <v>25</v>
      </c>
      <c r="AH128" t="s" s="21">
        <v>25</v>
      </c>
      <c r="AI128" t="s" s="22">
        <v>25</v>
      </c>
      <c r="AJ128" t="s" s="41">
        <v>25</v>
      </c>
      <c r="AK128" t="s" s="49">
        <v>25</v>
      </c>
      <c r="AL128" t="s" s="41">
        <v>25</v>
      </c>
      <c r="AM128" t="s" s="152">
        <v>25</v>
      </c>
      <c r="AN128" t="s" s="125">
        <v>25</v>
      </c>
      <c r="AO128" t="s" s="152">
        <v>25</v>
      </c>
      <c r="AP128" t="s" s="41">
        <v>25</v>
      </c>
      <c r="AQ128" t="s" s="49">
        <v>25</v>
      </c>
      <c r="AR128" t="s" s="125">
        <v>25</v>
      </c>
      <c r="AS128" t="s" s="153">
        <v>25</v>
      </c>
      <c r="AT128" t="s" s="41">
        <v>25</v>
      </c>
      <c r="AU128" t="s" s="155">
        <v>25</v>
      </c>
      <c r="AV128" t="s" s="125">
        <v>25</v>
      </c>
      <c r="AW128" t="s" s="155">
        <v>25</v>
      </c>
      <c r="AX128" t="s" s="125">
        <v>25</v>
      </c>
      <c r="AY128" t="s" s="155">
        <v>25</v>
      </c>
      <c r="AZ128" t="s" s="125">
        <v>25</v>
      </c>
      <c r="BA128" t="s" s="183">
        <v>25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6"/>
      <c r="BH128" s="46"/>
      <c r="BI128" s="177"/>
      <c r="BJ128" s="197"/>
      <c r="BK128" s="178"/>
    </row>
    <row r="129" s="168" customFormat="1" ht="16.9" customHeight="1">
      <c r="A129" s="39">
        <v>124</v>
      </c>
      <c r="B129" s="51"/>
      <c r="C129" s="51"/>
      <c r="D129" t="s" s="150">
        <v>678</v>
      </c>
      <c r="E129" s="140">
        <f>LARGE(G129:BF129,1)+LARGE(G129:BF129,2)+LARGE(G129:BF129,3)+LARGE(G129:BF129,4)+LARGE(G129:BF129,5)</f>
        <v>10</v>
      </c>
      <c r="F129" s="158">
        <f>COUNT(G129:BA129)</f>
        <v>1</v>
      </c>
      <c r="G129" s="131"/>
      <c r="H129" s="131">
        <v>10</v>
      </c>
      <c r="I129" t="s" s="152">
        <v>25</v>
      </c>
      <c r="J129" t="s" s="41">
        <v>25</v>
      </c>
      <c r="K129" t="s" s="49">
        <v>25</v>
      </c>
      <c r="L129" t="s" s="41">
        <v>25</v>
      </c>
      <c r="M129" t="s" s="152">
        <v>25</v>
      </c>
      <c r="N129" t="s" s="41">
        <v>25</v>
      </c>
      <c r="O129" t="s" s="49">
        <v>25</v>
      </c>
      <c r="P129" t="s" s="41">
        <v>25</v>
      </c>
      <c r="Q129" t="s" s="152">
        <v>25</v>
      </c>
      <c r="R129" t="s" s="41">
        <v>25</v>
      </c>
      <c r="S129" t="s" s="152">
        <v>25</v>
      </c>
      <c r="T129" t="s" s="125">
        <v>25</v>
      </c>
      <c r="U129" t="s" s="49">
        <v>25</v>
      </c>
      <c r="V129" t="s" s="41">
        <v>25</v>
      </c>
      <c r="W129" t="s" s="49">
        <v>25</v>
      </c>
      <c r="X129" t="s" s="151">
        <v>25</v>
      </c>
      <c r="Y129" t="s" s="49">
        <v>25</v>
      </c>
      <c r="Z129" t="s" s="41">
        <v>25</v>
      </c>
      <c r="AA129" t="s" s="49">
        <v>25</v>
      </c>
      <c r="AB129" t="s" s="41">
        <v>25</v>
      </c>
      <c r="AC129" t="s" s="49">
        <v>25</v>
      </c>
      <c r="AD129" t="s" s="41">
        <v>25</v>
      </c>
      <c r="AE129" t="s" s="49">
        <v>25</v>
      </c>
      <c r="AF129" t="s" s="21">
        <v>25</v>
      </c>
      <c r="AG129" t="s" s="152">
        <v>25</v>
      </c>
      <c r="AH129" t="s" s="21">
        <v>25</v>
      </c>
      <c r="AI129" t="s" s="22">
        <v>25</v>
      </c>
      <c r="AJ129" t="s" s="41">
        <v>25</v>
      </c>
      <c r="AK129" t="s" s="49">
        <v>25</v>
      </c>
      <c r="AL129" t="s" s="41">
        <v>25</v>
      </c>
      <c r="AM129" t="s" s="152">
        <v>25</v>
      </c>
      <c r="AN129" t="s" s="125">
        <v>25</v>
      </c>
      <c r="AO129" t="s" s="152">
        <v>25</v>
      </c>
      <c r="AP129" t="s" s="41">
        <v>25</v>
      </c>
      <c r="AQ129" t="s" s="49">
        <v>25</v>
      </c>
      <c r="AR129" t="s" s="125">
        <v>25</v>
      </c>
      <c r="AS129" t="s" s="153">
        <v>25</v>
      </c>
      <c r="AT129" t="s" s="41">
        <v>25</v>
      </c>
      <c r="AU129" t="s" s="155">
        <v>25</v>
      </c>
      <c r="AV129" t="s" s="125">
        <v>25</v>
      </c>
      <c r="AW129" t="s" s="155">
        <v>25</v>
      </c>
      <c r="AX129" t="s" s="125">
        <v>25</v>
      </c>
      <c r="AY129" t="s" s="155">
        <v>25</v>
      </c>
      <c r="AZ129" t="s" s="125">
        <v>25</v>
      </c>
      <c r="BA129" t="s" s="183">
        <v>25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6"/>
      <c r="BH129" s="46"/>
      <c r="BI129" s="177"/>
      <c r="BJ129" s="197"/>
      <c r="BK129" s="178"/>
    </row>
    <row r="130" s="168" customFormat="1" ht="16.9" customHeight="1">
      <c r="A130" s="39">
        <v>125</v>
      </c>
      <c r="B130" s="39">
        <v>124</v>
      </c>
      <c r="C130" s="39">
        <f>B130-A130</f>
        <v>-1</v>
      </c>
      <c r="D130" t="s" s="150">
        <v>679</v>
      </c>
      <c r="E130" s="140">
        <f>LARGE(G130:BF130,1)+LARGE(G130:BF130,2)+LARGE(G130:BF130,3)+LARGE(G130:BF130,4)+LARGE(G130:BF130,5)</f>
        <v>9</v>
      </c>
      <c r="F130" s="158">
        <f>COUNT(G130:BA130)</f>
        <v>2</v>
      </c>
      <c r="G130" s="131"/>
      <c r="H130" t="s" s="125">
        <v>25</v>
      </c>
      <c r="I130" t="s" s="152">
        <v>25</v>
      </c>
      <c r="J130" t="s" s="41">
        <v>25</v>
      </c>
      <c r="K130" t="s" s="49">
        <v>25</v>
      </c>
      <c r="L130" t="s" s="41">
        <v>25</v>
      </c>
      <c r="M130" t="s" s="152">
        <v>25</v>
      </c>
      <c r="N130" t="s" s="41">
        <v>25</v>
      </c>
      <c r="O130" t="s" s="49">
        <v>25</v>
      </c>
      <c r="P130" t="s" s="41">
        <v>25</v>
      </c>
      <c r="Q130" t="s" s="152">
        <v>25</v>
      </c>
      <c r="R130" t="s" s="41">
        <v>25</v>
      </c>
      <c r="S130" t="s" s="152">
        <v>25</v>
      </c>
      <c r="T130" t="s" s="125">
        <v>25</v>
      </c>
      <c r="U130" t="s" s="49">
        <v>25</v>
      </c>
      <c r="V130" t="s" s="41">
        <v>25</v>
      </c>
      <c r="W130" t="s" s="49">
        <v>25</v>
      </c>
      <c r="X130" t="s" s="151">
        <v>25</v>
      </c>
      <c r="Y130" t="s" s="49">
        <v>25</v>
      </c>
      <c r="Z130" t="s" s="41">
        <v>25</v>
      </c>
      <c r="AA130" t="s" s="49">
        <v>25</v>
      </c>
      <c r="AB130" t="s" s="41">
        <v>25</v>
      </c>
      <c r="AC130" t="s" s="49">
        <v>25</v>
      </c>
      <c r="AD130" t="s" s="41">
        <v>25</v>
      </c>
      <c r="AE130" t="s" s="49">
        <v>25</v>
      </c>
      <c r="AF130" t="s" s="21">
        <v>25</v>
      </c>
      <c r="AG130" t="s" s="152">
        <v>25</v>
      </c>
      <c r="AH130" t="s" s="21">
        <v>25</v>
      </c>
      <c r="AI130" t="s" s="22">
        <v>25</v>
      </c>
      <c r="AJ130" t="s" s="41">
        <v>25</v>
      </c>
      <c r="AK130" t="s" s="49">
        <v>25</v>
      </c>
      <c r="AL130" t="s" s="41">
        <v>25</v>
      </c>
      <c r="AM130" t="s" s="152">
        <v>25</v>
      </c>
      <c r="AN130" t="s" s="125">
        <v>25</v>
      </c>
      <c r="AO130" t="s" s="152">
        <v>25</v>
      </c>
      <c r="AP130" t="s" s="41">
        <v>25</v>
      </c>
      <c r="AQ130" t="s" s="49">
        <v>25</v>
      </c>
      <c r="AR130" t="s" s="125">
        <v>25</v>
      </c>
      <c r="AS130" t="s" s="153">
        <v>25</v>
      </c>
      <c r="AT130" s="40">
        <v>8</v>
      </c>
      <c r="AU130" t="s" s="155">
        <v>25</v>
      </c>
      <c r="AV130" t="s" s="125">
        <v>25</v>
      </c>
      <c r="AW130" s="154">
        <v>1</v>
      </c>
      <c r="AX130" t="s" s="125">
        <v>25</v>
      </c>
      <c r="AY130" t="s" s="155">
        <v>25</v>
      </c>
      <c r="AZ130" t="s" s="125">
        <v>25</v>
      </c>
      <c r="BA130" t="s" s="183">
        <v>25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6"/>
      <c r="BH130" s="46"/>
      <c r="BI130" s="177"/>
      <c r="BJ130" s="197"/>
      <c r="BK130" s="178"/>
    </row>
    <row r="131" s="168" customFormat="1" ht="16.9" customHeight="1">
      <c r="A131" s="39">
        <v>126</v>
      </c>
      <c r="B131" s="39">
        <v>125</v>
      </c>
      <c r="C131" s="39">
        <f>B131-A131</f>
        <v>-1</v>
      </c>
      <c r="D131" t="s" s="150">
        <v>680</v>
      </c>
      <c r="E131" s="140">
        <f>LARGE(G131:BF131,1)+LARGE(G131:BF131,2)+LARGE(G131:BF131,3)+LARGE(G131:BF131,4)+LARGE(G131:BF131,5)</f>
        <v>9</v>
      </c>
      <c r="F131" s="158">
        <f>COUNT(G131:BA131)</f>
        <v>3</v>
      </c>
      <c r="G131" s="131"/>
      <c r="H131" t="s" s="125">
        <v>25</v>
      </c>
      <c r="I131" t="s" s="152">
        <v>25</v>
      </c>
      <c r="J131" s="40">
        <v>2</v>
      </c>
      <c r="K131" t="s" s="49">
        <v>25</v>
      </c>
      <c r="L131" t="s" s="41">
        <v>25</v>
      </c>
      <c r="M131" t="s" s="152">
        <v>25</v>
      </c>
      <c r="N131" t="s" s="41">
        <v>25</v>
      </c>
      <c r="O131" t="s" s="49">
        <v>25</v>
      </c>
      <c r="P131" t="s" s="41">
        <v>25</v>
      </c>
      <c r="Q131" t="s" s="152">
        <v>25</v>
      </c>
      <c r="R131" t="s" s="41">
        <v>25</v>
      </c>
      <c r="S131" t="s" s="152">
        <v>25</v>
      </c>
      <c r="T131" t="s" s="125">
        <v>25</v>
      </c>
      <c r="U131" t="s" s="49">
        <v>25</v>
      </c>
      <c r="V131" t="s" s="41">
        <v>25</v>
      </c>
      <c r="W131" t="s" s="49">
        <v>25</v>
      </c>
      <c r="X131" t="s" s="151">
        <v>25</v>
      </c>
      <c r="Y131" t="s" s="49">
        <v>25</v>
      </c>
      <c r="Z131" s="40">
        <v>4</v>
      </c>
      <c r="AA131" t="s" s="49">
        <v>25</v>
      </c>
      <c r="AB131" t="s" s="41">
        <v>25</v>
      </c>
      <c r="AC131" t="s" s="49">
        <v>25</v>
      </c>
      <c r="AD131" t="s" s="41">
        <v>25</v>
      </c>
      <c r="AE131" t="s" s="49">
        <v>25</v>
      </c>
      <c r="AF131" t="s" s="21">
        <v>25</v>
      </c>
      <c r="AG131" t="s" s="152">
        <v>25</v>
      </c>
      <c r="AH131" t="s" s="21">
        <v>25</v>
      </c>
      <c r="AI131" t="s" s="22">
        <v>25</v>
      </c>
      <c r="AJ131" t="s" s="41">
        <v>25</v>
      </c>
      <c r="AK131" t="s" s="49">
        <v>25</v>
      </c>
      <c r="AL131" t="s" s="41">
        <v>25</v>
      </c>
      <c r="AM131" t="s" s="152">
        <v>25</v>
      </c>
      <c r="AN131" t="s" s="125">
        <v>25</v>
      </c>
      <c r="AO131" t="s" s="152">
        <v>25</v>
      </c>
      <c r="AP131" t="s" s="41">
        <v>25</v>
      </c>
      <c r="AQ131" t="s" s="49">
        <v>25</v>
      </c>
      <c r="AR131" s="131">
        <v>3</v>
      </c>
      <c r="AS131" t="s" s="153">
        <v>25</v>
      </c>
      <c r="AT131" t="s" s="41">
        <v>25</v>
      </c>
      <c r="AU131" t="s" s="155">
        <v>25</v>
      </c>
      <c r="AV131" t="s" s="125">
        <v>25</v>
      </c>
      <c r="AW131" t="s" s="155">
        <v>25</v>
      </c>
      <c r="AX131" t="s" s="125">
        <v>25</v>
      </c>
      <c r="AY131" t="s" s="155">
        <v>25</v>
      </c>
      <c r="AZ131" t="s" s="125">
        <v>25</v>
      </c>
      <c r="BA131" t="s" s="183">
        <v>25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6"/>
      <c r="BH131" s="46"/>
      <c r="BI131" s="177"/>
      <c r="BJ131" s="197"/>
      <c r="BK131" s="178"/>
    </row>
    <row r="132" s="168" customFormat="1" ht="16.5" customHeight="1">
      <c r="A132" s="39">
        <v>127</v>
      </c>
      <c r="B132" s="39">
        <v>126</v>
      </c>
      <c r="C132" s="39">
        <f>B132-A132</f>
        <v>-1</v>
      </c>
      <c r="D132" t="s" s="150">
        <v>681</v>
      </c>
      <c r="E132" s="140">
        <f>LARGE(G132:BF132,1)+LARGE(G132:BF132,2)+LARGE(G132:BF132,3)+LARGE(G132:BF132,4)+LARGE(G132:BF132,5)</f>
        <v>8</v>
      </c>
      <c r="F132" s="158">
        <f>COUNT(G132:BA132)</f>
        <v>1</v>
      </c>
      <c r="G132" s="131"/>
      <c r="H132" t="s" s="125">
        <v>25</v>
      </c>
      <c r="I132" t="s" s="152">
        <v>25</v>
      </c>
      <c r="J132" t="s" s="41">
        <v>25</v>
      </c>
      <c r="K132" t="s" s="49">
        <v>25</v>
      </c>
      <c r="L132" t="s" s="41">
        <v>25</v>
      </c>
      <c r="M132" t="s" s="152">
        <v>25</v>
      </c>
      <c r="N132" t="s" s="41">
        <v>25</v>
      </c>
      <c r="O132" t="s" s="49">
        <v>25</v>
      </c>
      <c r="P132" t="s" s="41">
        <v>25</v>
      </c>
      <c r="Q132" t="s" s="152">
        <v>25</v>
      </c>
      <c r="R132" t="s" s="41">
        <v>25</v>
      </c>
      <c r="S132" t="s" s="152">
        <v>25</v>
      </c>
      <c r="T132" t="s" s="125">
        <v>25</v>
      </c>
      <c r="U132" t="s" s="49">
        <v>25</v>
      </c>
      <c r="V132" t="s" s="41">
        <v>25</v>
      </c>
      <c r="W132" t="s" s="49">
        <v>25</v>
      </c>
      <c r="X132" t="s" s="151">
        <v>25</v>
      </c>
      <c r="Y132" t="s" s="49">
        <v>25</v>
      </c>
      <c r="Z132" t="s" s="41">
        <v>25</v>
      </c>
      <c r="AA132" t="s" s="49">
        <v>25</v>
      </c>
      <c r="AB132" t="s" s="41">
        <v>25</v>
      </c>
      <c r="AC132" t="s" s="49">
        <v>25</v>
      </c>
      <c r="AD132" t="s" s="41">
        <v>25</v>
      </c>
      <c r="AE132" t="s" s="49">
        <v>25</v>
      </c>
      <c r="AF132" t="s" s="21">
        <v>25</v>
      </c>
      <c r="AG132" t="s" s="152">
        <v>25</v>
      </c>
      <c r="AH132" s="2">
        <v>8</v>
      </c>
      <c r="AI132" t="s" s="22">
        <v>25</v>
      </c>
      <c r="AJ132" t="s" s="41">
        <v>25</v>
      </c>
      <c r="AK132" t="s" s="49">
        <v>25</v>
      </c>
      <c r="AL132" t="s" s="41">
        <v>25</v>
      </c>
      <c r="AM132" t="s" s="152">
        <v>25</v>
      </c>
      <c r="AN132" t="s" s="125">
        <v>25</v>
      </c>
      <c r="AO132" t="s" s="152">
        <v>25</v>
      </c>
      <c r="AP132" t="s" s="41">
        <v>25</v>
      </c>
      <c r="AQ132" t="s" s="49">
        <v>25</v>
      </c>
      <c r="AR132" t="s" s="125">
        <v>25</v>
      </c>
      <c r="AS132" t="s" s="153">
        <v>25</v>
      </c>
      <c r="AT132" t="s" s="41">
        <v>25</v>
      </c>
      <c r="AU132" t="s" s="155">
        <v>25</v>
      </c>
      <c r="AV132" t="s" s="125">
        <v>25</v>
      </c>
      <c r="AW132" t="s" s="155">
        <v>25</v>
      </c>
      <c r="AX132" t="s" s="125">
        <v>25</v>
      </c>
      <c r="AY132" t="s" s="155">
        <v>25</v>
      </c>
      <c r="AZ132" t="s" s="125">
        <v>25</v>
      </c>
      <c r="BA132" t="s" s="183">
        <v>25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6"/>
      <c r="BH132" s="46"/>
      <c r="BI132" s="177"/>
      <c r="BJ132" s="197"/>
      <c r="BK132" s="178"/>
    </row>
    <row r="133" s="168" customFormat="1" ht="16.9" customHeight="1">
      <c r="A133" s="39">
        <v>128</v>
      </c>
      <c r="B133" s="39">
        <v>127</v>
      </c>
      <c r="C133" s="39">
        <f>B133-A133</f>
        <v>-1</v>
      </c>
      <c r="D133" t="s" s="150">
        <v>682</v>
      </c>
      <c r="E133" s="140">
        <f>LARGE(G133:BF133,1)+LARGE(G133:BF133,2)+LARGE(G133:BF133,3)+LARGE(G133:BF133,4)+LARGE(G133:BF133,5)</f>
        <v>8</v>
      </c>
      <c r="F133" s="158">
        <f>COUNT(G133:BA133)</f>
        <v>1</v>
      </c>
      <c r="G133" s="131"/>
      <c r="H133" t="s" s="125">
        <v>25</v>
      </c>
      <c r="I133" t="s" s="152">
        <v>25</v>
      </c>
      <c r="J133" t="s" s="41">
        <v>25</v>
      </c>
      <c r="K133" t="s" s="49">
        <v>25</v>
      </c>
      <c r="L133" t="s" s="41">
        <v>25</v>
      </c>
      <c r="M133" t="s" s="152">
        <v>25</v>
      </c>
      <c r="N133" t="s" s="41">
        <v>25</v>
      </c>
      <c r="O133" t="s" s="49">
        <v>25</v>
      </c>
      <c r="P133" t="s" s="41">
        <v>25</v>
      </c>
      <c r="Q133" t="s" s="152">
        <v>25</v>
      </c>
      <c r="R133" t="s" s="41">
        <v>25</v>
      </c>
      <c r="S133" t="s" s="152">
        <v>25</v>
      </c>
      <c r="T133" t="s" s="125">
        <v>25</v>
      </c>
      <c r="U133" t="s" s="49">
        <v>25</v>
      </c>
      <c r="V133" t="s" s="41">
        <v>25</v>
      </c>
      <c r="W133" t="s" s="49">
        <v>25</v>
      </c>
      <c r="X133" t="s" s="151">
        <v>25</v>
      </c>
      <c r="Y133" t="s" s="49">
        <v>25</v>
      </c>
      <c r="Z133" t="s" s="41">
        <v>25</v>
      </c>
      <c r="AA133" t="s" s="49">
        <v>25</v>
      </c>
      <c r="AB133" t="s" s="41">
        <v>25</v>
      </c>
      <c r="AC133" t="s" s="49">
        <v>25</v>
      </c>
      <c r="AD133" t="s" s="41">
        <v>25</v>
      </c>
      <c r="AE133" t="s" s="49">
        <v>25</v>
      </c>
      <c r="AF133" t="s" s="21">
        <v>25</v>
      </c>
      <c r="AG133" t="s" s="152">
        <v>25</v>
      </c>
      <c r="AH133" t="s" s="21">
        <v>25</v>
      </c>
      <c r="AI133" t="s" s="22">
        <v>25</v>
      </c>
      <c r="AJ133" t="s" s="41">
        <v>25</v>
      </c>
      <c r="AK133" s="42">
        <v>8</v>
      </c>
      <c r="AL133" t="s" s="41">
        <v>25</v>
      </c>
      <c r="AM133" t="s" s="152">
        <v>25</v>
      </c>
      <c r="AN133" t="s" s="125">
        <v>25</v>
      </c>
      <c r="AO133" t="s" s="152">
        <v>25</v>
      </c>
      <c r="AP133" t="s" s="41">
        <v>25</v>
      </c>
      <c r="AQ133" t="s" s="49">
        <v>25</v>
      </c>
      <c r="AR133" t="s" s="125">
        <v>25</v>
      </c>
      <c r="AS133" t="s" s="153">
        <v>25</v>
      </c>
      <c r="AT133" t="s" s="41">
        <v>25</v>
      </c>
      <c r="AU133" t="s" s="155">
        <v>25</v>
      </c>
      <c r="AV133" t="s" s="125">
        <v>25</v>
      </c>
      <c r="AW133" t="s" s="155">
        <v>25</v>
      </c>
      <c r="AX133" t="s" s="125">
        <v>25</v>
      </c>
      <c r="AY133" t="s" s="155">
        <v>25</v>
      </c>
      <c r="AZ133" t="s" s="125">
        <v>25</v>
      </c>
      <c r="BA133" t="s" s="183">
        <v>25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6"/>
      <c r="BH133" s="46"/>
      <c r="BI133" s="177"/>
      <c r="BJ133" s="197"/>
      <c r="BK133" s="178"/>
    </row>
    <row r="134" s="168" customFormat="1" ht="16.9" customHeight="1">
      <c r="A134" s="39">
        <v>129</v>
      </c>
      <c r="B134" s="39">
        <v>128</v>
      </c>
      <c r="C134" s="39">
        <f>B134-A134</f>
        <v>-1</v>
      </c>
      <c r="D134" t="s" s="150">
        <v>683</v>
      </c>
      <c r="E134" s="140">
        <f>LARGE(G134:BF134,1)+LARGE(G134:BF134,2)+LARGE(G134:BF134,3)+LARGE(G134:BF134,4)+LARGE(G134:BF134,5)</f>
        <v>8</v>
      </c>
      <c r="F134" s="158">
        <f>COUNT(G134:BA134)</f>
        <v>1</v>
      </c>
      <c r="G134" s="131"/>
      <c r="H134" t="s" s="125">
        <v>25</v>
      </c>
      <c r="I134" t="s" s="152">
        <v>25</v>
      </c>
      <c r="J134" t="s" s="41">
        <v>25</v>
      </c>
      <c r="K134" t="s" s="49">
        <v>25</v>
      </c>
      <c r="L134" t="s" s="41">
        <v>25</v>
      </c>
      <c r="M134" t="s" s="152">
        <v>25</v>
      </c>
      <c r="N134" t="s" s="41">
        <v>25</v>
      </c>
      <c r="O134" t="s" s="49">
        <v>25</v>
      </c>
      <c r="P134" t="s" s="41">
        <v>25</v>
      </c>
      <c r="Q134" t="s" s="152">
        <v>25</v>
      </c>
      <c r="R134" t="s" s="41">
        <v>25</v>
      </c>
      <c r="S134" t="s" s="152">
        <v>25</v>
      </c>
      <c r="T134" t="s" s="125">
        <v>25</v>
      </c>
      <c r="U134" t="s" s="49">
        <v>25</v>
      </c>
      <c r="V134" t="s" s="41">
        <v>25</v>
      </c>
      <c r="W134" t="s" s="49">
        <v>25</v>
      </c>
      <c r="X134" t="s" s="151">
        <v>25</v>
      </c>
      <c r="Y134" t="s" s="49">
        <v>25</v>
      </c>
      <c r="Z134" t="s" s="41">
        <v>25</v>
      </c>
      <c r="AA134" t="s" s="49">
        <v>25</v>
      </c>
      <c r="AB134" t="s" s="41">
        <v>25</v>
      </c>
      <c r="AC134" t="s" s="49">
        <v>25</v>
      </c>
      <c r="AD134" t="s" s="41">
        <v>25</v>
      </c>
      <c r="AE134" t="s" s="49">
        <v>25</v>
      </c>
      <c r="AF134" t="s" s="21">
        <v>25</v>
      </c>
      <c r="AG134" t="s" s="152">
        <v>25</v>
      </c>
      <c r="AH134" t="s" s="21">
        <v>25</v>
      </c>
      <c r="AI134" t="s" s="22">
        <v>25</v>
      </c>
      <c r="AJ134" t="s" s="41">
        <v>25</v>
      </c>
      <c r="AK134" t="s" s="49">
        <v>25</v>
      </c>
      <c r="AL134" t="s" s="41">
        <v>25</v>
      </c>
      <c r="AM134" s="157">
        <v>8</v>
      </c>
      <c r="AN134" t="s" s="125">
        <v>25</v>
      </c>
      <c r="AO134" t="s" s="152">
        <v>25</v>
      </c>
      <c r="AP134" t="s" s="41">
        <v>25</v>
      </c>
      <c r="AQ134" t="s" s="49">
        <v>25</v>
      </c>
      <c r="AR134" t="s" s="125">
        <v>25</v>
      </c>
      <c r="AS134" t="s" s="153">
        <v>25</v>
      </c>
      <c r="AT134" t="s" s="41">
        <v>25</v>
      </c>
      <c r="AU134" t="s" s="155">
        <v>25</v>
      </c>
      <c r="AV134" t="s" s="125">
        <v>25</v>
      </c>
      <c r="AW134" t="s" s="155">
        <v>25</v>
      </c>
      <c r="AX134" t="s" s="125">
        <v>25</v>
      </c>
      <c r="AY134" t="s" s="155">
        <v>25</v>
      </c>
      <c r="AZ134" t="s" s="125">
        <v>25</v>
      </c>
      <c r="BA134" t="s" s="183">
        <v>25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6"/>
      <c r="BH134" s="46"/>
      <c r="BI134" s="177"/>
      <c r="BJ134" s="197"/>
      <c r="BK134" s="178"/>
    </row>
    <row r="135" s="168" customFormat="1" ht="16.9" customHeight="1">
      <c r="A135" s="39">
        <v>130</v>
      </c>
      <c r="B135" s="39">
        <v>129</v>
      </c>
      <c r="C135" s="39">
        <f>B135-A135</f>
        <v>-1</v>
      </c>
      <c r="D135" t="s" s="150">
        <v>684</v>
      </c>
      <c r="E135" s="140">
        <f>LARGE(G135:BF135,1)+LARGE(G135:BF135,2)+LARGE(G135:BF135,3)+LARGE(G135:BF135,4)+LARGE(G135:BF135,5)</f>
        <v>8</v>
      </c>
      <c r="F135" s="158">
        <f>COUNT(G135:BA135)</f>
        <v>1</v>
      </c>
      <c r="G135" s="131"/>
      <c r="H135" t="s" s="125">
        <v>25</v>
      </c>
      <c r="I135" t="s" s="152">
        <v>25</v>
      </c>
      <c r="J135" t="s" s="41">
        <v>25</v>
      </c>
      <c r="K135" t="s" s="49">
        <v>25</v>
      </c>
      <c r="L135" t="s" s="41">
        <v>25</v>
      </c>
      <c r="M135" t="s" s="152">
        <v>25</v>
      </c>
      <c r="N135" t="s" s="41">
        <v>25</v>
      </c>
      <c r="O135" t="s" s="49">
        <v>25</v>
      </c>
      <c r="P135" t="s" s="41">
        <v>25</v>
      </c>
      <c r="Q135" t="s" s="152">
        <v>25</v>
      </c>
      <c r="R135" s="40">
        <v>8</v>
      </c>
      <c r="S135" t="s" s="152">
        <v>25</v>
      </c>
      <c r="T135" t="s" s="125">
        <v>25</v>
      </c>
      <c r="U135" t="s" s="49">
        <v>25</v>
      </c>
      <c r="V135" t="s" s="41">
        <v>25</v>
      </c>
      <c r="W135" t="s" s="49">
        <v>25</v>
      </c>
      <c r="X135" t="s" s="151">
        <v>25</v>
      </c>
      <c r="Y135" t="s" s="49">
        <v>25</v>
      </c>
      <c r="Z135" t="s" s="41">
        <v>25</v>
      </c>
      <c r="AA135" t="s" s="49">
        <v>25</v>
      </c>
      <c r="AB135" t="s" s="41">
        <v>25</v>
      </c>
      <c r="AC135" t="s" s="49">
        <v>25</v>
      </c>
      <c r="AD135" t="s" s="41">
        <v>25</v>
      </c>
      <c r="AE135" t="s" s="49">
        <v>25</v>
      </c>
      <c r="AF135" t="s" s="21">
        <v>25</v>
      </c>
      <c r="AG135" t="s" s="152">
        <v>25</v>
      </c>
      <c r="AH135" t="s" s="21">
        <v>25</v>
      </c>
      <c r="AI135" t="s" s="22">
        <v>25</v>
      </c>
      <c r="AJ135" t="s" s="41">
        <v>25</v>
      </c>
      <c r="AK135" t="s" s="49">
        <v>25</v>
      </c>
      <c r="AL135" t="s" s="41">
        <v>25</v>
      </c>
      <c r="AM135" t="s" s="152">
        <v>25</v>
      </c>
      <c r="AN135" t="s" s="125">
        <v>25</v>
      </c>
      <c r="AO135" t="s" s="152">
        <v>25</v>
      </c>
      <c r="AP135" t="s" s="41">
        <v>25</v>
      </c>
      <c r="AQ135" t="s" s="49">
        <v>25</v>
      </c>
      <c r="AR135" t="s" s="125">
        <v>25</v>
      </c>
      <c r="AS135" t="s" s="153">
        <v>25</v>
      </c>
      <c r="AT135" t="s" s="41">
        <v>25</v>
      </c>
      <c r="AU135" t="s" s="155">
        <v>25</v>
      </c>
      <c r="AV135" t="s" s="125">
        <v>25</v>
      </c>
      <c r="AW135" t="s" s="155">
        <v>25</v>
      </c>
      <c r="AX135" t="s" s="125">
        <v>25</v>
      </c>
      <c r="AY135" t="s" s="155">
        <v>25</v>
      </c>
      <c r="AZ135" t="s" s="125">
        <v>25</v>
      </c>
      <c r="BA135" t="s" s="183">
        <v>25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6"/>
      <c r="BH135" s="46"/>
      <c r="BI135" s="177"/>
      <c r="BJ135" s="197"/>
      <c r="BK135" s="178"/>
    </row>
    <row r="136" s="168" customFormat="1" ht="16.9" customHeight="1">
      <c r="A136" s="39">
        <v>131</v>
      </c>
      <c r="B136" s="39">
        <v>130</v>
      </c>
      <c r="C136" s="39">
        <f>B136-A136</f>
        <v>-1</v>
      </c>
      <c r="D136" t="s" s="150">
        <v>685</v>
      </c>
      <c r="E136" s="140">
        <f>LARGE(G136:BF136,1)+LARGE(G136:BF136,2)+LARGE(G136:BF136,3)+LARGE(G136:BF136,4)+LARGE(G136:BF136,5)</f>
        <v>8</v>
      </c>
      <c r="F136" s="158">
        <f>COUNT(G136:BA136)</f>
        <v>1</v>
      </c>
      <c r="G136" s="131"/>
      <c r="H136" t="s" s="125">
        <v>25</v>
      </c>
      <c r="I136" t="s" s="152">
        <v>25</v>
      </c>
      <c r="J136" t="s" s="41">
        <v>25</v>
      </c>
      <c r="K136" t="s" s="49">
        <v>25</v>
      </c>
      <c r="L136" t="s" s="41">
        <v>25</v>
      </c>
      <c r="M136" t="s" s="152">
        <v>25</v>
      </c>
      <c r="N136" t="s" s="41">
        <v>25</v>
      </c>
      <c r="O136" t="s" s="49">
        <v>25</v>
      </c>
      <c r="P136" t="s" s="41">
        <v>25</v>
      </c>
      <c r="Q136" t="s" s="152">
        <v>25</v>
      </c>
      <c r="R136" t="s" s="41">
        <v>25</v>
      </c>
      <c r="S136" t="s" s="152">
        <v>25</v>
      </c>
      <c r="T136" t="s" s="125">
        <v>25</v>
      </c>
      <c r="U136" t="s" s="49">
        <v>25</v>
      </c>
      <c r="V136" t="s" s="41">
        <v>25</v>
      </c>
      <c r="W136" t="s" s="49">
        <v>25</v>
      </c>
      <c r="X136" t="s" s="151">
        <v>25</v>
      </c>
      <c r="Y136" t="s" s="49">
        <v>25</v>
      </c>
      <c r="Z136" t="s" s="41">
        <v>25</v>
      </c>
      <c r="AA136" t="s" s="49">
        <v>25</v>
      </c>
      <c r="AB136" t="s" s="41">
        <v>25</v>
      </c>
      <c r="AC136" t="s" s="49">
        <v>25</v>
      </c>
      <c r="AD136" t="s" s="41">
        <v>25</v>
      </c>
      <c r="AE136" s="42">
        <v>8</v>
      </c>
      <c r="AF136" t="s" s="21">
        <v>25</v>
      </c>
      <c r="AG136" t="s" s="152">
        <v>25</v>
      </c>
      <c r="AH136" t="s" s="21">
        <v>25</v>
      </c>
      <c r="AI136" t="s" s="22">
        <v>25</v>
      </c>
      <c r="AJ136" t="s" s="41">
        <v>25</v>
      </c>
      <c r="AK136" t="s" s="49">
        <v>25</v>
      </c>
      <c r="AL136" t="s" s="41">
        <v>25</v>
      </c>
      <c r="AM136" t="s" s="152">
        <v>25</v>
      </c>
      <c r="AN136" t="s" s="125">
        <v>25</v>
      </c>
      <c r="AO136" t="s" s="152">
        <v>25</v>
      </c>
      <c r="AP136" t="s" s="41">
        <v>25</v>
      </c>
      <c r="AQ136" t="s" s="49">
        <v>25</v>
      </c>
      <c r="AR136" t="s" s="125">
        <v>25</v>
      </c>
      <c r="AS136" t="s" s="153">
        <v>25</v>
      </c>
      <c r="AT136" t="s" s="41">
        <v>25</v>
      </c>
      <c r="AU136" t="s" s="155">
        <v>25</v>
      </c>
      <c r="AV136" t="s" s="125">
        <v>25</v>
      </c>
      <c r="AW136" t="s" s="155">
        <v>25</v>
      </c>
      <c r="AX136" t="s" s="125">
        <v>25</v>
      </c>
      <c r="AY136" t="s" s="155">
        <v>25</v>
      </c>
      <c r="AZ136" t="s" s="125">
        <v>25</v>
      </c>
      <c r="BA136" t="s" s="183">
        <v>25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6"/>
      <c r="BH136" s="46"/>
      <c r="BI136" s="177"/>
      <c r="BJ136" s="197"/>
      <c r="BK136" s="178"/>
    </row>
    <row r="137" s="168" customFormat="1" ht="16.9" customHeight="1">
      <c r="A137" s="39">
        <v>132</v>
      </c>
      <c r="B137" s="39">
        <v>131</v>
      </c>
      <c r="C137" s="39">
        <f>B137-A137</f>
        <v>-1</v>
      </c>
      <c r="D137" t="s" s="150">
        <v>686</v>
      </c>
      <c r="E137" s="140">
        <f>LARGE(G137:BF137,1)+LARGE(G137:BF137,2)+LARGE(G137:BF137,3)+LARGE(G137:BF137,4)+LARGE(G137:BF137,5)</f>
        <v>8</v>
      </c>
      <c r="F137" s="158">
        <f>COUNT(G137:BA137)</f>
        <v>1</v>
      </c>
      <c r="G137" s="131"/>
      <c r="H137" t="s" s="125">
        <v>25</v>
      </c>
      <c r="I137" t="s" s="152">
        <v>25</v>
      </c>
      <c r="J137" t="s" s="41">
        <v>25</v>
      </c>
      <c r="K137" t="s" s="49">
        <v>25</v>
      </c>
      <c r="L137" t="s" s="41">
        <v>25</v>
      </c>
      <c r="M137" t="s" s="152">
        <v>25</v>
      </c>
      <c r="N137" t="s" s="41">
        <v>25</v>
      </c>
      <c r="O137" t="s" s="49">
        <v>25</v>
      </c>
      <c r="P137" t="s" s="41">
        <v>25</v>
      </c>
      <c r="Q137" t="s" s="152">
        <v>25</v>
      </c>
      <c r="R137" t="s" s="41">
        <v>25</v>
      </c>
      <c r="S137" t="s" s="152">
        <v>25</v>
      </c>
      <c r="T137" t="s" s="125">
        <v>25</v>
      </c>
      <c r="U137" t="s" s="49">
        <v>25</v>
      </c>
      <c r="V137" t="s" s="41">
        <v>25</v>
      </c>
      <c r="W137" t="s" s="49">
        <v>25</v>
      </c>
      <c r="X137" t="s" s="151">
        <v>25</v>
      </c>
      <c r="Y137" t="s" s="49">
        <v>25</v>
      </c>
      <c r="Z137" t="s" s="41">
        <v>25</v>
      </c>
      <c r="AA137" t="s" s="49">
        <v>25</v>
      </c>
      <c r="AB137" t="s" s="41">
        <v>25</v>
      </c>
      <c r="AC137" t="s" s="49">
        <v>25</v>
      </c>
      <c r="AD137" t="s" s="41">
        <v>25</v>
      </c>
      <c r="AE137" t="s" s="49">
        <v>25</v>
      </c>
      <c r="AF137" t="s" s="21">
        <v>25</v>
      </c>
      <c r="AG137" t="s" s="152">
        <v>25</v>
      </c>
      <c r="AH137" t="s" s="21">
        <v>25</v>
      </c>
      <c r="AI137" t="s" s="22">
        <v>25</v>
      </c>
      <c r="AJ137" t="s" s="41">
        <v>25</v>
      </c>
      <c r="AK137" t="s" s="49">
        <v>25</v>
      </c>
      <c r="AL137" t="s" s="41">
        <v>25</v>
      </c>
      <c r="AM137" t="s" s="152">
        <v>25</v>
      </c>
      <c r="AN137" t="s" s="125">
        <v>25</v>
      </c>
      <c r="AO137" t="s" s="152">
        <v>25</v>
      </c>
      <c r="AP137" t="s" s="41">
        <v>25</v>
      </c>
      <c r="AQ137" t="s" s="49">
        <v>25</v>
      </c>
      <c r="AR137" t="s" s="125">
        <v>25</v>
      </c>
      <c r="AS137" t="s" s="153">
        <v>25</v>
      </c>
      <c r="AT137" t="s" s="41">
        <v>25</v>
      </c>
      <c r="AU137" t="s" s="155">
        <v>25</v>
      </c>
      <c r="AV137" t="s" s="125">
        <v>25</v>
      </c>
      <c r="AW137" s="154">
        <v>8</v>
      </c>
      <c r="AX137" t="s" s="125">
        <v>25</v>
      </c>
      <c r="AY137" t="s" s="155">
        <v>25</v>
      </c>
      <c r="AZ137" t="s" s="125">
        <v>25</v>
      </c>
      <c r="BA137" t="s" s="183">
        <v>25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6"/>
      <c r="BH137" s="46"/>
      <c r="BI137" s="177"/>
      <c r="BJ137" s="197"/>
      <c r="BK137" s="178"/>
    </row>
    <row r="138" s="168" customFormat="1" ht="16.9" customHeight="1">
      <c r="A138" s="39">
        <v>133</v>
      </c>
      <c r="B138" s="39">
        <v>132</v>
      </c>
      <c r="C138" s="39">
        <f>B138-A138</f>
        <v>-1</v>
      </c>
      <c r="D138" t="s" s="150">
        <v>687</v>
      </c>
      <c r="E138" s="140">
        <f>LARGE(G138:BF138,1)+LARGE(G138:BF138,2)+LARGE(G138:BF138,3)+LARGE(G138:BF138,4)+LARGE(G138:BF138,5)</f>
        <v>8</v>
      </c>
      <c r="F138" s="158">
        <f>COUNT(G138:BA138)</f>
        <v>1</v>
      </c>
      <c r="G138" s="131"/>
      <c r="H138" t="s" s="125">
        <v>25</v>
      </c>
      <c r="I138" t="s" s="152">
        <v>25</v>
      </c>
      <c r="J138" t="s" s="41">
        <v>25</v>
      </c>
      <c r="K138" t="s" s="49">
        <v>25</v>
      </c>
      <c r="L138" t="s" s="41">
        <v>25</v>
      </c>
      <c r="M138" t="s" s="152">
        <v>25</v>
      </c>
      <c r="N138" t="s" s="41">
        <v>25</v>
      </c>
      <c r="O138" t="s" s="49">
        <v>25</v>
      </c>
      <c r="P138" t="s" s="41">
        <v>25</v>
      </c>
      <c r="Q138" t="s" s="152">
        <v>25</v>
      </c>
      <c r="R138" t="s" s="41">
        <v>25</v>
      </c>
      <c r="S138" t="s" s="152">
        <v>25</v>
      </c>
      <c r="T138" t="s" s="125">
        <v>25</v>
      </c>
      <c r="U138" t="s" s="49">
        <v>25</v>
      </c>
      <c r="V138" t="s" s="41">
        <v>25</v>
      </c>
      <c r="W138" t="s" s="49">
        <v>25</v>
      </c>
      <c r="X138" t="s" s="151">
        <v>25</v>
      </c>
      <c r="Y138" t="s" s="49">
        <v>25</v>
      </c>
      <c r="Z138" t="s" s="41">
        <v>25</v>
      </c>
      <c r="AA138" t="s" s="49">
        <v>25</v>
      </c>
      <c r="AB138" t="s" s="41">
        <v>25</v>
      </c>
      <c r="AC138" t="s" s="49">
        <v>25</v>
      </c>
      <c r="AD138" t="s" s="41">
        <v>25</v>
      </c>
      <c r="AE138" t="s" s="49">
        <v>25</v>
      </c>
      <c r="AF138" t="s" s="21">
        <v>25</v>
      </c>
      <c r="AG138" t="s" s="152">
        <v>25</v>
      </c>
      <c r="AH138" t="s" s="21">
        <v>25</v>
      </c>
      <c r="AI138" t="s" s="22">
        <v>25</v>
      </c>
      <c r="AJ138" t="s" s="41">
        <v>25</v>
      </c>
      <c r="AK138" t="s" s="49">
        <v>25</v>
      </c>
      <c r="AL138" t="s" s="41">
        <v>25</v>
      </c>
      <c r="AM138" t="s" s="152">
        <v>25</v>
      </c>
      <c r="AN138" t="s" s="125">
        <v>25</v>
      </c>
      <c r="AO138" t="s" s="152">
        <v>25</v>
      </c>
      <c r="AP138" t="s" s="41">
        <v>25</v>
      </c>
      <c r="AQ138" t="s" s="49">
        <v>25</v>
      </c>
      <c r="AR138" t="s" s="125">
        <v>25</v>
      </c>
      <c r="AS138" t="s" s="153">
        <v>25</v>
      </c>
      <c r="AT138" t="s" s="41">
        <v>25</v>
      </c>
      <c r="AU138" t="s" s="155">
        <v>25</v>
      </c>
      <c r="AV138" t="s" s="125">
        <v>25</v>
      </c>
      <c r="AW138" t="s" s="155">
        <v>25</v>
      </c>
      <c r="AX138" t="s" s="125">
        <v>25</v>
      </c>
      <c r="AY138" s="154">
        <v>8</v>
      </c>
      <c r="AZ138" t="s" s="125">
        <v>25</v>
      </c>
      <c r="BA138" t="s" s="183">
        <v>25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6"/>
      <c r="BH138" s="46"/>
      <c r="BI138" s="177"/>
      <c r="BJ138" s="197"/>
      <c r="BK138" s="178"/>
    </row>
    <row r="139" s="168" customFormat="1" ht="16.9" customHeight="1">
      <c r="A139" s="39">
        <v>134</v>
      </c>
      <c r="B139" s="39">
        <v>133</v>
      </c>
      <c r="C139" s="39">
        <f>B139-A139</f>
        <v>-1</v>
      </c>
      <c r="D139" t="s" s="150">
        <v>688</v>
      </c>
      <c r="E139" s="140">
        <f>LARGE(G139:BF139,1)+LARGE(G139:BF139,2)+LARGE(G139:BF139,3)+LARGE(G139:BF139,4)+LARGE(G139:BF139,5)</f>
        <v>8</v>
      </c>
      <c r="F139" s="158">
        <f>COUNT(G139:BA139)</f>
        <v>1</v>
      </c>
      <c r="G139" s="131"/>
      <c r="H139" t="s" s="125">
        <v>25</v>
      </c>
      <c r="I139" t="s" s="152">
        <v>25</v>
      </c>
      <c r="J139" t="s" s="41">
        <v>25</v>
      </c>
      <c r="K139" t="s" s="49">
        <v>25</v>
      </c>
      <c r="L139" t="s" s="41">
        <v>25</v>
      </c>
      <c r="M139" t="s" s="152">
        <v>25</v>
      </c>
      <c r="N139" t="s" s="41">
        <v>25</v>
      </c>
      <c r="O139" t="s" s="49">
        <v>25</v>
      </c>
      <c r="P139" t="s" s="41">
        <v>25</v>
      </c>
      <c r="Q139" t="s" s="152">
        <v>25</v>
      </c>
      <c r="R139" t="s" s="41">
        <v>25</v>
      </c>
      <c r="S139" t="s" s="152">
        <v>25</v>
      </c>
      <c r="T139" t="s" s="125">
        <v>25</v>
      </c>
      <c r="U139" t="s" s="49">
        <v>25</v>
      </c>
      <c r="V139" t="s" s="41">
        <v>25</v>
      </c>
      <c r="W139" t="s" s="49">
        <v>25</v>
      </c>
      <c r="X139" t="s" s="151">
        <v>25</v>
      </c>
      <c r="Y139" t="s" s="49">
        <v>25</v>
      </c>
      <c r="Z139" t="s" s="41">
        <v>25</v>
      </c>
      <c r="AA139" t="s" s="49">
        <v>25</v>
      </c>
      <c r="AB139" t="s" s="41">
        <v>25</v>
      </c>
      <c r="AC139" t="s" s="49">
        <v>25</v>
      </c>
      <c r="AD139" t="s" s="41">
        <v>25</v>
      </c>
      <c r="AE139" t="s" s="49">
        <v>25</v>
      </c>
      <c r="AF139" t="s" s="21">
        <v>25</v>
      </c>
      <c r="AG139" t="s" s="152">
        <v>25</v>
      </c>
      <c r="AH139" t="s" s="21">
        <v>25</v>
      </c>
      <c r="AI139" t="s" s="22">
        <v>25</v>
      </c>
      <c r="AJ139" t="s" s="41">
        <v>25</v>
      </c>
      <c r="AK139" t="s" s="49">
        <v>25</v>
      </c>
      <c r="AL139" t="s" s="41">
        <v>25</v>
      </c>
      <c r="AM139" t="s" s="152">
        <v>25</v>
      </c>
      <c r="AN139" t="s" s="125">
        <v>25</v>
      </c>
      <c r="AO139" s="157">
        <v>8</v>
      </c>
      <c r="AP139" t="s" s="41">
        <v>25</v>
      </c>
      <c r="AQ139" t="s" s="49">
        <v>25</v>
      </c>
      <c r="AR139" t="s" s="125">
        <v>25</v>
      </c>
      <c r="AS139" t="s" s="153">
        <v>25</v>
      </c>
      <c r="AT139" t="s" s="41">
        <v>25</v>
      </c>
      <c r="AU139" t="s" s="155">
        <v>25</v>
      </c>
      <c r="AV139" t="s" s="125">
        <v>25</v>
      </c>
      <c r="AW139" t="s" s="155">
        <v>25</v>
      </c>
      <c r="AX139" t="s" s="125">
        <v>25</v>
      </c>
      <c r="AY139" t="s" s="155">
        <v>25</v>
      </c>
      <c r="AZ139" t="s" s="125">
        <v>25</v>
      </c>
      <c r="BA139" t="s" s="183">
        <v>25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6"/>
      <c r="BH139" s="46"/>
      <c r="BI139" s="177"/>
      <c r="BJ139" s="197"/>
      <c r="BK139" s="178"/>
    </row>
    <row r="140" s="168" customFormat="1" ht="16.9" customHeight="1">
      <c r="A140" s="39">
        <v>135</v>
      </c>
      <c r="B140" s="39">
        <v>134</v>
      </c>
      <c r="C140" s="39">
        <f>B140-A140</f>
        <v>-1</v>
      </c>
      <c r="D140" t="s" s="150">
        <v>689</v>
      </c>
      <c r="E140" s="140">
        <f>LARGE(G140:BF140,1)+LARGE(G140:BF140,2)+LARGE(G140:BF140,3)+LARGE(G140:BF140,4)+LARGE(G140:BF140,5)</f>
        <v>8</v>
      </c>
      <c r="F140" s="158">
        <f>COUNT(G140:BA140)</f>
        <v>1</v>
      </c>
      <c r="G140" s="131"/>
      <c r="H140" t="s" s="125">
        <v>25</v>
      </c>
      <c r="I140" t="s" s="152">
        <v>25</v>
      </c>
      <c r="J140" t="s" s="41">
        <v>25</v>
      </c>
      <c r="K140" t="s" s="49">
        <v>25</v>
      </c>
      <c r="L140" t="s" s="41">
        <v>25</v>
      </c>
      <c r="M140" t="s" s="152">
        <v>25</v>
      </c>
      <c r="N140" t="s" s="41">
        <v>25</v>
      </c>
      <c r="O140" t="s" s="49">
        <v>25</v>
      </c>
      <c r="P140" t="s" s="41">
        <v>25</v>
      </c>
      <c r="Q140" t="s" s="152">
        <v>25</v>
      </c>
      <c r="R140" t="s" s="41">
        <v>25</v>
      </c>
      <c r="S140" t="s" s="152">
        <v>25</v>
      </c>
      <c r="T140" t="s" s="125">
        <v>25</v>
      </c>
      <c r="U140" t="s" s="49">
        <v>25</v>
      </c>
      <c r="V140" t="s" s="41">
        <v>25</v>
      </c>
      <c r="W140" t="s" s="49">
        <v>25</v>
      </c>
      <c r="X140" t="s" s="151">
        <v>25</v>
      </c>
      <c r="Y140" t="s" s="49">
        <v>25</v>
      </c>
      <c r="Z140" t="s" s="41">
        <v>25</v>
      </c>
      <c r="AA140" t="s" s="49">
        <v>25</v>
      </c>
      <c r="AB140" t="s" s="41">
        <v>25</v>
      </c>
      <c r="AC140" t="s" s="49">
        <v>25</v>
      </c>
      <c r="AD140" t="s" s="41">
        <v>25</v>
      </c>
      <c r="AE140" t="s" s="49">
        <v>25</v>
      </c>
      <c r="AF140" t="s" s="21">
        <v>25</v>
      </c>
      <c r="AG140" t="s" s="152">
        <v>25</v>
      </c>
      <c r="AH140" t="s" s="21">
        <v>25</v>
      </c>
      <c r="AI140" t="s" s="22">
        <v>25</v>
      </c>
      <c r="AJ140" s="40">
        <v>8</v>
      </c>
      <c r="AK140" t="s" s="49">
        <v>25</v>
      </c>
      <c r="AL140" t="s" s="41">
        <v>25</v>
      </c>
      <c r="AM140" t="s" s="152">
        <v>25</v>
      </c>
      <c r="AN140" t="s" s="125">
        <v>25</v>
      </c>
      <c r="AO140" t="s" s="152">
        <v>25</v>
      </c>
      <c r="AP140" t="s" s="41">
        <v>25</v>
      </c>
      <c r="AQ140" t="s" s="49">
        <v>25</v>
      </c>
      <c r="AR140" t="s" s="125">
        <v>25</v>
      </c>
      <c r="AS140" t="s" s="153">
        <v>25</v>
      </c>
      <c r="AT140" t="s" s="41">
        <v>25</v>
      </c>
      <c r="AU140" t="s" s="155">
        <v>25</v>
      </c>
      <c r="AV140" t="s" s="125">
        <v>25</v>
      </c>
      <c r="AW140" t="s" s="155">
        <v>25</v>
      </c>
      <c r="AX140" t="s" s="125">
        <v>25</v>
      </c>
      <c r="AY140" t="s" s="155">
        <v>25</v>
      </c>
      <c r="AZ140" t="s" s="125">
        <v>25</v>
      </c>
      <c r="BA140" t="s" s="183">
        <v>25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6"/>
      <c r="BH140" s="46"/>
      <c r="BI140" s="177"/>
      <c r="BJ140" s="197"/>
      <c r="BK140" s="178"/>
    </row>
    <row r="141" s="168" customFormat="1" ht="16.9" customHeight="1">
      <c r="A141" s="39">
        <v>136</v>
      </c>
      <c r="B141" s="39">
        <v>135</v>
      </c>
      <c r="C141" s="39">
        <f>B141-A141</f>
        <v>-1</v>
      </c>
      <c r="D141" t="s" s="150">
        <v>690</v>
      </c>
      <c r="E141" s="140">
        <f>LARGE(G141:BF141,1)+LARGE(G141:BF141,2)+LARGE(G141:BF141,3)+LARGE(G141:BF141,4)+LARGE(G141:BF141,5)</f>
        <v>8</v>
      </c>
      <c r="F141" s="158">
        <f>COUNT(G141:BA141)</f>
        <v>1</v>
      </c>
      <c r="G141" s="131"/>
      <c r="H141" t="s" s="125">
        <v>25</v>
      </c>
      <c r="I141" t="s" s="152">
        <v>25</v>
      </c>
      <c r="J141" t="s" s="41">
        <v>25</v>
      </c>
      <c r="K141" t="s" s="49">
        <v>25</v>
      </c>
      <c r="L141" t="s" s="41">
        <v>25</v>
      </c>
      <c r="M141" t="s" s="152">
        <v>25</v>
      </c>
      <c r="N141" t="s" s="41">
        <v>25</v>
      </c>
      <c r="O141" t="s" s="49">
        <v>25</v>
      </c>
      <c r="P141" t="s" s="41">
        <v>25</v>
      </c>
      <c r="Q141" t="s" s="152">
        <v>25</v>
      </c>
      <c r="R141" t="s" s="41">
        <v>25</v>
      </c>
      <c r="S141" t="s" s="152">
        <v>25</v>
      </c>
      <c r="T141" t="s" s="125">
        <v>25</v>
      </c>
      <c r="U141" t="s" s="49">
        <v>25</v>
      </c>
      <c r="V141" t="s" s="41">
        <v>25</v>
      </c>
      <c r="W141" t="s" s="49">
        <v>25</v>
      </c>
      <c r="X141" t="s" s="151">
        <v>25</v>
      </c>
      <c r="Y141" t="s" s="49">
        <v>25</v>
      </c>
      <c r="Z141" t="s" s="41">
        <v>25</v>
      </c>
      <c r="AA141" t="s" s="49">
        <v>25</v>
      </c>
      <c r="AB141" t="s" s="41">
        <v>25</v>
      </c>
      <c r="AC141" t="s" s="49">
        <v>25</v>
      </c>
      <c r="AD141" t="s" s="41">
        <v>25</v>
      </c>
      <c r="AE141" t="s" s="49">
        <v>25</v>
      </c>
      <c r="AF141" t="s" s="21">
        <v>25</v>
      </c>
      <c r="AG141" t="s" s="152">
        <v>25</v>
      </c>
      <c r="AH141" t="s" s="21">
        <v>25</v>
      </c>
      <c r="AI141" s="35">
        <v>8</v>
      </c>
      <c r="AJ141" t="s" s="41">
        <v>25</v>
      </c>
      <c r="AK141" t="s" s="49">
        <v>25</v>
      </c>
      <c r="AL141" t="s" s="41">
        <v>25</v>
      </c>
      <c r="AM141" t="s" s="152">
        <v>25</v>
      </c>
      <c r="AN141" t="s" s="125">
        <v>25</v>
      </c>
      <c r="AO141" t="s" s="152">
        <v>25</v>
      </c>
      <c r="AP141" t="s" s="41">
        <v>25</v>
      </c>
      <c r="AQ141" t="s" s="49">
        <v>25</v>
      </c>
      <c r="AR141" t="s" s="125">
        <v>25</v>
      </c>
      <c r="AS141" t="s" s="153">
        <v>25</v>
      </c>
      <c r="AT141" t="s" s="41">
        <v>25</v>
      </c>
      <c r="AU141" t="s" s="155">
        <v>25</v>
      </c>
      <c r="AV141" t="s" s="125">
        <v>25</v>
      </c>
      <c r="AW141" t="s" s="155">
        <v>25</v>
      </c>
      <c r="AX141" t="s" s="125">
        <v>25</v>
      </c>
      <c r="AY141" t="s" s="155">
        <v>25</v>
      </c>
      <c r="AZ141" t="s" s="125">
        <v>25</v>
      </c>
      <c r="BA141" t="s" s="183">
        <v>25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6"/>
      <c r="BH141" s="46"/>
      <c r="BI141" s="177"/>
      <c r="BJ141" s="197"/>
      <c r="BK141" s="178"/>
    </row>
    <row r="142" s="168" customFormat="1" ht="16.9" customHeight="1">
      <c r="A142" s="39">
        <v>137</v>
      </c>
      <c r="B142" s="39">
        <v>136</v>
      </c>
      <c r="C142" s="39">
        <f>B142-A142</f>
        <v>-1</v>
      </c>
      <c r="D142" t="s" s="150">
        <v>472</v>
      </c>
      <c r="E142" s="140">
        <f>LARGE(G142:BF142,1)+LARGE(G142:BF142,2)+LARGE(G142:BF142,3)+LARGE(G142:BF142,4)+LARGE(G142:BF142,5)</f>
        <v>8</v>
      </c>
      <c r="F142" s="158">
        <f>COUNT(G142:BA142)</f>
        <v>1</v>
      </c>
      <c r="G142" s="131"/>
      <c r="H142" t="s" s="125">
        <v>25</v>
      </c>
      <c r="I142" t="s" s="152">
        <v>25</v>
      </c>
      <c r="J142" t="s" s="41">
        <v>25</v>
      </c>
      <c r="K142" t="s" s="49">
        <v>25</v>
      </c>
      <c r="L142" t="s" s="41">
        <v>25</v>
      </c>
      <c r="M142" t="s" s="152">
        <v>25</v>
      </c>
      <c r="N142" t="s" s="41">
        <v>25</v>
      </c>
      <c r="O142" t="s" s="49">
        <v>25</v>
      </c>
      <c r="P142" t="s" s="41">
        <v>25</v>
      </c>
      <c r="Q142" t="s" s="152">
        <v>25</v>
      </c>
      <c r="R142" t="s" s="41">
        <v>25</v>
      </c>
      <c r="S142" t="s" s="152">
        <v>25</v>
      </c>
      <c r="T142" t="s" s="125">
        <v>25</v>
      </c>
      <c r="U142" t="s" s="49">
        <v>25</v>
      </c>
      <c r="V142" t="s" s="41">
        <v>25</v>
      </c>
      <c r="W142" t="s" s="49">
        <v>25</v>
      </c>
      <c r="X142" t="s" s="151">
        <v>25</v>
      </c>
      <c r="Y142" s="42">
        <v>8</v>
      </c>
      <c r="Z142" t="s" s="41">
        <v>25</v>
      </c>
      <c r="AA142" t="s" s="49">
        <v>25</v>
      </c>
      <c r="AB142" t="s" s="41">
        <v>25</v>
      </c>
      <c r="AC142" t="s" s="49">
        <v>25</v>
      </c>
      <c r="AD142" t="s" s="41">
        <v>25</v>
      </c>
      <c r="AE142" t="s" s="49">
        <v>25</v>
      </c>
      <c r="AF142" t="s" s="21">
        <v>25</v>
      </c>
      <c r="AG142" t="s" s="152">
        <v>25</v>
      </c>
      <c r="AH142" t="s" s="21">
        <v>25</v>
      </c>
      <c r="AI142" t="s" s="22">
        <v>25</v>
      </c>
      <c r="AJ142" t="s" s="41">
        <v>25</v>
      </c>
      <c r="AK142" t="s" s="49">
        <v>25</v>
      </c>
      <c r="AL142" t="s" s="41">
        <v>25</v>
      </c>
      <c r="AM142" t="s" s="152">
        <v>25</v>
      </c>
      <c r="AN142" t="s" s="125">
        <v>25</v>
      </c>
      <c r="AO142" t="s" s="152">
        <v>25</v>
      </c>
      <c r="AP142" t="s" s="41">
        <v>25</v>
      </c>
      <c r="AQ142" t="s" s="49">
        <v>25</v>
      </c>
      <c r="AR142" t="s" s="125">
        <v>25</v>
      </c>
      <c r="AS142" t="s" s="153">
        <v>25</v>
      </c>
      <c r="AT142" t="s" s="41">
        <v>25</v>
      </c>
      <c r="AU142" t="s" s="155">
        <v>25</v>
      </c>
      <c r="AV142" t="s" s="125">
        <v>25</v>
      </c>
      <c r="AW142" t="s" s="155">
        <v>25</v>
      </c>
      <c r="AX142" t="s" s="125">
        <v>25</v>
      </c>
      <c r="AY142" t="s" s="155">
        <v>25</v>
      </c>
      <c r="AZ142" t="s" s="125">
        <v>25</v>
      </c>
      <c r="BA142" t="s" s="183">
        <v>25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6"/>
      <c r="BH142" s="46"/>
      <c r="BI142" s="177"/>
      <c r="BJ142" s="197"/>
      <c r="BK142" s="178"/>
    </row>
    <row r="143" s="168" customFormat="1" ht="16.9" customHeight="1">
      <c r="A143" s="39">
        <v>138</v>
      </c>
      <c r="B143" s="39">
        <v>137</v>
      </c>
      <c r="C143" s="39">
        <f>B143-A143</f>
        <v>-1</v>
      </c>
      <c r="D143" t="s" s="150">
        <v>691</v>
      </c>
      <c r="E143" s="140">
        <f>LARGE(G143:BF143,1)+LARGE(G143:BF143,2)+LARGE(G143:BF143,3)+LARGE(G143:BF143,4)+LARGE(G143:BF143,5)</f>
        <v>8</v>
      </c>
      <c r="F143" s="158">
        <f>COUNT(G143:BA143)</f>
        <v>1</v>
      </c>
      <c r="G143" s="131"/>
      <c r="H143" t="s" s="125">
        <v>25</v>
      </c>
      <c r="I143" t="s" s="152">
        <v>25</v>
      </c>
      <c r="J143" t="s" s="41">
        <v>25</v>
      </c>
      <c r="K143" t="s" s="49">
        <v>25</v>
      </c>
      <c r="L143" t="s" s="41">
        <v>25</v>
      </c>
      <c r="M143" t="s" s="152">
        <v>25</v>
      </c>
      <c r="N143" t="s" s="41">
        <v>25</v>
      </c>
      <c r="O143" t="s" s="49">
        <v>25</v>
      </c>
      <c r="P143" t="s" s="41">
        <v>25</v>
      </c>
      <c r="Q143" t="s" s="152">
        <v>25</v>
      </c>
      <c r="R143" t="s" s="41">
        <v>25</v>
      </c>
      <c r="S143" t="s" s="152">
        <v>25</v>
      </c>
      <c r="T143" t="s" s="125">
        <v>25</v>
      </c>
      <c r="U143" t="s" s="49">
        <v>25</v>
      </c>
      <c r="V143" t="s" s="41">
        <v>25</v>
      </c>
      <c r="W143" s="42">
        <v>8</v>
      </c>
      <c r="X143" t="s" s="151">
        <v>25</v>
      </c>
      <c r="Y143" t="s" s="49">
        <v>25</v>
      </c>
      <c r="Z143" t="s" s="41">
        <v>25</v>
      </c>
      <c r="AA143" t="s" s="49">
        <v>25</v>
      </c>
      <c r="AB143" t="s" s="41">
        <v>25</v>
      </c>
      <c r="AC143" t="s" s="49">
        <v>25</v>
      </c>
      <c r="AD143" t="s" s="41">
        <v>25</v>
      </c>
      <c r="AE143" t="s" s="49">
        <v>25</v>
      </c>
      <c r="AF143" t="s" s="21">
        <v>25</v>
      </c>
      <c r="AG143" t="s" s="152">
        <v>25</v>
      </c>
      <c r="AH143" t="s" s="21">
        <v>25</v>
      </c>
      <c r="AI143" t="s" s="22">
        <v>25</v>
      </c>
      <c r="AJ143" t="s" s="41">
        <v>25</v>
      </c>
      <c r="AK143" t="s" s="49">
        <v>25</v>
      </c>
      <c r="AL143" t="s" s="41">
        <v>25</v>
      </c>
      <c r="AM143" t="s" s="152">
        <v>25</v>
      </c>
      <c r="AN143" t="s" s="125">
        <v>25</v>
      </c>
      <c r="AO143" t="s" s="152">
        <v>25</v>
      </c>
      <c r="AP143" t="s" s="41">
        <v>25</v>
      </c>
      <c r="AQ143" t="s" s="49">
        <v>25</v>
      </c>
      <c r="AR143" t="s" s="125">
        <v>25</v>
      </c>
      <c r="AS143" t="s" s="153">
        <v>25</v>
      </c>
      <c r="AT143" t="s" s="41">
        <v>25</v>
      </c>
      <c r="AU143" t="s" s="155">
        <v>25</v>
      </c>
      <c r="AV143" t="s" s="125">
        <v>25</v>
      </c>
      <c r="AW143" t="s" s="155">
        <v>25</v>
      </c>
      <c r="AX143" t="s" s="125">
        <v>25</v>
      </c>
      <c r="AY143" t="s" s="155">
        <v>25</v>
      </c>
      <c r="AZ143" t="s" s="125">
        <v>25</v>
      </c>
      <c r="BA143" t="s" s="183">
        <v>25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6"/>
      <c r="BH143" s="46"/>
      <c r="BI143" s="177"/>
      <c r="BJ143" s="197"/>
      <c r="BK143" s="178"/>
    </row>
    <row r="144" s="168" customFormat="1" ht="16.9" customHeight="1">
      <c r="A144" s="39">
        <v>139</v>
      </c>
      <c r="B144" s="39">
        <v>138</v>
      </c>
      <c r="C144" s="39">
        <f>B144-A144</f>
        <v>-1</v>
      </c>
      <c r="D144" t="s" s="150">
        <v>692</v>
      </c>
      <c r="E144" s="140">
        <f>LARGE(G144:BF144,1)+LARGE(G144:BF144,2)+LARGE(G144:BF144,3)+LARGE(G144:BF144,4)+LARGE(G144:BF144,5)</f>
        <v>8</v>
      </c>
      <c r="F144" s="158">
        <f>COUNT(G144:BA144)</f>
        <v>1</v>
      </c>
      <c r="G144" s="131"/>
      <c r="H144" t="s" s="125">
        <v>25</v>
      </c>
      <c r="I144" t="s" s="152">
        <v>25</v>
      </c>
      <c r="J144" t="s" s="41">
        <v>25</v>
      </c>
      <c r="K144" t="s" s="49">
        <v>25</v>
      </c>
      <c r="L144" t="s" s="41">
        <v>25</v>
      </c>
      <c r="M144" t="s" s="152">
        <v>25</v>
      </c>
      <c r="N144" t="s" s="41">
        <v>25</v>
      </c>
      <c r="O144" t="s" s="49">
        <v>25</v>
      </c>
      <c r="P144" t="s" s="41">
        <v>25</v>
      </c>
      <c r="Q144" t="s" s="152">
        <v>25</v>
      </c>
      <c r="R144" t="s" s="41">
        <v>25</v>
      </c>
      <c r="S144" s="157">
        <v>8</v>
      </c>
      <c r="T144" t="s" s="125">
        <v>25</v>
      </c>
      <c r="U144" t="s" s="49">
        <v>25</v>
      </c>
      <c r="V144" t="s" s="41">
        <v>25</v>
      </c>
      <c r="W144" t="s" s="49">
        <v>25</v>
      </c>
      <c r="X144" t="s" s="151">
        <v>25</v>
      </c>
      <c r="Y144" t="s" s="49">
        <v>25</v>
      </c>
      <c r="Z144" t="s" s="41">
        <v>25</v>
      </c>
      <c r="AA144" t="s" s="49">
        <v>25</v>
      </c>
      <c r="AB144" t="s" s="41">
        <v>25</v>
      </c>
      <c r="AC144" t="s" s="49">
        <v>25</v>
      </c>
      <c r="AD144" t="s" s="41">
        <v>25</v>
      </c>
      <c r="AE144" t="s" s="49">
        <v>25</v>
      </c>
      <c r="AF144" t="s" s="21">
        <v>25</v>
      </c>
      <c r="AG144" t="s" s="152">
        <v>25</v>
      </c>
      <c r="AH144" t="s" s="21">
        <v>25</v>
      </c>
      <c r="AI144" t="s" s="22">
        <v>25</v>
      </c>
      <c r="AJ144" t="s" s="41">
        <v>25</v>
      </c>
      <c r="AK144" t="s" s="49">
        <v>25</v>
      </c>
      <c r="AL144" t="s" s="41">
        <v>25</v>
      </c>
      <c r="AM144" t="s" s="152">
        <v>25</v>
      </c>
      <c r="AN144" t="s" s="125">
        <v>25</v>
      </c>
      <c r="AO144" t="s" s="152">
        <v>25</v>
      </c>
      <c r="AP144" t="s" s="41">
        <v>25</v>
      </c>
      <c r="AQ144" t="s" s="49">
        <v>25</v>
      </c>
      <c r="AR144" t="s" s="125">
        <v>25</v>
      </c>
      <c r="AS144" t="s" s="153">
        <v>25</v>
      </c>
      <c r="AT144" t="s" s="41">
        <v>25</v>
      </c>
      <c r="AU144" t="s" s="155">
        <v>25</v>
      </c>
      <c r="AV144" t="s" s="125">
        <v>25</v>
      </c>
      <c r="AW144" t="s" s="155">
        <v>25</v>
      </c>
      <c r="AX144" t="s" s="125">
        <v>25</v>
      </c>
      <c r="AY144" t="s" s="155">
        <v>25</v>
      </c>
      <c r="AZ144" t="s" s="125">
        <v>25</v>
      </c>
      <c r="BA144" t="s" s="183">
        <v>25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6"/>
      <c r="BH144" s="46"/>
      <c r="BI144" s="177"/>
      <c r="BJ144" s="197"/>
      <c r="BK144" s="178"/>
    </row>
    <row r="145" s="168" customFormat="1" ht="16.9" customHeight="1">
      <c r="A145" s="39">
        <v>140</v>
      </c>
      <c r="B145" s="39">
        <v>139</v>
      </c>
      <c r="C145" s="39">
        <f>B145-A145</f>
        <v>-1</v>
      </c>
      <c r="D145" t="s" s="150">
        <v>693</v>
      </c>
      <c r="E145" s="140">
        <f>LARGE(G145:BF145,1)+LARGE(G145:BF145,2)+LARGE(G145:BF145,3)+LARGE(G145:BF145,4)+LARGE(G145:BF145,5)</f>
        <v>8</v>
      </c>
      <c r="F145" s="158">
        <f>COUNT(G145:BA145)</f>
        <v>1</v>
      </c>
      <c r="G145" s="131"/>
      <c r="H145" t="s" s="125">
        <v>25</v>
      </c>
      <c r="I145" t="s" s="152">
        <v>25</v>
      </c>
      <c r="J145" t="s" s="41">
        <v>25</v>
      </c>
      <c r="K145" t="s" s="49">
        <v>25</v>
      </c>
      <c r="L145" t="s" s="41">
        <v>25</v>
      </c>
      <c r="M145" t="s" s="152">
        <v>25</v>
      </c>
      <c r="N145" t="s" s="41">
        <v>25</v>
      </c>
      <c r="O145" s="42">
        <v>8</v>
      </c>
      <c r="P145" t="s" s="41">
        <v>25</v>
      </c>
      <c r="Q145" t="s" s="152">
        <v>25</v>
      </c>
      <c r="R145" t="s" s="41">
        <v>25</v>
      </c>
      <c r="S145" t="s" s="152">
        <v>25</v>
      </c>
      <c r="T145" t="s" s="125">
        <v>25</v>
      </c>
      <c r="U145" t="s" s="49">
        <v>25</v>
      </c>
      <c r="V145" t="s" s="41">
        <v>25</v>
      </c>
      <c r="W145" t="s" s="49">
        <v>25</v>
      </c>
      <c r="X145" t="s" s="151">
        <v>25</v>
      </c>
      <c r="Y145" t="s" s="49">
        <v>25</v>
      </c>
      <c r="Z145" t="s" s="41">
        <v>25</v>
      </c>
      <c r="AA145" t="s" s="49">
        <v>25</v>
      </c>
      <c r="AB145" t="s" s="41">
        <v>25</v>
      </c>
      <c r="AC145" t="s" s="49">
        <v>25</v>
      </c>
      <c r="AD145" t="s" s="41">
        <v>25</v>
      </c>
      <c r="AE145" t="s" s="49">
        <v>25</v>
      </c>
      <c r="AF145" t="s" s="21">
        <v>25</v>
      </c>
      <c r="AG145" t="s" s="152">
        <v>25</v>
      </c>
      <c r="AH145" t="s" s="21">
        <v>25</v>
      </c>
      <c r="AI145" t="s" s="22">
        <v>25</v>
      </c>
      <c r="AJ145" t="s" s="41">
        <v>25</v>
      </c>
      <c r="AK145" t="s" s="49">
        <v>25</v>
      </c>
      <c r="AL145" t="s" s="41">
        <v>25</v>
      </c>
      <c r="AM145" t="s" s="152">
        <v>25</v>
      </c>
      <c r="AN145" t="s" s="125">
        <v>25</v>
      </c>
      <c r="AO145" t="s" s="152">
        <v>25</v>
      </c>
      <c r="AP145" t="s" s="41">
        <v>25</v>
      </c>
      <c r="AQ145" t="s" s="49">
        <v>25</v>
      </c>
      <c r="AR145" t="s" s="125">
        <v>25</v>
      </c>
      <c r="AS145" t="s" s="153">
        <v>25</v>
      </c>
      <c r="AT145" t="s" s="41">
        <v>25</v>
      </c>
      <c r="AU145" t="s" s="155">
        <v>25</v>
      </c>
      <c r="AV145" t="s" s="125">
        <v>25</v>
      </c>
      <c r="AW145" t="s" s="155">
        <v>25</v>
      </c>
      <c r="AX145" t="s" s="125">
        <v>25</v>
      </c>
      <c r="AY145" t="s" s="155">
        <v>25</v>
      </c>
      <c r="AZ145" t="s" s="125">
        <v>25</v>
      </c>
      <c r="BA145" t="s" s="183">
        <v>25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6"/>
      <c r="BH145" s="46"/>
      <c r="BI145" s="177"/>
      <c r="BJ145" s="197"/>
      <c r="BK145" s="178"/>
    </row>
    <row r="146" s="168" customFormat="1" ht="16.9" customHeight="1">
      <c r="A146" s="39">
        <v>141</v>
      </c>
      <c r="B146" s="39">
        <v>140</v>
      </c>
      <c r="C146" s="39">
        <f>B146-A146</f>
        <v>-1</v>
      </c>
      <c r="D146" t="s" s="150">
        <v>447</v>
      </c>
      <c r="E146" s="140">
        <f>LARGE(G146:BF146,1)+LARGE(G146:BF146,2)+LARGE(G146:BF146,3)+LARGE(G146:BF146,4)+LARGE(G146:BF146,5)</f>
        <v>8</v>
      </c>
      <c r="F146" s="158">
        <f>COUNT(G146:BA146)</f>
        <v>1</v>
      </c>
      <c r="G146" s="131"/>
      <c r="H146" t="s" s="125">
        <v>25</v>
      </c>
      <c r="I146" t="s" s="152">
        <v>25</v>
      </c>
      <c r="J146" t="s" s="41">
        <v>25</v>
      </c>
      <c r="K146" t="s" s="49">
        <v>25</v>
      </c>
      <c r="L146" t="s" s="41">
        <v>25</v>
      </c>
      <c r="M146" t="s" s="152">
        <v>25</v>
      </c>
      <c r="N146" t="s" s="41">
        <v>25</v>
      </c>
      <c r="O146" t="s" s="49">
        <v>25</v>
      </c>
      <c r="P146" t="s" s="41">
        <v>25</v>
      </c>
      <c r="Q146" s="157">
        <v>8</v>
      </c>
      <c r="R146" t="s" s="41">
        <v>25</v>
      </c>
      <c r="S146" t="s" s="152">
        <v>25</v>
      </c>
      <c r="T146" t="s" s="125">
        <v>25</v>
      </c>
      <c r="U146" t="s" s="49">
        <v>25</v>
      </c>
      <c r="V146" t="s" s="41">
        <v>25</v>
      </c>
      <c r="W146" t="s" s="49">
        <v>25</v>
      </c>
      <c r="X146" t="s" s="151">
        <v>25</v>
      </c>
      <c r="Y146" t="s" s="49">
        <v>25</v>
      </c>
      <c r="Z146" t="s" s="41">
        <v>25</v>
      </c>
      <c r="AA146" t="s" s="49">
        <v>25</v>
      </c>
      <c r="AB146" t="s" s="41">
        <v>25</v>
      </c>
      <c r="AC146" t="s" s="49">
        <v>25</v>
      </c>
      <c r="AD146" t="s" s="41">
        <v>25</v>
      </c>
      <c r="AE146" t="s" s="49">
        <v>25</v>
      </c>
      <c r="AF146" t="s" s="21">
        <v>25</v>
      </c>
      <c r="AG146" t="s" s="152">
        <v>25</v>
      </c>
      <c r="AH146" t="s" s="21">
        <v>25</v>
      </c>
      <c r="AI146" t="s" s="22">
        <v>25</v>
      </c>
      <c r="AJ146" t="s" s="41">
        <v>25</v>
      </c>
      <c r="AK146" t="s" s="49">
        <v>25</v>
      </c>
      <c r="AL146" t="s" s="41">
        <v>25</v>
      </c>
      <c r="AM146" t="s" s="152">
        <v>25</v>
      </c>
      <c r="AN146" t="s" s="125">
        <v>25</v>
      </c>
      <c r="AO146" t="s" s="152">
        <v>25</v>
      </c>
      <c r="AP146" t="s" s="41">
        <v>25</v>
      </c>
      <c r="AQ146" t="s" s="49">
        <v>25</v>
      </c>
      <c r="AR146" t="s" s="125">
        <v>25</v>
      </c>
      <c r="AS146" t="s" s="153">
        <v>25</v>
      </c>
      <c r="AT146" t="s" s="41">
        <v>25</v>
      </c>
      <c r="AU146" t="s" s="155">
        <v>25</v>
      </c>
      <c r="AV146" t="s" s="125">
        <v>25</v>
      </c>
      <c r="AW146" t="s" s="155">
        <v>25</v>
      </c>
      <c r="AX146" t="s" s="125">
        <v>25</v>
      </c>
      <c r="AY146" t="s" s="155">
        <v>25</v>
      </c>
      <c r="AZ146" t="s" s="125">
        <v>25</v>
      </c>
      <c r="BA146" t="s" s="183">
        <v>25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6"/>
      <c r="BH146" s="46"/>
      <c r="BI146" s="177"/>
      <c r="BJ146" s="197"/>
      <c r="BK146" s="178"/>
    </row>
    <row r="147" s="168" customFormat="1" ht="16.9" customHeight="1">
      <c r="A147" s="39">
        <v>142</v>
      </c>
      <c r="B147" s="39">
        <v>141</v>
      </c>
      <c r="C147" s="39">
        <f>B147-A147</f>
        <v>-1</v>
      </c>
      <c r="D147" t="s" s="150">
        <v>694</v>
      </c>
      <c r="E147" s="140">
        <f>LARGE(G147:BF147,1)+LARGE(G147:BF147,2)+LARGE(G147:BF147,3)+LARGE(G147:BF147,4)+LARGE(G147:BF147,5)</f>
        <v>8</v>
      </c>
      <c r="F147" s="158">
        <f>COUNT(G147:BA147)</f>
        <v>1</v>
      </c>
      <c r="G147" s="131"/>
      <c r="H147" t="s" s="125">
        <v>25</v>
      </c>
      <c r="I147" t="s" s="152">
        <v>25</v>
      </c>
      <c r="J147" t="s" s="41">
        <v>25</v>
      </c>
      <c r="K147" t="s" s="49">
        <v>25</v>
      </c>
      <c r="L147" s="40">
        <v>8</v>
      </c>
      <c r="M147" t="s" s="152">
        <v>25</v>
      </c>
      <c r="N147" t="s" s="41">
        <v>25</v>
      </c>
      <c r="O147" t="s" s="49">
        <v>25</v>
      </c>
      <c r="P147" t="s" s="41">
        <v>25</v>
      </c>
      <c r="Q147" t="s" s="152">
        <v>25</v>
      </c>
      <c r="R147" t="s" s="41">
        <v>25</v>
      </c>
      <c r="S147" t="s" s="152">
        <v>25</v>
      </c>
      <c r="T147" t="s" s="125">
        <v>25</v>
      </c>
      <c r="U147" t="s" s="49">
        <v>25</v>
      </c>
      <c r="V147" t="s" s="41">
        <v>25</v>
      </c>
      <c r="W147" t="s" s="49">
        <v>25</v>
      </c>
      <c r="X147" t="s" s="151">
        <v>25</v>
      </c>
      <c r="Y147" t="s" s="49">
        <v>25</v>
      </c>
      <c r="Z147" t="s" s="41">
        <v>25</v>
      </c>
      <c r="AA147" t="s" s="49">
        <v>25</v>
      </c>
      <c r="AB147" t="s" s="41">
        <v>25</v>
      </c>
      <c r="AC147" t="s" s="49">
        <v>25</v>
      </c>
      <c r="AD147" t="s" s="41">
        <v>25</v>
      </c>
      <c r="AE147" t="s" s="49">
        <v>25</v>
      </c>
      <c r="AF147" t="s" s="21">
        <v>25</v>
      </c>
      <c r="AG147" t="s" s="152">
        <v>25</v>
      </c>
      <c r="AH147" t="s" s="21">
        <v>25</v>
      </c>
      <c r="AI147" t="s" s="22">
        <v>25</v>
      </c>
      <c r="AJ147" t="s" s="41">
        <v>25</v>
      </c>
      <c r="AK147" t="s" s="49">
        <v>25</v>
      </c>
      <c r="AL147" t="s" s="41">
        <v>25</v>
      </c>
      <c r="AM147" t="s" s="152">
        <v>25</v>
      </c>
      <c r="AN147" t="s" s="125">
        <v>25</v>
      </c>
      <c r="AO147" t="s" s="152">
        <v>25</v>
      </c>
      <c r="AP147" t="s" s="41">
        <v>25</v>
      </c>
      <c r="AQ147" t="s" s="49">
        <v>25</v>
      </c>
      <c r="AR147" t="s" s="125">
        <v>25</v>
      </c>
      <c r="AS147" t="s" s="153">
        <v>25</v>
      </c>
      <c r="AT147" t="s" s="41">
        <v>25</v>
      </c>
      <c r="AU147" t="s" s="155">
        <v>25</v>
      </c>
      <c r="AV147" t="s" s="125">
        <v>25</v>
      </c>
      <c r="AW147" t="s" s="155">
        <v>25</v>
      </c>
      <c r="AX147" t="s" s="125">
        <v>25</v>
      </c>
      <c r="AY147" t="s" s="155">
        <v>25</v>
      </c>
      <c r="AZ147" t="s" s="125">
        <v>25</v>
      </c>
      <c r="BA147" t="s" s="183">
        <v>25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6"/>
      <c r="BH147" s="46"/>
      <c r="BI147" s="177"/>
      <c r="BJ147" s="197"/>
      <c r="BK147" s="178"/>
    </row>
    <row r="148" s="168" customFormat="1" ht="16.9" customHeight="1">
      <c r="A148" s="39">
        <v>143</v>
      </c>
      <c r="B148" s="39">
        <v>142</v>
      </c>
      <c r="C148" s="39">
        <f>B148-A148</f>
        <v>-1</v>
      </c>
      <c r="D148" t="s" s="150">
        <v>695</v>
      </c>
      <c r="E148" s="140">
        <f>LARGE(G148:BF148,1)+LARGE(G148:BF148,2)+LARGE(G148:BF148,3)+LARGE(G148:BF148,4)+LARGE(G148:BF148,5)</f>
        <v>8</v>
      </c>
      <c r="F148" s="158">
        <f>COUNT(G148:BA148)</f>
        <v>1</v>
      </c>
      <c r="G148" s="131"/>
      <c r="H148" t="s" s="125">
        <v>25</v>
      </c>
      <c r="I148" t="s" s="152">
        <v>25</v>
      </c>
      <c r="J148" t="s" s="41">
        <v>25</v>
      </c>
      <c r="K148" s="42">
        <v>8</v>
      </c>
      <c r="L148" t="s" s="41">
        <v>25</v>
      </c>
      <c r="M148" t="s" s="152">
        <v>25</v>
      </c>
      <c r="N148" t="s" s="41">
        <v>25</v>
      </c>
      <c r="O148" t="s" s="49">
        <v>25</v>
      </c>
      <c r="P148" t="s" s="41">
        <v>25</v>
      </c>
      <c r="Q148" t="s" s="152">
        <v>25</v>
      </c>
      <c r="R148" t="s" s="41">
        <v>25</v>
      </c>
      <c r="S148" t="s" s="152">
        <v>25</v>
      </c>
      <c r="T148" t="s" s="125">
        <v>25</v>
      </c>
      <c r="U148" t="s" s="49">
        <v>25</v>
      </c>
      <c r="V148" t="s" s="41">
        <v>25</v>
      </c>
      <c r="W148" t="s" s="49">
        <v>25</v>
      </c>
      <c r="X148" t="s" s="151">
        <v>25</v>
      </c>
      <c r="Y148" t="s" s="49">
        <v>25</v>
      </c>
      <c r="Z148" t="s" s="41">
        <v>25</v>
      </c>
      <c r="AA148" t="s" s="49">
        <v>25</v>
      </c>
      <c r="AB148" t="s" s="41">
        <v>25</v>
      </c>
      <c r="AC148" t="s" s="49">
        <v>25</v>
      </c>
      <c r="AD148" t="s" s="41">
        <v>25</v>
      </c>
      <c r="AE148" t="s" s="49">
        <v>25</v>
      </c>
      <c r="AF148" t="s" s="21">
        <v>25</v>
      </c>
      <c r="AG148" t="s" s="152">
        <v>25</v>
      </c>
      <c r="AH148" t="s" s="21">
        <v>25</v>
      </c>
      <c r="AI148" t="s" s="22">
        <v>25</v>
      </c>
      <c r="AJ148" t="s" s="41">
        <v>25</v>
      </c>
      <c r="AK148" t="s" s="49">
        <v>25</v>
      </c>
      <c r="AL148" t="s" s="41">
        <v>25</v>
      </c>
      <c r="AM148" t="s" s="152">
        <v>25</v>
      </c>
      <c r="AN148" t="s" s="125">
        <v>25</v>
      </c>
      <c r="AO148" t="s" s="152">
        <v>25</v>
      </c>
      <c r="AP148" t="s" s="41">
        <v>25</v>
      </c>
      <c r="AQ148" t="s" s="49">
        <v>25</v>
      </c>
      <c r="AR148" t="s" s="125">
        <v>25</v>
      </c>
      <c r="AS148" t="s" s="153">
        <v>25</v>
      </c>
      <c r="AT148" t="s" s="41">
        <v>25</v>
      </c>
      <c r="AU148" t="s" s="155">
        <v>25</v>
      </c>
      <c r="AV148" t="s" s="125">
        <v>25</v>
      </c>
      <c r="AW148" t="s" s="155">
        <v>25</v>
      </c>
      <c r="AX148" t="s" s="125">
        <v>25</v>
      </c>
      <c r="AY148" t="s" s="155">
        <v>25</v>
      </c>
      <c r="AZ148" t="s" s="125">
        <v>25</v>
      </c>
      <c r="BA148" t="s" s="183">
        <v>25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6"/>
      <c r="BH148" s="46"/>
      <c r="BI148" s="177"/>
      <c r="BJ148" s="197"/>
      <c r="BK148" s="178"/>
    </row>
    <row r="149" s="168" customFormat="1" ht="16.9" customHeight="1">
      <c r="A149" s="39">
        <v>144</v>
      </c>
      <c r="B149" s="51"/>
      <c r="C149" s="51"/>
      <c r="D149" t="s" s="150">
        <v>696</v>
      </c>
      <c r="E149" s="140">
        <f>LARGE(G149:BF149,1)+LARGE(G149:BF149,2)+LARGE(G149:BF149,3)+LARGE(G149:BF149,4)+LARGE(G149:BF149,5)</f>
        <v>8</v>
      </c>
      <c r="F149" s="158">
        <f>COUNT(G149:BA149)</f>
        <v>1</v>
      </c>
      <c r="G149" s="131"/>
      <c r="H149" t="s" s="125">
        <v>25</v>
      </c>
      <c r="I149" s="157">
        <v>8</v>
      </c>
      <c r="J149" t="s" s="41">
        <v>25</v>
      </c>
      <c r="K149" t="s" s="49">
        <v>25</v>
      </c>
      <c r="L149" t="s" s="41">
        <v>25</v>
      </c>
      <c r="M149" t="s" s="152">
        <v>25</v>
      </c>
      <c r="N149" t="s" s="41">
        <v>25</v>
      </c>
      <c r="O149" t="s" s="49">
        <v>25</v>
      </c>
      <c r="P149" t="s" s="41">
        <v>25</v>
      </c>
      <c r="Q149" t="s" s="152">
        <v>25</v>
      </c>
      <c r="R149" t="s" s="41">
        <v>25</v>
      </c>
      <c r="S149" t="s" s="152">
        <v>25</v>
      </c>
      <c r="T149" t="s" s="125">
        <v>25</v>
      </c>
      <c r="U149" t="s" s="49">
        <v>25</v>
      </c>
      <c r="V149" t="s" s="41">
        <v>25</v>
      </c>
      <c r="W149" t="s" s="49">
        <v>25</v>
      </c>
      <c r="X149" t="s" s="151">
        <v>25</v>
      </c>
      <c r="Y149" t="s" s="49">
        <v>25</v>
      </c>
      <c r="Z149" t="s" s="41">
        <v>25</v>
      </c>
      <c r="AA149" t="s" s="49">
        <v>25</v>
      </c>
      <c r="AB149" t="s" s="41">
        <v>25</v>
      </c>
      <c r="AC149" t="s" s="49">
        <v>25</v>
      </c>
      <c r="AD149" t="s" s="41">
        <v>25</v>
      </c>
      <c r="AE149" t="s" s="49">
        <v>25</v>
      </c>
      <c r="AF149" t="s" s="21">
        <v>25</v>
      </c>
      <c r="AG149" t="s" s="152">
        <v>25</v>
      </c>
      <c r="AH149" t="s" s="21">
        <v>25</v>
      </c>
      <c r="AI149" t="s" s="22">
        <v>25</v>
      </c>
      <c r="AJ149" t="s" s="41">
        <v>25</v>
      </c>
      <c r="AK149" t="s" s="49">
        <v>25</v>
      </c>
      <c r="AL149" t="s" s="41">
        <v>25</v>
      </c>
      <c r="AM149" t="s" s="152">
        <v>25</v>
      </c>
      <c r="AN149" t="s" s="125">
        <v>25</v>
      </c>
      <c r="AO149" t="s" s="152">
        <v>25</v>
      </c>
      <c r="AP149" t="s" s="41">
        <v>25</v>
      </c>
      <c r="AQ149" t="s" s="49">
        <v>25</v>
      </c>
      <c r="AR149" t="s" s="125">
        <v>25</v>
      </c>
      <c r="AS149" t="s" s="153">
        <v>25</v>
      </c>
      <c r="AT149" t="s" s="41">
        <v>25</v>
      </c>
      <c r="AU149" t="s" s="155">
        <v>25</v>
      </c>
      <c r="AV149" t="s" s="125">
        <v>25</v>
      </c>
      <c r="AW149" t="s" s="155">
        <v>25</v>
      </c>
      <c r="AX149" t="s" s="125">
        <v>25</v>
      </c>
      <c r="AY149" t="s" s="155">
        <v>25</v>
      </c>
      <c r="AZ149" t="s" s="125">
        <v>25</v>
      </c>
      <c r="BA149" t="s" s="183">
        <v>25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6"/>
      <c r="BH149" s="46"/>
      <c r="BI149" s="177"/>
      <c r="BJ149" s="197"/>
      <c r="BK149" s="178"/>
    </row>
    <row r="150" s="168" customFormat="1" ht="16.9" customHeight="1">
      <c r="A150" s="39">
        <v>145</v>
      </c>
      <c r="B150" s="51"/>
      <c r="C150" s="51"/>
      <c r="D150" t="s" s="150">
        <v>697</v>
      </c>
      <c r="E150" s="140">
        <f>LARGE(G150:BF150,1)+LARGE(G150:BF150,2)+LARGE(G150:BF150,3)+LARGE(G150:BF150,4)+LARGE(G150:BF150,5)</f>
        <v>8</v>
      </c>
      <c r="F150" s="158">
        <f>COUNT(G150:BA150)</f>
        <v>1</v>
      </c>
      <c r="G150" s="131"/>
      <c r="H150" s="131">
        <v>8</v>
      </c>
      <c r="I150" t="s" s="152">
        <v>25</v>
      </c>
      <c r="J150" t="s" s="41">
        <v>25</v>
      </c>
      <c r="K150" t="s" s="49">
        <v>25</v>
      </c>
      <c r="L150" t="s" s="41">
        <v>25</v>
      </c>
      <c r="M150" t="s" s="152">
        <v>25</v>
      </c>
      <c r="N150" t="s" s="41">
        <v>25</v>
      </c>
      <c r="O150" t="s" s="49">
        <v>25</v>
      </c>
      <c r="P150" t="s" s="41">
        <v>25</v>
      </c>
      <c r="Q150" t="s" s="152">
        <v>25</v>
      </c>
      <c r="R150" t="s" s="41">
        <v>25</v>
      </c>
      <c r="S150" t="s" s="152">
        <v>25</v>
      </c>
      <c r="T150" t="s" s="125">
        <v>25</v>
      </c>
      <c r="U150" t="s" s="49">
        <v>25</v>
      </c>
      <c r="V150" t="s" s="41">
        <v>25</v>
      </c>
      <c r="W150" t="s" s="49">
        <v>25</v>
      </c>
      <c r="X150" t="s" s="151">
        <v>25</v>
      </c>
      <c r="Y150" t="s" s="49">
        <v>25</v>
      </c>
      <c r="Z150" t="s" s="41">
        <v>25</v>
      </c>
      <c r="AA150" t="s" s="49">
        <v>25</v>
      </c>
      <c r="AB150" t="s" s="41">
        <v>25</v>
      </c>
      <c r="AC150" t="s" s="49">
        <v>25</v>
      </c>
      <c r="AD150" t="s" s="41">
        <v>25</v>
      </c>
      <c r="AE150" t="s" s="49">
        <v>25</v>
      </c>
      <c r="AF150" t="s" s="21">
        <v>25</v>
      </c>
      <c r="AG150" t="s" s="152">
        <v>25</v>
      </c>
      <c r="AH150" t="s" s="21">
        <v>25</v>
      </c>
      <c r="AI150" t="s" s="22">
        <v>25</v>
      </c>
      <c r="AJ150" t="s" s="41">
        <v>25</v>
      </c>
      <c r="AK150" t="s" s="49">
        <v>25</v>
      </c>
      <c r="AL150" t="s" s="41">
        <v>25</v>
      </c>
      <c r="AM150" t="s" s="152">
        <v>25</v>
      </c>
      <c r="AN150" t="s" s="125">
        <v>25</v>
      </c>
      <c r="AO150" t="s" s="152">
        <v>25</v>
      </c>
      <c r="AP150" t="s" s="41">
        <v>25</v>
      </c>
      <c r="AQ150" t="s" s="49">
        <v>25</v>
      </c>
      <c r="AR150" t="s" s="125">
        <v>25</v>
      </c>
      <c r="AS150" t="s" s="153">
        <v>25</v>
      </c>
      <c r="AT150" t="s" s="41">
        <v>25</v>
      </c>
      <c r="AU150" t="s" s="155">
        <v>25</v>
      </c>
      <c r="AV150" t="s" s="125">
        <v>25</v>
      </c>
      <c r="AW150" t="s" s="155">
        <v>25</v>
      </c>
      <c r="AX150" t="s" s="125">
        <v>25</v>
      </c>
      <c r="AY150" t="s" s="155">
        <v>25</v>
      </c>
      <c r="AZ150" t="s" s="125">
        <v>25</v>
      </c>
      <c r="BA150" t="s" s="183">
        <v>25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6"/>
      <c r="BH150" s="46"/>
      <c r="BI150" s="177"/>
      <c r="BJ150" s="197"/>
      <c r="BK150" s="178"/>
    </row>
    <row r="151" s="168" customFormat="1" ht="16.9" customHeight="1">
      <c r="A151" s="39">
        <v>146</v>
      </c>
      <c r="B151" s="39">
        <v>143</v>
      </c>
      <c r="C151" s="39">
        <f>B151-A151</f>
        <v>-3</v>
      </c>
      <c r="D151" t="s" s="150">
        <v>698</v>
      </c>
      <c r="E151" s="140">
        <f>LARGE(G151:BF151,1)+LARGE(G151:BF151,2)+LARGE(G151:BF151,3)+LARGE(G151:BF151,4)+LARGE(G151:BF151,5)</f>
        <v>8</v>
      </c>
      <c r="F151" s="158">
        <f>COUNT(G151:BA151)</f>
        <v>2</v>
      </c>
      <c r="G151" s="131"/>
      <c r="H151" t="s" s="125">
        <v>25</v>
      </c>
      <c r="I151" t="s" s="152">
        <v>25</v>
      </c>
      <c r="J151" t="s" s="41">
        <v>25</v>
      </c>
      <c r="K151" t="s" s="49">
        <v>25</v>
      </c>
      <c r="L151" t="s" s="41">
        <v>25</v>
      </c>
      <c r="M151" t="s" s="152">
        <v>25</v>
      </c>
      <c r="N151" s="40">
        <v>6</v>
      </c>
      <c r="O151" t="s" s="49">
        <v>25</v>
      </c>
      <c r="P151" t="s" s="41">
        <v>25</v>
      </c>
      <c r="Q151" t="s" s="152">
        <v>25</v>
      </c>
      <c r="R151" t="s" s="41">
        <v>25</v>
      </c>
      <c r="S151" t="s" s="152">
        <v>25</v>
      </c>
      <c r="T151" t="s" s="125">
        <v>25</v>
      </c>
      <c r="U151" t="s" s="49">
        <v>25</v>
      </c>
      <c r="V151" t="s" s="41">
        <v>25</v>
      </c>
      <c r="W151" t="s" s="49">
        <v>25</v>
      </c>
      <c r="X151" t="s" s="151">
        <v>25</v>
      </c>
      <c r="Y151" t="s" s="49">
        <v>25</v>
      </c>
      <c r="Z151" t="s" s="41">
        <v>25</v>
      </c>
      <c r="AA151" t="s" s="49">
        <v>25</v>
      </c>
      <c r="AB151" t="s" s="41">
        <v>25</v>
      </c>
      <c r="AC151" s="42">
        <v>2</v>
      </c>
      <c r="AD151" t="s" s="41">
        <v>25</v>
      </c>
      <c r="AE151" t="s" s="49">
        <v>25</v>
      </c>
      <c r="AF151" t="s" s="21">
        <v>25</v>
      </c>
      <c r="AG151" t="s" s="152">
        <v>25</v>
      </c>
      <c r="AH151" t="s" s="21">
        <v>25</v>
      </c>
      <c r="AI151" t="s" s="22">
        <v>25</v>
      </c>
      <c r="AJ151" t="s" s="41">
        <v>25</v>
      </c>
      <c r="AK151" t="s" s="49">
        <v>25</v>
      </c>
      <c r="AL151" t="s" s="41">
        <v>25</v>
      </c>
      <c r="AM151" t="s" s="152">
        <v>25</v>
      </c>
      <c r="AN151" t="s" s="125">
        <v>25</v>
      </c>
      <c r="AO151" t="s" s="152">
        <v>25</v>
      </c>
      <c r="AP151" t="s" s="41">
        <v>25</v>
      </c>
      <c r="AQ151" t="s" s="49">
        <v>25</v>
      </c>
      <c r="AR151" t="s" s="125">
        <v>25</v>
      </c>
      <c r="AS151" t="s" s="153">
        <v>25</v>
      </c>
      <c r="AT151" t="s" s="41">
        <v>25</v>
      </c>
      <c r="AU151" t="s" s="155">
        <v>25</v>
      </c>
      <c r="AV151" t="s" s="125">
        <v>25</v>
      </c>
      <c r="AW151" t="s" s="155">
        <v>25</v>
      </c>
      <c r="AX151" t="s" s="125">
        <v>25</v>
      </c>
      <c r="AY151" t="s" s="155">
        <v>25</v>
      </c>
      <c r="AZ151" t="s" s="125">
        <v>25</v>
      </c>
      <c r="BA151" t="s" s="183">
        <v>25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6"/>
      <c r="BH151" s="46"/>
      <c r="BI151" s="177"/>
      <c r="BJ151" s="197"/>
      <c r="BK151" s="178"/>
    </row>
    <row r="152" s="168" customFormat="1" ht="16.9" customHeight="1">
      <c r="A152" s="39">
        <v>147</v>
      </c>
      <c r="B152" s="39">
        <v>144</v>
      </c>
      <c r="C152" s="39">
        <f>B152-A152</f>
        <v>-3</v>
      </c>
      <c r="D152" t="s" s="150">
        <v>699</v>
      </c>
      <c r="E152" s="140">
        <f>LARGE(G152:BF152,1)+LARGE(G152:BF152,2)+LARGE(G152:BF152,3)+LARGE(G152:BF152,4)+LARGE(G152:BF152,5)</f>
        <v>8</v>
      </c>
      <c r="F152" s="158">
        <f>COUNT(G152:BA152)</f>
        <v>2</v>
      </c>
      <c r="G152" s="131"/>
      <c r="H152" t="s" s="125">
        <v>25</v>
      </c>
      <c r="I152" t="s" s="152">
        <v>25</v>
      </c>
      <c r="J152" t="s" s="41">
        <v>25</v>
      </c>
      <c r="K152" t="s" s="49">
        <v>25</v>
      </c>
      <c r="L152" t="s" s="41">
        <v>25</v>
      </c>
      <c r="M152" t="s" s="152">
        <v>25</v>
      </c>
      <c r="N152" t="s" s="41">
        <v>25</v>
      </c>
      <c r="O152" t="s" s="49">
        <v>25</v>
      </c>
      <c r="P152" t="s" s="41">
        <v>25</v>
      </c>
      <c r="Q152" t="s" s="152">
        <v>25</v>
      </c>
      <c r="R152" t="s" s="41">
        <v>25</v>
      </c>
      <c r="S152" t="s" s="152">
        <v>25</v>
      </c>
      <c r="T152" t="s" s="125">
        <v>25</v>
      </c>
      <c r="U152" t="s" s="49">
        <v>25</v>
      </c>
      <c r="V152" t="s" s="41">
        <v>25</v>
      </c>
      <c r="W152" t="s" s="49">
        <v>25</v>
      </c>
      <c r="X152" t="s" s="151">
        <v>25</v>
      </c>
      <c r="Y152" t="s" s="49">
        <v>25</v>
      </c>
      <c r="Z152" t="s" s="41">
        <v>25</v>
      </c>
      <c r="AA152" t="s" s="49">
        <v>25</v>
      </c>
      <c r="AB152" t="s" s="41">
        <v>25</v>
      </c>
      <c r="AC152" t="s" s="49">
        <v>25</v>
      </c>
      <c r="AD152" t="s" s="41">
        <v>25</v>
      </c>
      <c r="AE152" t="s" s="49">
        <v>25</v>
      </c>
      <c r="AF152" t="s" s="21">
        <v>25</v>
      </c>
      <c r="AG152" t="s" s="152">
        <v>25</v>
      </c>
      <c r="AH152" t="s" s="21">
        <v>25</v>
      </c>
      <c r="AI152" t="s" s="22">
        <v>25</v>
      </c>
      <c r="AJ152" t="s" s="41">
        <v>25</v>
      </c>
      <c r="AK152" t="s" s="49">
        <v>25</v>
      </c>
      <c r="AL152" t="s" s="41">
        <v>25</v>
      </c>
      <c r="AM152" t="s" s="152">
        <v>25</v>
      </c>
      <c r="AN152" t="s" s="125">
        <v>25</v>
      </c>
      <c r="AO152" t="s" s="152">
        <v>25</v>
      </c>
      <c r="AP152" t="s" s="41">
        <v>25</v>
      </c>
      <c r="AQ152" t="s" s="49">
        <v>25</v>
      </c>
      <c r="AR152" t="s" s="125">
        <v>25</v>
      </c>
      <c r="AS152" t="s" s="153">
        <v>25</v>
      </c>
      <c r="AT152" t="s" s="41">
        <v>25</v>
      </c>
      <c r="AU152" s="154">
        <v>5</v>
      </c>
      <c r="AV152" t="s" s="125">
        <v>25</v>
      </c>
      <c r="AW152" t="s" s="155">
        <v>25</v>
      </c>
      <c r="AX152" t="s" s="125">
        <v>25</v>
      </c>
      <c r="AY152" s="154">
        <v>3</v>
      </c>
      <c r="AZ152" t="s" s="125">
        <v>25</v>
      </c>
      <c r="BA152" t="s" s="183">
        <v>25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6"/>
      <c r="BH152" s="46"/>
      <c r="BI152" s="177"/>
      <c r="BJ152" s="197"/>
      <c r="BK152" s="178"/>
    </row>
    <row r="153" s="168" customFormat="1" ht="16.9" customHeight="1">
      <c r="A153" s="39">
        <v>148</v>
      </c>
      <c r="B153" s="39">
        <v>145</v>
      </c>
      <c r="C153" s="39">
        <f>B153-A153</f>
        <v>-3</v>
      </c>
      <c r="D153" t="s" s="150">
        <v>700</v>
      </c>
      <c r="E153" s="140">
        <f>LARGE(G153:BF153,1)+LARGE(G153:BF153,2)+LARGE(G153:BF153,3)+LARGE(G153:BF153,4)+LARGE(G153:BF153,5)</f>
        <v>8</v>
      </c>
      <c r="F153" s="158">
        <f>COUNT(G153:BA153)</f>
        <v>2</v>
      </c>
      <c r="G153" s="131"/>
      <c r="H153" t="s" s="125">
        <v>25</v>
      </c>
      <c r="I153" t="s" s="152">
        <v>25</v>
      </c>
      <c r="J153" t="s" s="41">
        <v>25</v>
      </c>
      <c r="K153" t="s" s="49">
        <v>25</v>
      </c>
      <c r="L153" t="s" s="41">
        <v>25</v>
      </c>
      <c r="M153" t="s" s="152">
        <v>25</v>
      </c>
      <c r="N153" t="s" s="41">
        <v>25</v>
      </c>
      <c r="O153" t="s" s="49">
        <v>25</v>
      </c>
      <c r="P153" t="s" s="41">
        <v>25</v>
      </c>
      <c r="Q153" t="s" s="152">
        <v>25</v>
      </c>
      <c r="R153" t="s" s="41">
        <v>25</v>
      </c>
      <c r="S153" t="s" s="152">
        <v>25</v>
      </c>
      <c r="T153" t="s" s="125">
        <v>25</v>
      </c>
      <c r="U153" t="s" s="49">
        <v>25</v>
      </c>
      <c r="V153" t="s" s="41">
        <v>25</v>
      </c>
      <c r="W153" t="s" s="49">
        <v>25</v>
      </c>
      <c r="X153" t="s" s="151">
        <v>25</v>
      </c>
      <c r="Y153" t="s" s="49">
        <v>25</v>
      </c>
      <c r="Z153" t="s" s="41">
        <v>25</v>
      </c>
      <c r="AA153" t="s" s="49">
        <v>25</v>
      </c>
      <c r="AB153" t="s" s="41">
        <v>25</v>
      </c>
      <c r="AC153" t="s" s="49">
        <v>25</v>
      </c>
      <c r="AD153" t="s" s="41">
        <v>25</v>
      </c>
      <c r="AE153" t="s" s="49">
        <v>25</v>
      </c>
      <c r="AF153" t="s" s="21">
        <v>25</v>
      </c>
      <c r="AG153" t="s" s="152">
        <v>25</v>
      </c>
      <c r="AH153" t="s" s="21">
        <v>25</v>
      </c>
      <c r="AI153" t="s" s="22">
        <v>25</v>
      </c>
      <c r="AJ153" t="s" s="41">
        <v>25</v>
      </c>
      <c r="AK153" t="s" s="49">
        <v>25</v>
      </c>
      <c r="AL153" s="40">
        <v>4</v>
      </c>
      <c r="AM153" t="s" s="152">
        <v>25</v>
      </c>
      <c r="AN153" t="s" s="125">
        <v>25</v>
      </c>
      <c r="AO153" t="s" s="152">
        <v>25</v>
      </c>
      <c r="AP153" t="s" s="41">
        <v>25</v>
      </c>
      <c r="AQ153" t="s" s="49">
        <v>25</v>
      </c>
      <c r="AR153" t="s" s="125">
        <v>25</v>
      </c>
      <c r="AS153" t="s" s="153">
        <v>25</v>
      </c>
      <c r="AT153" t="s" s="41">
        <v>25</v>
      </c>
      <c r="AU153" t="s" s="155">
        <v>25</v>
      </c>
      <c r="AV153" t="s" s="125">
        <v>25</v>
      </c>
      <c r="AW153" s="154">
        <v>4</v>
      </c>
      <c r="AX153" t="s" s="125">
        <v>25</v>
      </c>
      <c r="AY153" t="s" s="155">
        <v>25</v>
      </c>
      <c r="AZ153" t="s" s="125">
        <v>25</v>
      </c>
      <c r="BA153" t="s" s="183">
        <v>25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6"/>
      <c r="BH153" s="46"/>
      <c r="BI153" s="177"/>
      <c r="BJ153" s="197"/>
      <c r="BK153" s="178"/>
    </row>
    <row r="154" s="168" customFormat="1" ht="16.5" customHeight="1">
      <c r="A154" s="39">
        <v>149</v>
      </c>
      <c r="B154" s="39">
        <v>146</v>
      </c>
      <c r="C154" s="39">
        <f>B154-A154</f>
        <v>-3</v>
      </c>
      <c r="D154" t="s" s="150">
        <v>701</v>
      </c>
      <c r="E154" s="140">
        <f>LARGE(G154:BF154,1)+LARGE(G154:BF154,2)+LARGE(G154:BF154,3)+LARGE(G154:BF154,4)+LARGE(G154:BF154,5)</f>
        <v>8</v>
      </c>
      <c r="F154" s="158">
        <f>COUNT(G154:BA154)</f>
        <v>2</v>
      </c>
      <c r="G154" s="131"/>
      <c r="H154" t="s" s="125">
        <v>25</v>
      </c>
      <c r="I154" t="s" s="152">
        <v>25</v>
      </c>
      <c r="J154" t="s" s="41">
        <v>25</v>
      </c>
      <c r="K154" t="s" s="49">
        <v>25</v>
      </c>
      <c r="L154" t="s" s="41">
        <v>25</v>
      </c>
      <c r="M154" t="s" s="152">
        <v>25</v>
      </c>
      <c r="N154" t="s" s="41">
        <v>25</v>
      </c>
      <c r="O154" t="s" s="49">
        <v>25</v>
      </c>
      <c r="P154" t="s" s="41">
        <v>25</v>
      </c>
      <c r="Q154" t="s" s="152">
        <v>25</v>
      </c>
      <c r="R154" t="s" s="41">
        <v>25</v>
      </c>
      <c r="S154" t="s" s="152">
        <v>25</v>
      </c>
      <c r="T154" t="s" s="125">
        <v>25</v>
      </c>
      <c r="U154" t="s" s="49">
        <v>25</v>
      </c>
      <c r="V154" t="s" s="41">
        <v>25</v>
      </c>
      <c r="W154" t="s" s="49">
        <v>25</v>
      </c>
      <c r="X154" t="s" s="151">
        <v>25</v>
      </c>
      <c r="Y154" t="s" s="49">
        <v>25</v>
      </c>
      <c r="Z154" t="s" s="41">
        <v>25</v>
      </c>
      <c r="AA154" t="s" s="49">
        <v>25</v>
      </c>
      <c r="AB154" t="s" s="41">
        <v>25</v>
      </c>
      <c r="AC154" t="s" s="49">
        <v>25</v>
      </c>
      <c r="AD154" t="s" s="41">
        <v>25</v>
      </c>
      <c r="AE154" t="s" s="49">
        <v>25</v>
      </c>
      <c r="AF154" t="s" s="21">
        <v>25</v>
      </c>
      <c r="AG154" s="157">
        <v>4</v>
      </c>
      <c r="AH154" t="s" s="21">
        <v>25</v>
      </c>
      <c r="AI154" t="s" s="22">
        <v>25</v>
      </c>
      <c r="AJ154" t="s" s="41">
        <v>25</v>
      </c>
      <c r="AK154" t="s" s="49">
        <v>25</v>
      </c>
      <c r="AL154" t="s" s="41">
        <v>25</v>
      </c>
      <c r="AM154" t="s" s="152">
        <v>25</v>
      </c>
      <c r="AN154" s="131">
        <v>4</v>
      </c>
      <c r="AO154" t="s" s="152">
        <v>25</v>
      </c>
      <c r="AP154" t="s" s="41">
        <v>25</v>
      </c>
      <c r="AQ154" t="s" s="49">
        <v>25</v>
      </c>
      <c r="AR154" t="s" s="125">
        <v>25</v>
      </c>
      <c r="AS154" t="s" s="153">
        <v>25</v>
      </c>
      <c r="AT154" t="s" s="41">
        <v>25</v>
      </c>
      <c r="AU154" t="s" s="155">
        <v>25</v>
      </c>
      <c r="AV154" t="s" s="125">
        <v>25</v>
      </c>
      <c r="AW154" t="s" s="155">
        <v>25</v>
      </c>
      <c r="AX154" t="s" s="125">
        <v>25</v>
      </c>
      <c r="AY154" t="s" s="155">
        <v>25</v>
      </c>
      <c r="AZ154" t="s" s="125">
        <v>25</v>
      </c>
      <c r="BA154" t="s" s="183">
        <v>25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6"/>
      <c r="BH154" s="46"/>
      <c r="BI154" s="177"/>
      <c r="BJ154" s="197"/>
      <c r="BK154" s="178"/>
    </row>
    <row r="155" s="168" customFormat="1" ht="16.5" customHeight="1">
      <c r="A155" s="39">
        <v>150</v>
      </c>
      <c r="B155" s="39">
        <v>147</v>
      </c>
      <c r="C155" s="39">
        <f>B155-A155</f>
        <v>-3</v>
      </c>
      <c r="D155" t="s" s="150">
        <v>702</v>
      </c>
      <c r="E155" s="158">
        <f>LARGE(G155:BF155,1)+LARGE(G155:BF155,2)+LARGE(G155:BF155,3)+LARGE(G155:BF155,4)+LARGE(G155:BF155,5)</f>
        <v>8</v>
      </c>
      <c r="F155" s="158">
        <f>COUNT(G155:BA155)</f>
        <v>2</v>
      </c>
      <c r="G155" s="131"/>
      <c r="H155" t="s" s="125">
        <v>25</v>
      </c>
      <c r="I155" t="s" s="152">
        <v>25</v>
      </c>
      <c r="J155" t="s" s="41">
        <v>25</v>
      </c>
      <c r="K155" t="s" s="49">
        <v>25</v>
      </c>
      <c r="L155" s="40">
        <v>4</v>
      </c>
      <c r="M155" t="s" s="152">
        <v>25</v>
      </c>
      <c r="N155" t="s" s="41">
        <v>25</v>
      </c>
      <c r="O155" s="42">
        <v>4</v>
      </c>
      <c r="P155" t="s" s="41">
        <v>25</v>
      </c>
      <c r="Q155" t="s" s="152">
        <v>25</v>
      </c>
      <c r="R155" t="s" s="41">
        <v>25</v>
      </c>
      <c r="S155" t="s" s="152">
        <v>25</v>
      </c>
      <c r="T155" t="s" s="125">
        <v>25</v>
      </c>
      <c r="U155" t="s" s="49">
        <v>25</v>
      </c>
      <c r="V155" t="s" s="41">
        <v>25</v>
      </c>
      <c r="W155" t="s" s="49">
        <v>25</v>
      </c>
      <c r="X155" t="s" s="151">
        <v>25</v>
      </c>
      <c r="Y155" t="s" s="49">
        <v>25</v>
      </c>
      <c r="Z155" t="s" s="41">
        <v>25</v>
      </c>
      <c r="AA155" t="s" s="49">
        <v>25</v>
      </c>
      <c r="AB155" t="s" s="41">
        <v>25</v>
      </c>
      <c r="AC155" t="s" s="49">
        <v>25</v>
      </c>
      <c r="AD155" t="s" s="41">
        <v>25</v>
      </c>
      <c r="AE155" t="s" s="49">
        <v>25</v>
      </c>
      <c r="AF155" t="s" s="21">
        <v>25</v>
      </c>
      <c r="AG155" t="s" s="152">
        <v>25</v>
      </c>
      <c r="AH155" t="s" s="21">
        <v>25</v>
      </c>
      <c r="AI155" t="s" s="22">
        <v>25</v>
      </c>
      <c r="AJ155" t="s" s="41">
        <v>25</v>
      </c>
      <c r="AK155" t="s" s="49">
        <v>25</v>
      </c>
      <c r="AL155" t="s" s="41">
        <v>25</v>
      </c>
      <c r="AM155" t="s" s="152">
        <v>25</v>
      </c>
      <c r="AN155" t="s" s="125">
        <v>25</v>
      </c>
      <c r="AO155" t="s" s="152">
        <v>25</v>
      </c>
      <c r="AP155" t="s" s="41">
        <v>25</v>
      </c>
      <c r="AQ155" t="s" s="49">
        <v>25</v>
      </c>
      <c r="AR155" t="s" s="125">
        <v>25</v>
      </c>
      <c r="AS155" t="s" s="153">
        <v>25</v>
      </c>
      <c r="AT155" t="s" s="41">
        <v>25</v>
      </c>
      <c r="AU155" t="s" s="155">
        <v>25</v>
      </c>
      <c r="AV155" t="s" s="125">
        <v>25</v>
      </c>
      <c r="AW155" t="s" s="155">
        <v>25</v>
      </c>
      <c r="AX155" t="s" s="125">
        <v>25</v>
      </c>
      <c r="AY155" t="s" s="155">
        <v>25</v>
      </c>
      <c r="AZ155" t="s" s="125">
        <v>25</v>
      </c>
      <c r="BA155" t="s" s="183">
        <v>25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6"/>
      <c r="BH155" s="46"/>
      <c r="BI155" s="177"/>
      <c r="BJ155" s="197"/>
      <c r="BK155" s="178"/>
    </row>
    <row r="156" s="168" customFormat="1" ht="16.5" customHeight="1">
      <c r="A156" s="39">
        <v>151</v>
      </c>
      <c r="B156" s="39">
        <v>148</v>
      </c>
      <c r="C156" s="39">
        <f>B156-A156</f>
        <v>-3</v>
      </c>
      <c r="D156" t="s" s="150">
        <v>703</v>
      </c>
      <c r="E156" s="140">
        <f>LARGE(G156:BF156,1)+LARGE(G156:BF156,2)+LARGE(G156:BF156,3)+LARGE(G156:BF156,4)+LARGE(G156:BF156,5)</f>
        <v>8</v>
      </c>
      <c r="F156" s="158">
        <f>COUNT(G156:BA156)</f>
        <v>3</v>
      </c>
      <c r="G156" s="131"/>
      <c r="H156" t="s" s="125">
        <v>25</v>
      </c>
      <c r="I156" t="s" s="152">
        <v>25</v>
      </c>
      <c r="J156" t="s" s="41">
        <v>25</v>
      </c>
      <c r="K156" t="s" s="49">
        <v>25</v>
      </c>
      <c r="L156" t="s" s="41">
        <v>25</v>
      </c>
      <c r="M156" t="s" s="152">
        <v>25</v>
      </c>
      <c r="N156" t="s" s="41">
        <v>25</v>
      </c>
      <c r="O156" t="s" s="49">
        <v>25</v>
      </c>
      <c r="P156" t="s" s="41">
        <v>25</v>
      </c>
      <c r="Q156" s="157">
        <v>3</v>
      </c>
      <c r="R156" t="s" s="41">
        <v>25</v>
      </c>
      <c r="S156" t="s" s="152">
        <v>25</v>
      </c>
      <c r="T156" t="s" s="125">
        <v>25</v>
      </c>
      <c r="U156" t="s" s="49">
        <v>25</v>
      </c>
      <c r="V156" t="s" s="41">
        <v>25</v>
      </c>
      <c r="W156" t="s" s="49">
        <v>25</v>
      </c>
      <c r="X156" t="s" s="151">
        <v>25</v>
      </c>
      <c r="Y156" t="s" s="49">
        <v>25</v>
      </c>
      <c r="Z156" t="s" s="41">
        <v>25</v>
      </c>
      <c r="AA156" s="42">
        <v>3</v>
      </c>
      <c r="AB156" t="s" s="41">
        <v>25</v>
      </c>
      <c r="AC156" t="s" s="49">
        <v>25</v>
      </c>
      <c r="AD156" s="40">
        <v>2</v>
      </c>
      <c r="AE156" t="s" s="49">
        <v>25</v>
      </c>
      <c r="AF156" t="s" s="21">
        <v>25</v>
      </c>
      <c r="AG156" t="s" s="152">
        <v>25</v>
      </c>
      <c r="AH156" t="s" s="21">
        <v>25</v>
      </c>
      <c r="AI156" t="s" s="22">
        <v>25</v>
      </c>
      <c r="AJ156" t="s" s="41">
        <v>25</v>
      </c>
      <c r="AK156" t="s" s="49">
        <v>25</v>
      </c>
      <c r="AL156" t="s" s="41">
        <v>25</v>
      </c>
      <c r="AM156" t="s" s="152">
        <v>25</v>
      </c>
      <c r="AN156" t="s" s="125">
        <v>25</v>
      </c>
      <c r="AO156" t="s" s="152">
        <v>25</v>
      </c>
      <c r="AP156" t="s" s="41">
        <v>25</v>
      </c>
      <c r="AQ156" t="s" s="49">
        <v>25</v>
      </c>
      <c r="AR156" t="s" s="125">
        <v>25</v>
      </c>
      <c r="AS156" t="s" s="153">
        <v>25</v>
      </c>
      <c r="AT156" t="s" s="41">
        <v>25</v>
      </c>
      <c r="AU156" t="s" s="155">
        <v>25</v>
      </c>
      <c r="AV156" t="s" s="125">
        <v>25</v>
      </c>
      <c r="AW156" t="s" s="155">
        <v>25</v>
      </c>
      <c r="AX156" t="s" s="125">
        <v>25</v>
      </c>
      <c r="AY156" t="s" s="155">
        <v>25</v>
      </c>
      <c r="AZ156" t="s" s="125">
        <v>25</v>
      </c>
      <c r="BA156" t="s" s="183">
        <v>25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6"/>
      <c r="BH156" s="46"/>
      <c r="BI156" s="177"/>
      <c r="BJ156" s="197"/>
      <c r="BK156" s="178"/>
    </row>
    <row r="157" s="168" customFormat="1" ht="16.5" customHeight="1">
      <c r="A157" s="39">
        <v>152</v>
      </c>
      <c r="B157" s="39">
        <v>149</v>
      </c>
      <c r="C157" s="39">
        <f>B157-A157</f>
        <v>-3</v>
      </c>
      <c r="D157" t="s" s="150">
        <v>704</v>
      </c>
      <c r="E157" s="140">
        <f>LARGE(G157:BF157,1)+LARGE(G157:BF157,2)+LARGE(G157:BF157,3)+LARGE(G157:BF157,4)+LARGE(G157:BF157,5)</f>
        <v>7</v>
      </c>
      <c r="F157" s="158">
        <f>COUNT(G157:BA157)</f>
        <v>2</v>
      </c>
      <c r="G157" s="131"/>
      <c r="H157" t="s" s="125">
        <v>25</v>
      </c>
      <c r="I157" t="s" s="152">
        <v>25</v>
      </c>
      <c r="J157" t="s" s="41">
        <v>25</v>
      </c>
      <c r="K157" t="s" s="49">
        <v>25</v>
      </c>
      <c r="L157" t="s" s="41">
        <v>25</v>
      </c>
      <c r="M157" t="s" s="152">
        <v>25</v>
      </c>
      <c r="N157" t="s" s="41">
        <v>25</v>
      </c>
      <c r="O157" t="s" s="49">
        <v>25</v>
      </c>
      <c r="P157" t="s" s="41">
        <v>25</v>
      </c>
      <c r="Q157" t="s" s="152">
        <v>25</v>
      </c>
      <c r="R157" t="s" s="41">
        <v>25</v>
      </c>
      <c r="S157" t="s" s="152">
        <v>25</v>
      </c>
      <c r="T157" t="s" s="125">
        <v>25</v>
      </c>
      <c r="U157" t="s" s="49">
        <v>25</v>
      </c>
      <c r="V157" t="s" s="41">
        <v>25</v>
      </c>
      <c r="W157" t="s" s="49">
        <v>25</v>
      </c>
      <c r="X157" t="s" s="151">
        <v>25</v>
      </c>
      <c r="Y157" t="s" s="49">
        <v>25</v>
      </c>
      <c r="Z157" t="s" s="41">
        <v>25</v>
      </c>
      <c r="AA157" t="s" s="49">
        <v>25</v>
      </c>
      <c r="AB157" t="s" s="41">
        <v>25</v>
      </c>
      <c r="AC157" t="s" s="49">
        <v>25</v>
      </c>
      <c r="AD157" t="s" s="41">
        <v>25</v>
      </c>
      <c r="AE157" t="s" s="49">
        <v>25</v>
      </c>
      <c r="AF157" t="s" s="21">
        <v>25</v>
      </c>
      <c r="AG157" t="s" s="152">
        <v>25</v>
      </c>
      <c r="AH157" t="s" s="21">
        <v>25</v>
      </c>
      <c r="AI157" t="s" s="22">
        <v>25</v>
      </c>
      <c r="AJ157" t="s" s="41">
        <v>25</v>
      </c>
      <c r="AK157" t="s" s="49">
        <v>25</v>
      </c>
      <c r="AL157" s="40">
        <v>6</v>
      </c>
      <c r="AM157" t="s" s="152">
        <v>25</v>
      </c>
      <c r="AN157" t="s" s="125">
        <v>25</v>
      </c>
      <c r="AO157" t="s" s="152">
        <v>25</v>
      </c>
      <c r="AP157" t="s" s="41">
        <v>25</v>
      </c>
      <c r="AQ157" t="s" s="49">
        <v>25</v>
      </c>
      <c r="AR157" t="s" s="125">
        <v>25</v>
      </c>
      <c r="AS157" t="s" s="153">
        <v>25</v>
      </c>
      <c r="AT157" t="s" s="41">
        <v>25</v>
      </c>
      <c r="AU157" t="s" s="155">
        <v>25</v>
      </c>
      <c r="AV157" t="s" s="125">
        <v>25</v>
      </c>
      <c r="AW157" t="s" s="155">
        <v>25</v>
      </c>
      <c r="AX157" t="s" s="125">
        <v>25</v>
      </c>
      <c r="AY157" t="s" s="155">
        <v>25</v>
      </c>
      <c r="AZ157" s="131">
        <v>1</v>
      </c>
      <c r="BA157" t="s" s="183">
        <v>25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6"/>
      <c r="BH157" s="46"/>
      <c r="BI157" s="177"/>
      <c r="BJ157" s="197"/>
      <c r="BK157" s="178"/>
    </row>
    <row r="158" s="168" customFormat="1" ht="16.5" customHeight="1">
      <c r="A158" s="39">
        <v>153</v>
      </c>
      <c r="B158" s="39">
        <v>150</v>
      </c>
      <c r="C158" s="39">
        <f>B158-A158</f>
        <v>-3</v>
      </c>
      <c r="D158" t="s" s="150">
        <v>705</v>
      </c>
      <c r="E158" s="140">
        <f>LARGE(G158:BF158,1)+LARGE(G158:BF158,2)+LARGE(G158:BF158,3)+LARGE(G158:BF158,4)+LARGE(G158:BF158,5)</f>
        <v>7</v>
      </c>
      <c r="F158" s="158">
        <f>COUNT(G158:BA158)</f>
        <v>2</v>
      </c>
      <c r="G158" s="131"/>
      <c r="H158" t="s" s="125">
        <v>25</v>
      </c>
      <c r="I158" t="s" s="152">
        <v>25</v>
      </c>
      <c r="J158" t="s" s="41">
        <v>25</v>
      </c>
      <c r="K158" t="s" s="49">
        <v>25</v>
      </c>
      <c r="L158" t="s" s="41">
        <v>25</v>
      </c>
      <c r="M158" t="s" s="152">
        <v>25</v>
      </c>
      <c r="N158" t="s" s="41">
        <v>25</v>
      </c>
      <c r="O158" t="s" s="49">
        <v>25</v>
      </c>
      <c r="P158" t="s" s="41">
        <v>25</v>
      </c>
      <c r="Q158" t="s" s="152">
        <v>25</v>
      </c>
      <c r="R158" t="s" s="41">
        <v>25</v>
      </c>
      <c r="S158" t="s" s="152">
        <v>25</v>
      </c>
      <c r="T158" t="s" s="125">
        <v>25</v>
      </c>
      <c r="U158" t="s" s="49">
        <v>25</v>
      </c>
      <c r="V158" t="s" s="41">
        <v>25</v>
      </c>
      <c r="W158" t="s" s="49">
        <v>25</v>
      </c>
      <c r="X158" t="s" s="151">
        <v>25</v>
      </c>
      <c r="Y158" t="s" s="49">
        <v>25</v>
      </c>
      <c r="Z158" t="s" s="41">
        <v>25</v>
      </c>
      <c r="AA158" t="s" s="49">
        <v>25</v>
      </c>
      <c r="AB158" t="s" s="41">
        <v>25</v>
      </c>
      <c r="AC158" t="s" s="49">
        <v>25</v>
      </c>
      <c r="AD158" t="s" s="41">
        <v>25</v>
      </c>
      <c r="AE158" t="s" s="49">
        <v>25</v>
      </c>
      <c r="AF158" t="s" s="21">
        <v>25</v>
      </c>
      <c r="AG158" s="157">
        <v>1</v>
      </c>
      <c r="AH158" t="s" s="21">
        <v>25</v>
      </c>
      <c r="AI158" t="s" s="22">
        <v>25</v>
      </c>
      <c r="AJ158" s="40">
        <v>6</v>
      </c>
      <c r="AK158" t="s" s="49">
        <v>25</v>
      </c>
      <c r="AL158" t="s" s="41">
        <v>25</v>
      </c>
      <c r="AM158" t="s" s="152">
        <v>25</v>
      </c>
      <c r="AN158" t="s" s="125">
        <v>25</v>
      </c>
      <c r="AO158" t="s" s="152">
        <v>25</v>
      </c>
      <c r="AP158" t="s" s="41">
        <v>25</v>
      </c>
      <c r="AQ158" t="s" s="49">
        <v>25</v>
      </c>
      <c r="AR158" t="s" s="125">
        <v>25</v>
      </c>
      <c r="AS158" t="s" s="153">
        <v>25</v>
      </c>
      <c r="AT158" t="s" s="41">
        <v>25</v>
      </c>
      <c r="AU158" t="s" s="155">
        <v>25</v>
      </c>
      <c r="AV158" t="s" s="125">
        <v>25</v>
      </c>
      <c r="AW158" t="s" s="155">
        <v>25</v>
      </c>
      <c r="AX158" t="s" s="125">
        <v>25</v>
      </c>
      <c r="AY158" t="s" s="155">
        <v>25</v>
      </c>
      <c r="AZ158" t="s" s="125">
        <v>25</v>
      </c>
      <c r="BA158" t="s" s="183">
        <v>25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6"/>
      <c r="BH158" s="46"/>
      <c r="BI158" s="177"/>
      <c r="BJ158" s="197"/>
      <c r="BK158" s="178"/>
    </row>
    <row r="159" s="168" customFormat="1" ht="16.5" customHeight="1">
      <c r="A159" s="39">
        <v>154</v>
      </c>
      <c r="B159" s="39">
        <v>151</v>
      </c>
      <c r="C159" s="39">
        <f>B159-A159</f>
        <v>-3</v>
      </c>
      <c r="D159" t="s" s="150">
        <v>706</v>
      </c>
      <c r="E159" s="158">
        <f>LARGE(G159:BF159,1)+LARGE(G159:BF159,2)+LARGE(G159:BF159,3)+LARGE(G159:BF159,4)+LARGE(G159:BF159,5)</f>
        <v>7</v>
      </c>
      <c r="F159" s="158">
        <f>COUNT(G159:BA159)</f>
        <v>2</v>
      </c>
      <c r="G159" s="131"/>
      <c r="H159" t="s" s="125">
        <v>25</v>
      </c>
      <c r="I159" t="s" s="152">
        <v>25</v>
      </c>
      <c r="J159" t="s" s="41">
        <v>25</v>
      </c>
      <c r="K159" t="s" s="49">
        <v>25</v>
      </c>
      <c r="L159" s="40">
        <v>3</v>
      </c>
      <c r="M159" t="s" s="152">
        <v>25</v>
      </c>
      <c r="N159" t="s" s="41">
        <v>25</v>
      </c>
      <c r="O159" t="s" s="49">
        <v>25</v>
      </c>
      <c r="P159" t="s" s="41">
        <v>25</v>
      </c>
      <c r="Q159" s="157">
        <v>4</v>
      </c>
      <c r="R159" t="s" s="41">
        <v>25</v>
      </c>
      <c r="S159" t="s" s="152">
        <v>25</v>
      </c>
      <c r="T159" t="s" s="125">
        <v>25</v>
      </c>
      <c r="U159" t="s" s="49">
        <v>25</v>
      </c>
      <c r="V159" t="s" s="41">
        <v>25</v>
      </c>
      <c r="W159" t="s" s="49">
        <v>25</v>
      </c>
      <c r="X159" t="s" s="151">
        <v>25</v>
      </c>
      <c r="Y159" t="s" s="49">
        <v>25</v>
      </c>
      <c r="Z159" t="s" s="41">
        <v>25</v>
      </c>
      <c r="AA159" t="s" s="49">
        <v>25</v>
      </c>
      <c r="AB159" t="s" s="41">
        <v>25</v>
      </c>
      <c r="AC159" t="s" s="49">
        <v>25</v>
      </c>
      <c r="AD159" t="s" s="41">
        <v>25</v>
      </c>
      <c r="AE159" t="s" s="49">
        <v>25</v>
      </c>
      <c r="AF159" t="s" s="21">
        <v>25</v>
      </c>
      <c r="AG159" t="s" s="152">
        <v>25</v>
      </c>
      <c r="AH159" t="s" s="21">
        <v>25</v>
      </c>
      <c r="AI159" t="s" s="22">
        <v>25</v>
      </c>
      <c r="AJ159" t="s" s="41">
        <v>25</v>
      </c>
      <c r="AK159" t="s" s="49">
        <v>25</v>
      </c>
      <c r="AL159" t="s" s="41">
        <v>25</v>
      </c>
      <c r="AM159" t="s" s="152">
        <v>25</v>
      </c>
      <c r="AN159" t="s" s="125">
        <v>25</v>
      </c>
      <c r="AO159" t="s" s="152">
        <v>25</v>
      </c>
      <c r="AP159" t="s" s="41">
        <v>25</v>
      </c>
      <c r="AQ159" t="s" s="49">
        <v>25</v>
      </c>
      <c r="AR159" t="s" s="125">
        <v>25</v>
      </c>
      <c r="AS159" t="s" s="153">
        <v>25</v>
      </c>
      <c r="AT159" t="s" s="41">
        <v>25</v>
      </c>
      <c r="AU159" t="s" s="155">
        <v>25</v>
      </c>
      <c r="AV159" t="s" s="125">
        <v>25</v>
      </c>
      <c r="AW159" t="s" s="155">
        <v>25</v>
      </c>
      <c r="AX159" t="s" s="125">
        <v>25</v>
      </c>
      <c r="AY159" t="s" s="155">
        <v>25</v>
      </c>
      <c r="AZ159" t="s" s="125">
        <v>25</v>
      </c>
      <c r="BA159" t="s" s="183">
        <v>25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6"/>
      <c r="BH159" s="46"/>
      <c r="BI159" s="177"/>
      <c r="BJ159" s="197"/>
      <c r="BK159" s="178"/>
    </row>
    <row r="160" s="168" customFormat="1" ht="16.5" customHeight="1">
      <c r="A160" s="39">
        <v>155</v>
      </c>
      <c r="B160" s="39">
        <v>152</v>
      </c>
      <c r="C160" s="39">
        <f>B160-A160</f>
        <v>-3</v>
      </c>
      <c r="D160" t="s" s="150">
        <v>707</v>
      </c>
      <c r="E160" s="140">
        <f>LARGE(G160:BF160,1)+LARGE(G160:BF160,2)+LARGE(G160:BF160,3)+LARGE(G160:BF160,4)+LARGE(G160:BF160,5)</f>
        <v>7</v>
      </c>
      <c r="F160" s="158">
        <f>COUNT(G160:BA160)</f>
        <v>2</v>
      </c>
      <c r="G160" s="131"/>
      <c r="H160" t="s" s="125">
        <v>25</v>
      </c>
      <c r="I160" t="s" s="152">
        <v>25</v>
      </c>
      <c r="J160" s="40">
        <v>4</v>
      </c>
      <c r="K160" t="s" s="49">
        <v>25</v>
      </c>
      <c r="L160" t="s" s="41">
        <v>25</v>
      </c>
      <c r="M160" t="s" s="152">
        <v>25</v>
      </c>
      <c r="N160" t="s" s="41">
        <v>25</v>
      </c>
      <c r="O160" t="s" s="49">
        <v>25</v>
      </c>
      <c r="P160" t="s" s="41">
        <v>25</v>
      </c>
      <c r="Q160" t="s" s="152">
        <v>25</v>
      </c>
      <c r="R160" t="s" s="41">
        <v>25</v>
      </c>
      <c r="S160" t="s" s="152">
        <v>25</v>
      </c>
      <c r="T160" t="s" s="125">
        <v>25</v>
      </c>
      <c r="U160" t="s" s="49">
        <v>25</v>
      </c>
      <c r="V160" t="s" s="41">
        <v>25</v>
      </c>
      <c r="W160" t="s" s="49">
        <v>25</v>
      </c>
      <c r="X160" t="s" s="151">
        <v>25</v>
      </c>
      <c r="Y160" t="s" s="49">
        <v>25</v>
      </c>
      <c r="Z160" t="s" s="41">
        <v>25</v>
      </c>
      <c r="AA160" t="s" s="49">
        <v>25</v>
      </c>
      <c r="AB160" t="s" s="41">
        <v>25</v>
      </c>
      <c r="AC160" s="42">
        <v>3</v>
      </c>
      <c r="AD160" t="s" s="41">
        <v>25</v>
      </c>
      <c r="AE160" t="s" s="49">
        <v>25</v>
      </c>
      <c r="AF160" t="s" s="21">
        <v>25</v>
      </c>
      <c r="AG160" t="s" s="152">
        <v>25</v>
      </c>
      <c r="AH160" t="s" s="21">
        <v>25</v>
      </c>
      <c r="AI160" t="s" s="22">
        <v>25</v>
      </c>
      <c r="AJ160" t="s" s="41">
        <v>25</v>
      </c>
      <c r="AK160" t="s" s="49">
        <v>25</v>
      </c>
      <c r="AL160" t="s" s="41">
        <v>25</v>
      </c>
      <c r="AM160" t="s" s="152">
        <v>25</v>
      </c>
      <c r="AN160" t="s" s="125">
        <v>25</v>
      </c>
      <c r="AO160" t="s" s="152">
        <v>25</v>
      </c>
      <c r="AP160" t="s" s="41">
        <v>25</v>
      </c>
      <c r="AQ160" t="s" s="49">
        <v>25</v>
      </c>
      <c r="AR160" t="s" s="125">
        <v>25</v>
      </c>
      <c r="AS160" t="s" s="153">
        <v>25</v>
      </c>
      <c r="AT160" t="s" s="41">
        <v>25</v>
      </c>
      <c r="AU160" t="s" s="155">
        <v>25</v>
      </c>
      <c r="AV160" t="s" s="125">
        <v>25</v>
      </c>
      <c r="AW160" t="s" s="155">
        <v>25</v>
      </c>
      <c r="AX160" t="s" s="125">
        <v>25</v>
      </c>
      <c r="AY160" t="s" s="155">
        <v>25</v>
      </c>
      <c r="AZ160" t="s" s="125">
        <v>25</v>
      </c>
      <c r="BA160" t="s" s="183">
        <v>25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6"/>
      <c r="BH160" s="46"/>
      <c r="BI160" s="177"/>
      <c r="BJ160" s="197"/>
      <c r="BK160" s="178"/>
    </row>
    <row r="161" s="168" customFormat="1" ht="16.5" customHeight="1">
      <c r="A161" s="39">
        <v>156</v>
      </c>
      <c r="B161" s="39">
        <v>153</v>
      </c>
      <c r="C161" s="39">
        <f>B161-A161</f>
        <v>-3</v>
      </c>
      <c r="D161" t="s" s="150">
        <v>708</v>
      </c>
      <c r="E161" s="140">
        <f>LARGE(G161:BF161,1)+LARGE(G161:BF161,2)+LARGE(G161:BF161,3)+LARGE(G161:BF161,4)+LARGE(G161:BF161,5)</f>
        <v>6</v>
      </c>
      <c r="F161" s="158">
        <f>COUNT(G161:BA161)</f>
        <v>1</v>
      </c>
      <c r="G161" s="131"/>
      <c r="H161" t="s" s="125">
        <v>25</v>
      </c>
      <c r="I161" t="s" s="152">
        <v>25</v>
      </c>
      <c r="J161" t="s" s="41">
        <v>25</v>
      </c>
      <c r="K161" t="s" s="49">
        <v>25</v>
      </c>
      <c r="L161" t="s" s="41">
        <v>25</v>
      </c>
      <c r="M161" t="s" s="152">
        <v>25</v>
      </c>
      <c r="N161" t="s" s="41">
        <v>25</v>
      </c>
      <c r="O161" t="s" s="49">
        <v>25</v>
      </c>
      <c r="P161" t="s" s="41">
        <v>25</v>
      </c>
      <c r="Q161" t="s" s="152">
        <v>25</v>
      </c>
      <c r="R161" t="s" s="41">
        <v>25</v>
      </c>
      <c r="S161" t="s" s="152">
        <v>25</v>
      </c>
      <c r="T161" t="s" s="125">
        <v>25</v>
      </c>
      <c r="U161" t="s" s="49">
        <v>25</v>
      </c>
      <c r="V161" t="s" s="41">
        <v>25</v>
      </c>
      <c r="W161" t="s" s="49">
        <v>25</v>
      </c>
      <c r="X161" t="s" s="151">
        <v>25</v>
      </c>
      <c r="Y161" t="s" s="49">
        <v>25</v>
      </c>
      <c r="Z161" t="s" s="41">
        <v>25</v>
      </c>
      <c r="AA161" t="s" s="49">
        <v>25</v>
      </c>
      <c r="AB161" t="s" s="41">
        <v>25</v>
      </c>
      <c r="AC161" t="s" s="49">
        <v>25</v>
      </c>
      <c r="AD161" t="s" s="41">
        <v>25</v>
      </c>
      <c r="AE161" t="s" s="49">
        <v>25</v>
      </c>
      <c r="AF161" t="s" s="21">
        <v>25</v>
      </c>
      <c r="AG161" t="s" s="152">
        <v>25</v>
      </c>
      <c r="AH161" t="s" s="21">
        <v>25</v>
      </c>
      <c r="AI161" t="s" s="22">
        <v>25</v>
      </c>
      <c r="AJ161" t="s" s="41">
        <v>25</v>
      </c>
      <c r="AK161" s="42">
        <v>6</v>
      </c>
      <c r="AL161" t="s" s="41">
        <v>25</v>
      </c>
      <c r="AM161" t="s" s="152">
        <v>25</v>
      </c>
      <c r="AN161" t="s" s="125">
        <v>25</v>
      </c>
      <c r="AO161" t="s" s="152">
        <v>25</v>
      </c>
      <c r="AP161" t="s" s="41">
        <v>25</v>
      </c>
      <c r="AQ161" t="s" s="49">
        <v>25</v>
      </c>
      <c r="AR161" t="s" s="125">
        <v>25</v>
      </c>
      <c r="AS161" t="s" s="153">
        <v>25</v>
      </c>
      <c r="AT161" t="s" s="41">
        <v>25</v>
      </c>
      <c r="AU161" t="s" s="155">
        <v>25</v>
      </c>
      <c r="AV161" t="s" s="125">
        <v>25</v>
      </c>
      <c r="AW161" t="s" s="155">
        <v>25</v>
      </c>
      <c r="AX161" t="s" s="125">
        <v>25</v>
      </c>
      <c r="AY161" t="s" s="155">
        <v>25</v>
      </c>
      <c r="AZ161" t="s" s="125">
        <v>25</v>
      </c>
      <c r="BA161" t="s" s="183">
        <v>25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6"/>
      <c r="BH161" s="46"/>
      <c r="BI161" s="177"/>
      <c r="BJ161" s="197"/>
      <c r="BK161" s="178"/>
    </row>
    <row r="162" s="168" customFormat="1" ht="16.5" customHeight="1">
      <c r="A162" s="39">
        <v>157</v>
      </c>
      <c r="B162" s="39">
        <v>154</v>
      </c>
      <c r="C162" s="39">
        <f>B162-A162</f>
        <v>-3</v>
      </c>
      <c r="D162" t="s" s="150">
        <v>709</v>
      </c>
      <c r="E162" s="140">
        <f>LARGE(G162:BF162,1)+LARGE(G162:BF162,2)+LARGE(G162:BF162,3)+LARGE(G162:BF162,4)+LARGE(G162:BF162,5)</f>
        <v>6</v>
      </c>
      <c r="F162" s="158">
        <f>COUNT(G162:BA162)</f>
        <v>1</v>
      </c>
      <c r="G162" s="131"/>
      <c r="H162" t="s" s="125">
        <v>25</v>
      </c>
      <c r="I162" t="s" s="152">
        <v>25</v>
      </c>
      <c r="J162" t="s" s="41">
        <v>25</v>
      </c>
      <c r="K162" t="s" s="49">
        <v>25</v>
      </c>
      <c r="L162" t="s" s="41">
        <v>25</v>
      </c>
      <c r="M162" t="s" s="152">
        <v>25</v>
      </c>
      <c r="N162" t="s" s="41">
        <v>25</v>
      </c>
      <c r="O162" t="s" s="49">
        <v>25</v>
      </c>
      <c r="P162" t="s" s="41">
        <v>25</v>
      </c>
      <c r="Q162" t="s" s="152">
        <v>25</v>
      </c>
      <c r="R162" t="s" s="41">
        <v>25</v>
      </c>
      <c r="S162" t="s" s="152">
        <v>25</v>
      </c>
      <c r="T162" t="s" s="125">
        <v>25</v>
      </c>
      <c r="U162" t="s" s="49">
        <v>25</v>
      </c>
      <c r="V162" t="s" s="41">
        <v>25</v>
      </c>
      <c r="W162" t="s" s="49">
        <v>25</v>
      </c>
      <c r="X162" t="s" s="151">
        <v>25</v>
      </c>
      <c r="Y162" t="s" s="49">
        <v>25</v>
      </c>
      <c r="Z162" t="s" s="41">
        <v>25</v>
      </c>
      <c r="AA162" t="s" s="49">
        <v>25</v>
      </c>
      <c r="AB162" t="s" s="41">
        <v>25</v>
      </c>
      <c r="AC162" t="s" s="49">
        <v>25</v>
      </c>
      <c r="AD162" t="s" s="41">
        <v>25</v>
      </c>
      <c r="AE162" t="s" s="49">
        <v>25</v>
      </c>
      <c r="AF162" t="s" s="21">
        <v>25</v>
      </c>
      <c r="AG162" t="s" s="152">
        <v>25</v>
      </c>
      <c r="AH162" t="s" s="21">
        <v>25</v>
      </c>
      <c r="AI162" t="s" s="22">
        <v>25</v>
      </c>
      <c r="AJ162" t="s" s="41">
        <v>25</v>
      </c>
      <c r="AK162" t="s" s="49">
        <v>25</v>
      </c>
      <c r="AL162" t="s" s="41">
        <v>25</v>
      </c>
      <c r="AM162" t="s" s="152">
        <v>25</v>
      </c>
      <c r="AN162" t="s" s="125">
        <v>25</v>
      </c>
      <c r="AO162" t="s" s="152">
        <v>25</v>
      </c>
      <c r="AP162" t="s" s="41">
        <v>25</v>
      </c>
      <c r="AQ162" t="s" s="49">
        <v>25</v>
      </c>
      <c r="AR162" t="s" s="125">
        <v>25</v>
      </c>
      <c r="AS162" t="s" s="153">
        <v>25</v>
      </c>
      <c r="AT162" s="40">
        <v>6</v>
      </c>
      <c r="AU162" t="s" s="155">
        <v>25</v>
      </c>
      <c r="AV162" t="s" s="125">
        <v>25</v>
      </c>
      <c r="AW162" t="s" s="155">
        <v>25</v>
      </c>
      <c r="AX162" t="s" s="125">
        <v>25</v>
      </c>
      <c r="AY162" t="s" s="155">
        <v>25</v>
      </c>
      <c r="AZ162" t="s" s="125">
        <v>25</v>
      </c>
      <c r="BA162" t="s" s="183">
        <v>25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6"/>
      <c r="BH162" s="46"/>
      <c r="BI162" s="177"/>
      <c r="BJ162" s="197"/>
      <c r="BK162" s="178"/>
    </row>
    <row r="163" s="168" customFormat="1" ht="16.5" customHeight="1">
      <c r="A163" s="39">
        <v>158</v>
      </c>
      <c r="B163" s="39">
        <v>155</v>
      </c>
      <c r="C163" s="39">
        <f>B163-A163</f>
        <v>-3</v>
      </c>
      <c r="D163" t="s" s="150">
        <v>710</v>
      </c>
      <c r="E163" s="140">
        <f>LARGE(G163:BF163,1)+LARGE(G163:BF163,2)+LARGE(G163:BF163,3)+LARGE(G163:BF163,4)+LARGE(G163:BF163,5)</f>
        <v>6</v>
      </c>
      <c r="F163" s="158">
        <f>COUNT(G163:BA163)</f>
        <v>1</v>
      </c>
      <c r="G163" s="131"/>
      <c r="H163" t="s" s="125">
        <v>25</v>
      </c>
      <c r="I163" t="s" s="152">
        <v>25</v>
      </c>
      <c r="J163" t="s" s="41">
        <v>25</v>
      </c>
      <c r="K163" t="s" s="49">
        <v>25</v>
      </c>
      <c r="L163" t="s" s="41">
        <v>25</v>
      </c>
      <c r="M163" t="s" s="152">
        <v>25</v>
      </c>
      <c r="N163" t="s" s="41">
        <v>25</v>
      </c>
      <c r="O163" t="s" s="49">
        <v>25</v>
      </c>
      <c r="P163" t="s" s="41">
        <v>25</v>
      </c>
      <c r="Q163" t="s" s="152">
        <v>25</v>
      </c>
      <c r="R163" t="s" s="41">
        <v>25</v>
      </c>
      <c r="S163" t="s" s="152">
        <v>25</v>
      </c>
      <c r="T163" t="s" s="125">
        <v>25</v>
      </c>
      <c r="U163" t="s" s="49">
        <v>25</v>
      </c>
      <c r="V163" t="s" s="41">
        <v>25</v>
      </c>
      <c r="W163" t="s" s="49">
        <v>25</v>
      </c>
      <c r="X163" t="s" s="151">
        <v>25</v>
      </c>
      <c r="Y163" t="s" s="49">
        <v>25</v>
      </c>
      <c r="Z163" t="s" s="41">
        <v>25</v>
      </c>
      <c r="AA163" t="s" s="49">
        <v>25</v>
      </c>
      <c r="AB163" t="s" s="41">
        <v>25</v>
      </c>
      <c r="AC163" t="s" s="49">
        <v>25</v>
      </c>
      <c r="AD163" t="s" s="41">
        <v>25</v>
      </c>
      <c r="AE163" t="s" s="49">
        <v>25</v>
      </c>
      <c r="AF163" t="s" s="21">
        <v>25</v>
      </c>
      <c r="AG163" t="s" s="152">
        <v>25</v>
      </c>
      <c r="AH163" t="s" s="21">
        <v>25</v>
      </c>
      <c r="AI163" t="s" s="22">
        <v>25</v>
      </c>
      <c r="AJ163" t="s" s="41">
        <v>25</v>
      </c>
      <c r="AK163" t="s" s="49">
        <v>25</v>
      </c>
      <c r="AL163" t="s" s="41">
        <v>25</v>
      </c>
      <c r="AM163" t="s" s="152">
        <v>25</v>
      </c>
      <c r="AN163" t="s" s="125">
        <v>25</v>
      </c>
      <c r="AO163" t="s" s="152">
        <v>25</v>
      </c>
      <c r="AP163" t="s" s="41">
        <v>25</v>
      </c>
      <c r="AQ163" t="s" s="49">
        <v>25</v>
      </c>
      <c r="AR163" s="131">
        <v>6</v>
      </c>
      <c r="AS163" t="s" s="153">
        <v>25</v>
      </c>
      <c r="AT163" t="s" s="41">
        <v>25</v>
      </c>
      <c r="AU163" t="s" s="155">
        <v>25</v>
      </c>
      <c r="AV163" t="s" s="125">
        <v>25</v>
      </c>
      <c r="AW163" t="s" s="155">
        <v>25</v>
      </c>
      <c r="AX163" t="s" s="125">
        <v>25</v>
      </c>
      <c r="AY163" t="s" s="155">
        <v>25</v>
      </c>
      <c r="AZ163" t="s" s="125">
        <v>25</v>
      </c>
      <c r="BA163" t="s" s="183">
        <v>25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6"/>
      <c r="BH163" s="46"/>
      <c r="BI163" s="177"/>
      <c r="BJ163" s="197"/>
      <c r="BK163" s="178"/>
    </row>
    <row r="164" s="168" customFormat="1" ht="16.5" customHeight="1">
      <c r="A164" s="39">
        <v>159</v>
      </c>
      <c r="B164" s="39">
        <v>156</v>
      </c>
      <c r="C164" s="39">
        <f>B164-A164</f>
        <v>-3</v>
      </c>
      <c r="D164" t="s" s="150">
        <v>711</v>
      </c>
      <c r="E164" s="140">
        <f>LARGE(G164:BF164,1)+LARGE(G164:BF164,2)+LARGE(G164:BF164,3)+LARGE(G164:BF164,4)+LARGE(G164:BF164,5)</f>
        <v>6</v>
      </c>
      <c r="F164" s="158">
        <f>COUNT(G164:BA164)</f>
        <v>1</v>
      </c>
      <c r="G164" s="131"/>
      <c r="H164" t="s" s="125">
        <v>25</v>
      </c>
      <c r="I164" t="s" s="152">
        <v>25</v>
      </c>
      <c r="J164" t="s" s="41">
        <v>25</v>
      </c>
      <c r="K164" t="s" s="49">
        <v>25</v>
      </c>
      <c r="L164" t="s" s="41">
        <v>25</v>
      </c>
      <c r="M164" t="s" s="152">
        <v>25</v>
      </c>
      <c r="N164" t="s" s="41">
        <v>25</v>
      </c>
      <c r="O164" t="s" s="49">
        <v>25</v>
      </c>
      <c r="P164" t="s" s="41">
        <v>25</v>
      </c>
      <c r="Q164" t="s" s="152">
        <v>25</v>
      </c>
      <c r="R164" t="s" s="41">
        <v>25</v>
      </c>
      <c r="S164" t="s" s="152">
        <v>25</v>
      </c>
      <c r="T164" t="s" s="125">
        <v>25</v>
      </c>
      <c r="U164" t="s" s="49">
        <v>25</v>
      </c>
      <c r="V164" t="s" s="41">
        <v>25</v>
      </c>
      <c r="W164" t="s" s="49">
        <v>25</v>
      </c>
      <c r="X164" t="s" s="151">
        <v>25</v>
      </c>
      <c r="Y164" t="s" s="49">
        <v>25</v>
      </c>
      <c r="Z164" t="s" s="41">
        <v>25</v>
      </c>
      <c r="AA164" t="s" s="49">
        <v>25</v>
      </c>
      <c r="AB164" t="s" s="41">
        <v>25</v>
      </c>
      <c r="AC164" t="s" s="49">
        <v>25</v>
      </c>
      <c r="AD164" t="s" s="41">
        <v>25</v>
      </c>
      <c r="AE164" t="s" s="49">
        <v>25</v>
      </c>
      <c r="AF164" t="s" s="21">
        <v>25</v>
      </c>
      <c r="AG164" t="s" s="152">
        <v>25</v>
      </c>
      <c r="AH164" t="s" s="21">
        <v>25</v>
      </c>
      <c r="AI164" t="s" s="22">
        <v>25</v>
      </c>
      <c r="AJ164" t="s" s="41">
        <v>25</v>
      </c>
      <c r="AK164" t="s" s="49">
        <v>25</v>
      </c>
      <c r="AL164" t="s" s="41">
        <v>25</v>
      </c>
      <c r="AM164" t="s" s="152">
        <v>25</v>
      </c>
      <c r="AN164" t="s" s="125">
        <v>25</v>
      </c>
      <c r="AO164" s="157">
        <v>6</v>
      </c>
      <c r="AP164" t="s" s="41">
        <v>25</v>
      </c>
      <c r="AQ164" t="s" s="49">
        <v>25</v>
      </c>
      <c r="AR164" t="s" s="125">
        <v>25</v>
      </c>
      <c r="AS164" t="s" s="153">
        <v>25</v>
      </c>
      <c r="AT164" t="s" s="41">
        <v>25</v>
      </c>
      <c r="AU164" t="s" s="155">
        <v>25</v>
      </c>
      <c r="AV164" t="s" s="125">
        <v>25</v>
      </c>
      <c r="AW164" t="s" s="155">
        <v>25</v>
      </c>
      <c r="AX164" t="s" s="125">
        <v>25</v>
      </c>
      <c r="AY164" t="s" s="155">
        <v>25</v>
      </c>
      <c r="AZ164" t="s" s="125">
        <v>25</v>
      </c>
      <c r="BA164" t="s" s="183">
        <v>25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6"/>
      <c r="BH164" s="46"/>
      <c r="BI164" s="177"/>
      <c r="BJ164" s="197"/>
      <c r="BK164" s="178"/>
    </row>
    <row r="165" s="168" customFormat="1" ht="16.5" customHeight="1">
      <c r="A165" s="39">
        <v>160</v>
      </c>
      <c r="B165" s="39">
        <v>157</v>
      </c>
      <c r="C165" s="39">
        <f>B165-A165</f>
        <v>-3</v>
      </c>
      <c r="D165" t="s" s="150">
        <v>712</v>
      </c>
      <c r="E165" s="140">
        <f>LARGE(G165:BF165,1)+LARGE(G165:BF165,2)+LARGE(G165:BF165,3)+LARGE(G165:BF165,4)+LARGE(G165:BF165,5)</f>
        <v>6</v>
      </c>
      <c r="F165" s="158">
        <f>COUNT(G165:BA165)</f>
        <v>1</v>
      </c>
      <c r="G165" s="131"/>
      <c r="H165" t="s" s="125">
        <v>25</v>
      </c>
      <c r="I165" t="s" s="152">
        <v>25</v>
      </c>
      <c r="J165" t="s" s="41">
        <v>25</v>
      </c>
      <c r="K165" t="s" s="49">
        <v>25</v>
      </c>
      <c r="L165" t="s" s="41">
        <v>25</v>
      </c>
      <c r="M165" t="s" s="152">
        <v>25</v>
      </c>
      <c r="N165" t="s" s="41">
        <v>25</v>
      </c>
      <c r="O165" t="s" s="49">
        <v>25</v>
      </c>
      <c r="P165" t="s" s="41">
        <v>25</v>
      </c>
      <c r="Q165" t="s" s="152">
        <v>25</v>
      </c>
      <c r="R165" t="s" s="41">
        <v>25</v>
      </c>
      <c r="S165" t="s" s="152">
        <v>25</v>
      </c>
      <c r="T165" t="s" s="125">
        <v>25</v>
      </c>
      <c r="U165" t="s" s="49">
        <v>25</v>
      </c>
      <c r="V165" t="s" s="41">
        <v>25</v>
      </c>
      <c r="W165" t="s" s="49">
        <v>25</v>
      </c>
      <c r="X165" t="s" s="151">
        <v>25</v>
      </c>
      <c r="Y165" t="s" s="49">
        <v>25</v>
      </c>
      <c r="Z165" t="s" s="41">
        <v>25</v>
      </c>
      <c r="AA165" t="s" s="49">
        <v>25</v>
      </c>
      <c r="AB165" t="s" s="41">
        <v>25</v>
      </c>
      <c r="AC165" t="s" s="49">
        <v>25</v>
      </c>
      <c r="AD165" t="s" s="41">
        <v>25</v>
      </c>
      <c r="AE165" t="s" s="49">
        <v>25</v>
      </c>
      <c r="AF165" t="s" s="21">
        <v>25</v>
      </c>
      <c r="AG165" t="s" s="152">
        <v>25</v>
      </c>
      <c r="AH165" t="s" s="21">
        <v>25</v>
      </c>
      <c r="AI165" s="35">
        <v>6</v>
      </c>
      <c r="AJ165" t="s" s="41">
        <v>25</v>
      </c>
      <c r="AK165" t="s" s="49">
        <v>25</v>
      </c>
      <c r="AL165" t="s" s="41">
        <v>25</v>
      </c>
      <c r="AM165" t="s" s="152">
        <v>25</v>
      </c>
      <c r="AN165" t="s" s="125">
        <v>25</v>
      </c>
      <c r="AO165" t="s" s="152">
        <v>25</v>
      </c>
      <c r="AP165" t="s" s="41">
        <v>25</v>
      </c>
      <c r="AQ165" t="s" s="49">
        <v>25</v>
      </c>
      <c r="AR165" t="s" s="125">
        <v>25</v>
      </c>
      <c r="AS165" t="s" s="153">
        <v>25</v>
      </c>
      <c r="AT165" t="s" s="41">
        <v>25</v>
      </c>
      <c r="AU165" t="s" s="155">
        <v>25</v>
      </c>
      <c r="AV165" t="s" s="125">
        <v>25</v>
      </c>
      <c r="AW165" t="s" s="155">
        <v>25</v>
      </c>
      <c r="AX165" t="s" s="125">
        <v>25</v>
      </c>
      <c r="AY165" t="s" s="155">
        <v>25</v>
      </c>
      <c r="AZ165" t="s" s="125">
        <v>25</v>
      </c>
      <c r="BA165" t="s" s="183">
        <v>25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6"/>
      <c r="BH165" s="46"/>
      <c r="BI165" s="177"/>
      <c r="BJ165" s="197"/>
      <c r="BK165" s="178"/>
    </row>
    <row r="166" s="168" customFormat="1" ht="16.5" customHeight="1">
      <c r="A166" s="39">
        <v>161</v>
      </c>
      <c r="B166" s="39">
        <v>158</v>
      </c>
      <c r="C166" s="39">
        <f>B166-A166</f>
        <v>-3</v>
      </c>
      <c r="D166" t="s" s="150">
        <v>713</v>
      </c>
      <c r="E166" s="140">
        <f>LARGE(G166:BF166,1)+LARGE(G166:BF166,2)+LARGE(G166:BF166,3)+LARGE(G166:BF166,4)+LARGE(G166:BF166,5)</f>
        <v>6</v>
      </c>
      <c r="F166" s="158">
        <f>COUNT(G166:BA166)</f>
        <v>1</v>
      </c>
      <c r="G166" s="131"/>
      <c r="H166" t="s" s="125">
        <v>25</v>
      </c>
      <c r="I166" t="s" s="152">
        <v>25</v>
      </c>
      <c r="J166" t="s" s="41">
        <v>25</v>
      </c>
      <c r="K166" t="s" s="49">
        <v>25</v>
      </c>
      <c r="L166" t="s" s="41">
        <v>25</v>
      </c>
      <c r="M166" t="s" s="152">
        <v>25</v>
      </c>
      <c r="N166" t="s" s="41">
        <v>25</v>
      </c>
      <c r="O166" t="s" s="49">
        <v>25</v>
      </c>
      <c r="P166" t="s" s="41">
        <v>25</v>
      </c>
      <c r="Q166" t="s" s="152">
        <v>25</v>
      </c>
      <c r="R166" t="s" s="41">
        <v>25</v>
      </c>
      <c r="S166" t="s" s="152">
        <v>25</v>
      </c>
      <c r="T166" t="s" s="125">
        <v>25</v>
      </c>
      <c r="U166" t="s" s="49">
        <v>25</v>
      </c>
      <c r="V166" t="s" s="41">
        <v>25</v>
      </c>
      <c r="W166" t="s" s="49">
        <v>25</v>
      </c>
      <c r="X166" t="s" s="151">
        <v>25</v>
      </c>
      <c r="Y166" t="s" s="49">
        <v>25</v>
      </c>
      <c r="Z166" t="s" s="41">
        <v>25</v>
      </c>
      <c r="AA166" t="s" s="49">
        <v>25</v>
      </c>
      <c r="AB166" t="s" s="41">
        <v>25</v>
      </c>
      <c r="AC166" t="s" s="49">
        <v>25</v>
      </c>
      <c r="AD166" t="s" s="41">
        <v>25</v>
      </c>
      <c r="AE166" t="s" s="49">
        <v>25</v>
      </c>
      <c r="AF166" s="2">
        <v>6</v>
      </c>
      <c r="AG166" t="s" s="152">
        <v>25</v>
      </c>
      <c r="AH166" t="s" s="21">
        <v>25</v>
      </c>
      <c r="AI166" t="s" s="22">
        <v>25</v>
      </c>
      <c r="AJ166" t="s" s="41">
        <v>25</v>
      </c>
      <c r="AK166" t="s" s="49">
        <v>25</v>
      </c>
      <c r="AL166" t="s" s="41">
        <v>25</v>
      </c>
      <c r="AM166" t="s" s="152">
        <v>25</v>
      </c>
      <c r="AN166" t="s" s="125">
        <v>25</v>
      </c>
      <c r="AO166" t="s" s="152">
        <v>25</v>
      </c>
      <c r="AP166" t="s" s="41">
        <v>25</v>
      </c>
      <c r="AQ166" t="s" s="49">
        <v>25</v>
      </c>
      <c r="AR166" t="s" s="125">
        <v>25</v>
      </c>
      <c r="AS166" t="s" s="153">
        <v>25</v>
      </c>
      <c r="AT166" t="s" s="41">
        <v>25</v>
      </c>
      <c r="AU166" t="s" s="155">
        <v>25</v>
      </c>
      <c r="AV166" t="s" s="125">
        <v>25</v>
      </c>
      <c r="AW166" t="s" s="155">
        <v>25</v>
      </c>
      <c r="AX166" t="s" s="125">
        <v>25</v>
      </c>
      <c r="AY166" t="s" s="155">
        <v>25</v>
      </c>
      <c r="AZ166" t="s" s="125">
        <v>25</v>
      </c>
      <c r="BA166" t="s" s="183">
        <v>25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6"/>
      <c r="BH166" s="46"/>
      <c r="BI166" s="177"/>
      <c r="BJ166" s="197"/>
      <c r="BK166" s="178"/>
    </row>
    <row r="167" s="168" customFormat="1" ht="16.5" customHeight="1">
      <c r="A167" s="39">
        <v>162</v>
      </c>
      <c r="B167" s="39">
        <v>159</v>
      </c>
      <c r="C167" s="39">
        <f>B167-A167</f>
        <v>-3</v>
      </c>
      <c r="D167" t="s" s="150">
        <v>714</v>
      </c>
      <c r="E167" s="140">
        <f>LARGE(G167:BF167,1)+LARGE(G167:BF167,2)+LARGE(G167:BF167,3)+LARGE(G167:BF167,4)+LARGE(G167:BF167,5)</f>
        <v>6</v>
      </c>
      <c r="F167" s="158">
        <f>COUNT(G167:BA167)</f>
        <v>1</v>
      </c>
      <c r="G167" s="131"/>
      <c r="H167" t="s" s="125">
        <v>25</v>
      </c>
      <c r="I167" t="s" s="152">
        <v>25</v>
      </c>
      <c r="J167" t="s" s="41">
        <v>25</v>
      </c>
      <c r="K167" t="s" s="49">
        <v>25</v>
      </c>
      <c r="L167" t="s" s="41">
        <v>25</v>
      </c>
      <c r="M167" t="s" s="152">
        <v>25</v>
      </c>
      <c r="N167" t="s" s="41">
        <v>25</v>
      </c>
      <c r="O167" t="s" s="49">
        <v>25</v>
      </c>
      <c r="P167" t="s" s="41">
        <v>25</v>
      </c>
      <c r="Q167" t="s" s="152">
        <v>25</v>
      </c>
      <c r="R167" t="s" s="41">
        <v>25</v>
      </c>
      <c r="S167" t="s" s="152">
        <v>25</v>
      </c>
      <c r="T167" t="s" s="125">
        <v>25</v>
      </c>
      <c r="U167" t="s" s="49">
        <v>25</v>
      </c>
      <c r="V167" t="s" s="41">
        <v>25</v>
      </c>
      <c r="W167" t="s" s="49">
        <v>25</v>
      </c>
      <c r="X167" t="s" s="151">
        <v>25</v>
      </c>
      <c r="Y167" t="s" s="49">
        <v>25</v>
      </c>
      <c r="Z167" t="s" s="41">
        <v>25</v>
      </c>
      <c r="AA167" t="s" s="49">
        <v>25</v>
      </c>
      <c r="AB167" t="s" s="41">
        <v>25</v>
      </c>
      <c r="AC167" t="s" s="49">
        <v>25</v>
      </c>
      <c r="AD167" t="s" s="41">
        <v>25</v>
      </c>
      <c r="AE167" s="42">
        <v>6</v>
      </c>
      <c r="AF167" t="s" s="21">
        <v>25</v>
      </c>
      <c r="AG167" t="s" s="152">
        <v>25</v>
      </c>
      <c r="AH167" t="s" s="21">
        <v>25</v>
      </c>
      <c r="AI167" t="s" s="22">
        <v>25</v>
      </c>
      <c r="AJ167" t="s" s="41">
        <v>25</v>
      </c>
      <c r="AK167" t="s" s="49">
        <v>25</v>
      </c>
      <c r="AL167" t="s" s="41">
        <v>25</v>
      </c>
      <c r="AM167" t="s" s="152">
        <v>25</v>
      </c>
      <c r="AN167" t="s" s="125">
        <v>25</v>
      </c>
      <c r="AO167" t="s" s="152">
        <v>25</v>
      </c>
      <c r="AP167" t="s" s="41">
        <v>25</v>
      </c>
      <c r="AQ167" t="s" s="49">
        <v>25</v>
      </c>
      <c r="AR167" t="s" s="125">
        <v>25</v>
      </c>
      <c r="AS167" t="s" s="153">
        <v>25</v>
      </c>
      <c r="AT167" t="s" s="41">
        <v>25</v>
      </c>
      <c r="AU167" t="s" s="155">
        <v>25</v>
      </c>
      <c r="AV167" t="s" s="125">
        <v>25</v>
      </c>
      <c r="AW167" t="s" s="155">
        <v>25</v>
      </c>
      <c r="AX167" t="s" s="125">
        <v>25</v>
      </c>
      <c r="AY167" t="s" s="155">
        <v>25</v>
      </c>
      <c r="AZ167" t="s" s="125">
        <v>25</v>
      </c>
      <c r="BA167" t="s" s="183">
        <v>25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6"/>
      <c r="BH167" s="46"/>
      <c r="BI167" s="177"/>
      <c r="BJ167" s="197"/>
      <c r="BK167" s="178"/>
    </row>
    <row r="168" s="168" customFormat="1" ht="16.5" customHeight="1">
      <c r="A168" s="39">
        <v>163</v>
      </c>
      <c r="B168" s="39">
        <v>160</v>
      </c>
      <c r="C168" s="39">
        <f>B168-A168</f>
        <v>-3</v>
      </c>
      <c r="D168" t="s" s="150">
        <v>715</v>
      </c>
      <c r="E168" s="140">
        <f>LARGE(G168:BF168,1)+LARGE(G168:BF168,2)+LARGE(G168:BF168,3)+LARGE(G168:BF168,4)+LARGE(G168:BF168,5)</f>
        <v>6</v>
      </c>
      <c r="F168" s="158">
        <f>COUNT(G168:BA168)</f>
        <v>1</v>
      </c>
      <c r="G168" s="131"/>
      <c r="H168" t="s" s="125">
        <v>25</v>
      </c>
      <c r="I168" t="s" s="152">
        <v>25</v>
      </c>
      <c r="J168" t="s" s="41">
        <v>25</v>
      </c>
      <c r="K168" t="s" s="49">
        <v>25</v>
      </c>
      <c r="L168" t="s" s="41">
        <v>25</v>
      </c>
      <c r="M168" t="s" s="152">
        <v>25</v>
      </c>
      <c r="N168" t="s" s="41">
        <v>25</v>
      </c>
      <c r="O168" t="s" s="49">
        <v>25</v>
      </c>
      <c r="P168" t="s" s="41">
        <v>25</v>
      </c>
      <c r="Q168" t="s" s="152">
        <v>25</v>
      </c>
      <c r="R168" t="s" s="41">
        <v>25</v>
      </c>
      <c r="S168" t="s" s="152">
        <v>25</v>
      </c>
      <c r="T168" t="s" s="125">
        <v>25</v>
      </c>
      <c r="U168" t="s" s="49">
        <v>25</v>
      </c>
      <c r="V168" t="s" s="41">
        <v>25</v>
      </c>
      <c r="W168" t="s" s="49">
        <v>25</v>
      </c>
      <c r="X168" t="s" s="151">
        <v>25</v>
      </c>
      <c r="Y168" t="s" s="49">
        <v>25</v>
      </c>
      <c r="Z168" t="s" s="41">
        <v>25</v>
      </c>
      <c r="AA168" s="42">
        <v>6</v>
      </c>
      <c r="AB168" t="s" s="41">
        <v>25</v>
      </c>
      <c r="AC168" t="s" s="49">
        <v>25</v>
      </c>
      <c r="AD168" t="s" s="41">
        <v>25</v>
      </c>
      <c r="AE168" t="s" s="49">
        <v>25</v>
      </c>
      <c r="AF168" t="s" s="21">
        <v>25</v>
      </c>
      <c r="AG168" t="s" s="152">
        <v>25</v>
      </c>
      <c r="AH168" t="s" s="21">
        <v>25</v>
      </c>
      <c r="AI168" t="s" s="22">
        <v>25</v>
      </c>
      <c r="AJ168" t="s" s="41">
        <v>25</v>
      </c>
      <c r="AK168" t="s" s="49">
        <v>25</v>
      </c>
      <c r="AL168" t="s" s="41">
        <v>25</v>
      </c>
      <c r="AM168" t="s" s="152">
        <v>25</v>
      </c>
      <c r="AN168" t="s" s="125">
        <v>25</v>
      </c>
      <c r="AO168" t="s" s="152">
        <v>25</v>
      </c>
      <c r="AP168" t="s" s="41">
        <v>25</v>
      </c>
      <c r="AQ168" t="s" s="49">
        <v>25</v>
      </c>
      <c r="AR168" t="s" s="125">
        <v>25</v>
      </c>
      <c r="AS168" t="s" s="153">
        <v>25</v>
      </c>
      <c r="AT168" t="s" s="41">
        <v>25</v>
      </c>
      <c r="AU168" t="s" s="155">
        <v>25</v>
      </c>
      <c r="AV168" t="s" s="125">
        <v>25</v>
      </c>
      <c r="AW168" t="s" s="155">
        <v>25</v>
      </c>
      <c r="AX168" t="s" s="125">
        <v>25</v>
      </c>
      <c r="AY168" t="s" s="155">
        <v>25</v>
      </c>
      <c r="AZ168" t="s" s="125">
        <v>25</v>
      </c>
      <c r="BA168" t="s" s="183">
        <v>25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6"/>
      <c r="BH168" s="46"/>
      <c r="BI168" s="177"/>
      <c r="BJ168" s="197"/>
      <c r="BK168" s="178"/>
    </row>
    <row r="169" s="168" customFormat="1" ht="16.5" customHeight="1">
      <c r="A169" s="39">
        <v>164</v>
      </c>
      <c r="B169" s="39">
        <v>161</v>
      </c>
      <c r="C169" s="39">
        <f>B169-A169</f>
        <v>-3</v>
      </c>
      <c r="D169" t="s" s="150">
        <v>716</v>
      </c>
      <c r="E169" s="140">
        <f>LARGE(G169:BF169,1)+LARGE(G169:BF169,2)+LARGE(G169:BF169,3)+LARGE(G169:BF169,4)+LARGE(G169:BF169,5)</f>
        <v>6</v>
      </c>
      <c r="F169" s="158">
        <f>COUNT(G169:BA169)</f>
        <v>1</v>
      </c>
      <c r="G169" s="131"/>
      <c r="H169" t="s" s="125">
        <v>25</v>
      </c>
      <c r="I169" t="s" s="152">
        <v>25</v>
      </c>
      <c r="J169" t="s" s="41">
        <v>25</v>
      </c>
      <c r="K169" t="s" s="49">
        <v>25</v>
      </c>
      <c r="L169" t="s" s="41">
        <v>25</v>
      </c>
      <c r="M169" t="s" s="152">
        <v>25</v>
      </c>
      <c r="N169" t="s" s="41">
        <v>25</v>
      </c>
      <c r="O169" t="s" s="49">
        <v>25</v>
      </c>
      <c r="P169" t="s" s="41">
        <v>25</v>
      </c>
      <c r="Q169" t="s" s="152">
        <v>25</v>
      </c>
      <c r="R169" t="s" s="41">
        <v>25</v>
      </c>
      <c r="S169" t="s" s="152">
        <v>25</v>
      </c>
      <c r="T169" t="s" s="125">
        <v>25</v>
      </c>
      <c r="U169" t="s" s="49">
        <v>25</v>
      </c>
      <c r="V169" t="s" s="41">
        <v>25</v>
      </c>
      <c r="W169" t="s" s="49">
        <v>25</v>
      </c>
      <c r="X169" t="s" s="151">
        <v>25</v>
      </c>
      <c r="Y169" t="s" s="49">
        <v>25</v>
      </c>
      <c r="Z169" s="40">
        <v>6</v>
      </c>
      <c r="AA169" t="s" s="49">
        <v>25</v>
      </c>
      <c r="AB169" t="s" s="41">
        <v>25</v>
      </c>
      <c r="AC169" t="s" s="49">
        <v>25</v>
      </c>
      <c r="AD169" t="s" s="41">
        <v>25</v>
      </c>
      <c r="AE169" t="s" s="49">
        <v>25</v>
      </c>
      <c r="AF169" t="s" s="21">
        <v>25</v>
      </c>
      <c r="AG169" t="s" s="152">
        <v>25</v>
      </c>
      <c r="AH169" t="s" s="21">
        <v>25</v>
      </c>
      <c r="AI169" t="s" s="22">
        <v>25</v>
      </c>
      <c r="AJ169" t="s" s="41">
        <v>25</v>
      </c>
      <c r="AK169" t="s" s="49">
        <v>25</v>
      </c>
      <c r="AL169" t="s" s="41">
        <v>25</v>
      </c>
      <c r="AM169" t="s" s="152">
        <v>25</v>
      </c>
      <c r="AN169" t="s" s="125">
        <v>25</v>
      </c>
      <c r="AO169" t="s" s="152">
        <v>25</v>
      </c>
      <c r="AP169" t="s" s="41">
        <v>25</v>
      </c>
      <c r="AQ169" t="s" s="49">
        <v>25</v>
      </c>
      <c r="AR169" t="s" s="125">
        <v>25</v>
      </c>
      <c r="AS169" t="s" s="153">
        <v>25</v>
      </c>
      <c r="AT169" t="s" s="41">
        <v>25</v>
      </c>
      <c r="AU169" t="s" s="155">
        <v>25</v>
      </c>
      <c r="AV169" t="s" s="125">
        <v>25</v>
      </c>
      <c r="AW169" t="s" s="155">
        <v>25</v>
      </c>
      <c r="AX169" t="s" s="125">
        <v>25</v>
      </c>
      <c r="AY169" t="s" s="155">
        <v>25</v>
      </c>
      <c r="AZ169" t="s" s="125">
        <v>25</v>
      </c>
      <c r="BA169" t="s" s="183">
        <v>25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6"/>
      <c r="BH169" s="46"/>
      <c r="BI169" s="177"/>
      <c r="BJ169" s="197"/>
      <c r="BK169" s="178"/>
    </row>
    <row r="170" s="168" customFormat="1" ht="16.5" customHeight="1">
      <c r="A170" s="39">
        <v>165</v>
      </c>
      <c r="B170" s="39">
        <v>162</v>
      </c>
      <c r="C170" s="39">
        <f>B170-A170</f>
        <v>-3</v>
      </c>
      <c r="D170" t="s" s="150">
        <v>417</v>
      </c>
      <c r="E170" s="140">
        <f>LARGE(G170:BF170,1)+LARGE(G170:BF170,2)+LARGE(G170:BF170,3)+LARGE(G170:BF170,4)+LARGE(G170:BF170,5)</f>
        <v>6</v>
      </c>
      <c r="F170" s="158">
        <f>COUNT(G170:BA170)</f>
        <v>1</v>
      </c>
      <c r="G170" s="131"/>
      <c r="H170" t="s" s="125">
        <v>25</v>
      </c>
      <c r="I170" t="s" s="152">
        <v>25</v>
      </c>
      <c r="J170" t="s" s="41">
        <v>25</v>
      </c>
      <c r="K170" t="s" s="49">
        <v>25</v>
      </c>
      <c r="L170" t="s" s="41">
        <v>25</v>
      </c>
      <c r="M170" t="s" s="152">
        <v>25</v>
      </c>
      <c r="N170" t="s" s="41">
        <v>25</v>
      </c>
      <c r="O170" t="s" s="49">
        <v>25</v>
      </c>
      <c r="P170" t="s" s="41">
        <v>25</v>
      </c>
      <c r="Q170" t="s" s="152">
        <v>25</v>
      </c>
      <c r="R170" t="s" s="41">
        <v>25</v>
      </c>
      <c r="S170" t="s" s="152">
        <v>25</v>
      </c>
      <c r="T170" t="s" s="125">
        <v>25</v>
      </c>
      <c r="U170" t="s" s="49">
        <v>25</v>
      </c>
      <c r="V170" t="s" s="41">
        <v>25</v>
      </c>
      <c r="W170" t="s" s="49">
        <v>25</v>
      </c>
      <c r="X170" t="s" s="151">
        <v>25</v>
      </c>
      <c r="Y170" s="42">
        <v>6</v>
      </c>
      <c r="Z170" t="s" s="41">
        <v>25</v>
      </c>
      <c r="AA170" t="s" s="49">
        <v>25</v>
      </c>
      <c r="AB170" t="s" s="41">
        <v>25</v>
      </c>
      <c r="AC170" t="s" s="49">
        <v>25</v>
      </c>
      <c r="AD170" t="s" s="41">
        <v>25</v>
      </c>
      <c r="AE170" t="s" s="49">
        <v>25</v>
      </c>
      <c r="AF170" t="s" s="21">
        <v>25</v>
      </c>
      <c r="AG170" t="s" s="152">
        <v>25</v>
      </c>
      <c r="AH170" t="s" s="21">
        <v>25</v>
      </c>
      <c r="AI170" t="s" s="22">
        <v>25</v>
      </c>
      <c r="AJ170" t="s" s="41">
        <v>25</v>
      </c>
      <c r="AK170" t="s" s="49">
        <v>25</v>
      </c>
      <c r="AL170" t="s" s="41">
        <v>25</v>
      </c>
      <c r="AM170" t="s" s="152">
        <v>25</v>
      </c>
      <c r="AN170" t="s" s="125">
        <v>25</v>
      </c>
      <c r="AO170" t="s" s="152">
        <v>25</v>
      </c>
      <c r="AP170" t="s" s="41">
        <v>25</v>
      </c>
      <c r="AQ170" t="s" s="49">
        <v>25</v>
      </c>
      <c r="AR170" t="s" s="125">
        <v>25</v>
      </c>
      <c r="AS170" t="s" s="153">
        <v>25</v>
      </c>
      <c r="AT170" t="s" s="41">
        <v>25</v>
      </c>
      <c r="AU170" t="s" s="155">
        <v>25</v>
      </c>
      <c r="AV170" t="s" s="125">
        <v>25</v>
      </c>
      <c r="AW170" t="s" s="155">
        <v>25</v>
      </c>
      <c r="AX170" t="s" s="125">
        <v>25</v>
      </c>
      <c r="AY170" t="s" s="155">
        <v>25</v>
      </c>
      <c r="AZ170" t="s" s="125">
        <v>25</v>
      </c>
      <c r="BA170" t="s" s="183">
        <v>25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6"/>
      <c r="BH170" s="46"/>
      <c r="BI170" s="177"/>
      <c r="BJ170" s="197"/>
      <c r="BK170" s="178"/>
    </row>
    <row r="171" s="168" customFormat="1" ht="16.5" customHeight="1">
      <c r="A171" s="39">
        <v>166</v>
      </c>
      <c r="B171" s="39">
        <v>163</v>
      </c>
      <c r="C171" s="39">
        <f>B171-A171</f>
        <v>-3</v>
      </c>
      <c r="D171" t="s" s="150">
        <v>717</v>
      </c>
      <c r="E171" s="140">
        <f>LARGE(G171:BF171,1)+LARGE(G171:BF171,2)+LARGE(G171:BF171,3)+LARGE(G171:BF171,4)+LARGE(G171:BF171,5)</f>
        <v>6</v>
      </c>
      <c r="F171" s="158">
        <f>COUNT(G171:BA171)</f>
        <v>1</v>
      </c>
      <c r="G171" s="131"/>
      <c r="H171" t="s" s="125">
        <v>25</v>
      </c>
      <c r="I171" t="s" s="152">
        <v>25</v>
      </c>
      <c r="J171" t="s" s="41">
        <v>25</v>
      </c>
      <c r="K171" t="s" s="49">
        <v>25</v>
      </c>
      <c r="L171" t="s" s="41">
        <v>25</v>
      </c>
      <c r="M171" t="s" s="152">
        <v>25</v>
      </c>
      <c r="N171" t="s" s="41">
        <v>25</v>
      </c>
      <c r="O171" t="s" s="49">
        <v>25</v>
      </c>
      <c r="P171" t="s" s="41">
        <v>25</v>
      </c>
      <c r="Q171" t="s" s="152">
        <v>25</v>
      </c>
      <c r="R171" t="s" s="41">
        <v>25</v>
      </c>
      <c r="S171" t="s" s="152">
        <v>25</v>
      </c>
      <c r="T171" t="s" s="125">
        <v>25</v>
      </c>
      <c r="U171" t="s" s="49">
        <v>25</v>
      </c>
      <c r="V171" t="s" s="41">
        <v>25</v>
      </c>
      <c r="W171" s="42">
        <v>6</v>
      </c>
      <c r="X171" t="s" s="151">
        <v>25</v>
      </c>
      <c r="Y171" t="s" s="49">
        <v>25</v>
      </c>
      <c r="Z171" t="s" s="41">
        <v>25</v>
      </c>
      <c r="AA171" t="s" s="49">
        <v>25</v>
      </c>
      <c r="AB171" t="s" s="41">
        <v>25</v>
      </c>
      <c r="AC171" t="s" s="49">
        <v>25</v>
      </c>
      <c r="AD171" t="s" s="41">
        <v>25</v>
      </c>
      <c r="AE171" t="s" s="49">
        <v>25</v>
      </c>
      <c r="AF171" t="s" s="21">
        <v>25</v>
      </c>
      <c r="AG171" t="s" s="152">
        <v>25</v>
      </c>
      <c r="AH171" t="s" s="21">
        <v>25</v>
      </c>
      <c r="AI171" t="s" s="22">
        <v>25</v>
      </c>
      <c r="AJ171" t="s" s="41">
        <v>25</v>
      </c>
      <c r="AK171" t="s" s="49">
        <v>25</v>
      </c>
      <c r="AL171" t="s" s="41">
        <v>25</v>
      </c>
      <c r="AM171" t="s" s="152">
        <v>25</v>
      </c>
      <c r="AN171" t="s" s="125">
        <v>25</v>
      </c>
      <c r="AO171" t="s" s="152">
        <v>25</v>
      </c>
      <c r="AP171" t="s" s="41">
        <v>25</v>
      </c>
      <c r="AQ171" t="s" s="49">
        <v>25</v>
      </c>
      <c r="AR171" t="s" s="125">
        <v>25</v>
      </c>
      <c r="AS171" t="s" s="153">
        <v>25</v>
      </c>
      <c r="AT171" t="s" s="41">
        <v>25</v>
      </c>
      <c r="AU171" t="s" s="155">
        <v>25</v>
      </c>
      <c r="AV171" t="s" s="125">
        <v>25</v>
      </c>
      <c r="AW171" t="s" s="155">
        <v>25</v>
      </c>
      <c r="AX171" t="s" s="125">
        <v>25</v>
      </c>
      <c r="AY171" t="s" s="155">
        <v>25</v>
      </c>
      <c r="AZ171" t="s" s="125">
        <v>25</v>
      </c>
      <c r="BA171" t="s" s="183">
        <v>25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6"/>
      <c r="BH171" s="46"/>
      <c r="BI171" s="177"/>
      <c r="BJ171" s="197"/>
      <c r="BK171" s="178"/>
    </row>
    <row r="172" s="168" customFormat="1" ht="16.5" customHeight="1">
      <c r="A172" s="39">
        <v>167</v>
      </c>
      <c r="B172" s="39">
        <v>164</v>
      </c>
      <c r="C172" s="39">
        <f>B172-A172</f>
        <v>-3</v>
      </c>
      <c r="D172" t="s" s="150">
        <v>718</v>
      </c>
      <c r="E172" s="140">
        <f>LARGE(G172:BF172,1)+LARGE(G172:BF172,2)+LARGE(G172:BF172,3)+LARGE(G172:BF172,4)+LARGE(G172:BF172,5)</f>
        <v>6</v>
      </c>
      <c r="F172" s="158">
        <f>COUNT(G172:BA172)</f>
        <v>1</v>
      </c>
      <c r="G172" s="131"/>
      <c r="H172" t="s" s="125">
        <v>25</v>
      </c>
      <c r="I172" t="s" s="152">
        <v>25</v>
      </c>
      <c r="J172" t="s" s="41">
        <v>25</v>
      </c>
      <c r="K172" t="s" s="49">
        <v>25</v>
      </c>
      <c r="L172" t="s" s="41">
        <v>25</v>
      </c>
      <c r="M172" t="s" s="152">
        <v>25</v>
      </c>
      <c r="N172" t="s" s="41">
        <v>25</v>
      </c>
      <c r="O172" t="s" s="49">
        <v>25</v>
      </c>
      <c r="P172" t="s" s="41">
        <v>25</v>
      </c>
      <c r="Q172" t="s" s="152">
        <v>25</v>
      </c>
      <c r="R172" t="s" s="41">
        <v>25</v>
      </c>
      <c r="S172" t="s" s="152">
        <v>25</v>
      </c>
      <c r="T172" t="s" s="125">
        <v>25</v>
      </c>
      <c r="U172" t="s" s="49">
        <v>25</v>
      </c>
      <c r="V172" s="40">
        <v>6</v>
      </c>
      <c r="W172" t="s" s="49">
        <v>25</v>
      </c>
      <c r="X172" t="s" s="151">
        <v>25</v>
      </c>
      <c r="Y172" t="s" s="49">
        <v>25</v>
      </c>
      <c r="Z172" t="s" s="41">
        <v>25</v>
      </c>
      <c r="AA172" t="s" s="49">
        <v>25</v>
      </c>
      <c r="AB172" t="s" s="41">
        <v>25</v>
      </c>
      <c r="AC172" t="s" s="49">
        <v>25</v>
      </c>
      <c r="AD172" t="s" s="41">
        <v>25</v>
      </c>
      <c r="AE172" t="s" s="49">
        <v>25</v>
      </c>
      <c r="AF172" t="s" s="21">
        <v>25</v>
      </c>
      <c r="AG172" t="s" s="152">
        <v>25</v>
      </c>
      <c r="AH172" t="s" s="21">
        <v>25</v>
      </c>
      <c r="AI172" t="s" s="22">
        <v>25</v>
      </c>
      <c r="AJ172" t="s" s="41">
        <v>25</v>
      </c>
      <c r="AK172" t="s" s="49">
        <v>25</v>
      </c>
      <c r="AL172" t="s" s="41">
        <v>25</v>
      </c>
      <c r="AM172" t="s" s="152">
        <v>25</v>
      </c>
      <c r="AN172" t="s" s="125">
        <v>25</v>
      </c>
      <c r="AO172" t="s" s="152">
        <v>25</v>
      </c>
      <c r="AP172" t="s" s="41">
        <v>25</v>
      </c>
      <c r="AQ172" t="s" s="49">
        <v>25</v>
      </c>
      <c r="AR172" t="s" s="125">
        <v>25</v>
      </c>
      <c r="AS172" t="s" s="153">
        <v>25</v>
      </c>
      <c r="AT172" t="s" s="41">
        <v>25</v>
      </c>
      <c r="AU172" t="s" s="155">
        <v>25</v>
      </c>
      <c r="AV172" t="s" s="125">
        <v>25</v>
      </c>
      <c r="AW172" t="s" s="155">
        <v>25</v>
      </c>
      <c r="AX172" t="s" s="125">
        <v>25</v>
      </c>
      <c r="AY172" t="s" s="155">
        <v>25</v>
      </c>
      <c r="AZ172" t="s" s="125">
        <v>25</v>
      </c>
      <c r="BA172" t="s" s="183">
        <v>25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6"/>
      <c r="BH172" s="46"/>
      <c r="BI172" s="177"/>
      <c r="BJ172" s="197"/>
      <c r="BK172" s="178"/>
    </row>
    <row r="173" s="168" customFormat="1" ht="16.5" customHeight="1">
      <c r="A173" s="39">
        <v>168</v>
      </c>
      <c r="B173" s="39">
        <v>165</v>
      </c>
      <c r="C173" s="39">
        <f>B173-A173</f>
        <v>-3</v>
      </c>
      <c r="D173" t="s" s="150">
        <v>719</v>
      </c>
      <c r="E173" s="140">
        <f>LARGE(G173:BF173,1)+LARGE(G173:BF173,2)+LARGE(G173:BF173,3)+LARGE(G173:BF173,4)+LARGE(G173:BF173,5)</f>
        <v>6</v>
      </c>
      <c r="F173" s="158">
        <f>COUNT(G173:BA173)</f>
        <v>1</v>
      </c>
      <c r="G173" s="131"/>
      <c r="H173" t="s" s="125">
        <v>25</v>
      </c>
      <c r="I173" t="s" s="152">
        <v>25</v>
      </c>
      <c r="J173" t="s" s="41">
        <v>25</v>
      </c>
      <c r="K173" t="s" s="49">
        <v>25</v>
      </c>
      <c r="L173" t="s" s="41">
        <v>25</v>
      </c>
      <c r="M173" t="s" s="152">
        <v>25</v>
      </c>
      <c r="N173" t="s" s="41">
        <v>25</v>
      </c>
      <c r="O173" t="s" s="49">
        <v>25</v>
      </c>
      <c r="P173" t="s" s="41">
        <v>25</v>
      </c>
      <c r="Q173" t="s" s="152">
        <v>25</v>
      </c>
      <c r="R173" s="40">
        <v>6</v>
      </c>
      <c r="S173" t="s" s="152">
        <v>25</v>
      </c>
      <c r="T173" t="s" s="125">
        <v>25</v>
      </c>
      <c r="U173" t="s" s="49">
        <v>25</v>
      </c>
      <c r="V173" t="s" s="41">
        <v>25</v>
      </c>
      <c r="W173" t="s" s="49">
        <v>25</v>
      </c>
      <c r="X173" t="s" s="151">
        <v>25</v>
      </c>
      <c r="Y173" t="s" s="49">
        <v>25</v>
      </c>
      <c r="Z173" t="s" s="41">
        <v>25</v>
      </c>
      <c r="AA173" t="s" s="49">
        <v>25</v>
      </c>
      <c r="AB173" t="s" s="41">
        <v>25</v>
      </c>
      <c r="AC173" t="s" s="49">
        <v>25</v>
      </c>
      <c r="AD173" t="s" s="41">
        <v>25</v>
      </c>
      <c r="AE173" t="s" s="49">
        <v>25</v>
      </c>
      <c r="AF173" t="s" s="21">
        <v>25</v>
      </c>
      <c r="AG173" t="s" s="152">
        <v>25</v>
      </c>
      <c r="AH173" t="s" s="21">
        <v>25</v>
      </c>
      <c r="AI173" t="s" s="22">
        <v>25</v>
      </c>
      <c r="AJ173" t="s" s="41">
        <v>25</v>
      </c>
      <c r="AK173" t="s" s="49">
        <v>25</v>
      </c>
      <c r="AL173" t="s" s="41">
        <v>25</v>
      </c>
      <c r="AM173" t="s" s="152">
        <v>25</v>
      </c>
      <c r="AN173" t="s" s="125">
        <v>25</v>
      </c>
      <c r="AO173" t="s" s="152">
        <v>25</v>
      </c>
      <c r="AP173" t="s" s="41">
        <v>25</v>
      </c>
      <c r="AQ173" t="s" s="49">
        <v>25</v>
      </c>
      <c r="AR173" t="s" s="125">
        <v>25</v>
      </c>
      <c r="AS173" t="s" s="153">
        <v>25</v>
      </c>
      <c r="AT173" t="s" s="41">
        <v>25</v>
      </c>
      <c r="AU173" t="s" s="155">
        <v>25</v>
      </c>
      <c r="AV173" t="s" s="125">
        <v>25</v>
      </c>
      <c r="AW173" t="s" s="155">
        <v>25</v>
      </c>
      <c r="AX173" t="s" s="125">
        <v>25</v>
      </c>
      <c r="AY173" t="s" s="155">
        <v>25</v>
      </c>
      <c r="AZ173" t="s" s="125">
        <v>25</v>
      </c>
      <c r="BA173" t="s" s="183">
        <v>25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6"/>
      <c r="BH173" s="46"/>
      <c r="BI173" s="177"/>
      <c r="BJ173" s="197"/>
      <c r="BK173" s="178"/>
    </row>
    <row r="174" s="168" customFormat="1" ht="16.5" customHeight="1">
      <c r="A174" s="39">
        <v>169</v>
      </c>
      <c r="B174" s="39">
        <v>166</v>
      </c>
      <c r="C174" s="39">
        <f>B174-A174</f>
        <v>-3</v>
      </c>
      <c r="D174" t="s" s="150">
        <v>720</v>
      </c>
      <c r="E174" s="140">
        <f>LARGE(G174:BF174,1)+LARGE(G174:BF174,2)+LARGE(G174:BF174,3)+LARGE(G174:BF174,4)+LARGE(G174:BF174,5)</f>
        <v>6</v>
      </c>
      <c r="F174" s="158">
        <f>COUNT(G174:BA174)</f>
        <v>1</v>
      </c>
      <c r="G174" s="131"/>
      <c r="H174" t="s" s="125">
        <v>25</v>
      </c>
      <c r="I174" t="s" s="152">
        <v>25</v>
      </c>
      <c r="J174" t="s" s="41">
        <v>25</v>
      </c>
      <c r="K174" t="s" s="49">
        <v>25</v>
      </c>
      <c r="L174" t="s" s="41">
        <v>25</v>
      </c>
      <c r="M174" t="s" s="152">
        <v>25</v>
      </c>
      <c r="N174" t="s" s="41">
        <v>25</v>
      </c>
      <c r="O174" t="s" s="49">
        <v>25</v>
      </c>
      <c r="P174" t="s" s="41">
        <v>25</v>
      </c>
      <c r="Q174" s="157">
        <v>6</v>
      </c>
      <c r="R174" t="s" s="41">
        <v>25</v>
      </c>
      <c r="S174" t="s" s="152">
        <v>25</v>
      </c>
      <c r="T174" t="s" s="125">
        <v>25</v>
      </c>
      <c r="U174" t="s" s="49">
        <v>25</v>
      </c>
      <c r="V174" t="s" s="41">
        <v>25</v>
      </c>
      <c r="W174" t="s" s="49">
        <v>25</v>
      </c>
      <c r="X174" t="s" s="151">
        <v>25</v>
      </c>
      <c r="Y174" t="s" s="49">
        <v>25</v>
      </c>
      <c r="Z174" t="s" s="41">
        <v>25</v>
      </c>
      <c r="AA174" t="s" s="49">
        <v>25</v>
      </c>
      <c r="AB174" t="s" s="41">
        <v>25</v>
      </c>
      <c r="AC174" t="s" s="49">
        <v>25</v>
      </c>
      <c r="AD174" t="s" s="41">
        <v>25</v>
      </c>
      <c r="AE174" t="s" s="49">
        <v>25</v>
      </c>
      <c r="AF174" t="s" s="21">
        <v>25</v>
      </c>
      <c r="AG174" t="s" s="152">
        <v>25</v>
      </c>
      <c r="AH174" t="s" s="21">
        <v>25</v>
      </c>
      <c r="AI174" t="s" s="22">
        <v>25</v>
      </c>
      <c r="AJ174" t="s" s="41">
        <v>25</v>
      </c>
      <c r="AK174" t="s" s="49">
        <v>25</v>
      </c>
      <c r="AL174" t="s" s="41">
        <v>25</v>
      </c>
      <c r="AM174" t="s" s="152">
        <v>25</v>
      </c>
      <c r="AN174" t="s" s="125">
        <v>25</v>
      </c>
      <c r="AO174" t="s" s="152">
        <v>25</v>
      </c>
      <c r="AP174" t="s" s="41">
        <v>25</v>
      </c>
      <c r="AQ174" t="s" s="49">
        <v>25</v>
      </c>
      <c r="AR174" t="s" s="125">
        <v>25</v>
      </c>
      <c r="AS174" t="s" s="153">
        <v>25</v>
      </c>
      <c r="AT174" t="s" s="41">
        <v>25</v>
      </c>
      <c r="AU174" t="s" s="155">
        <v>25</v>
      </c>
      <c r="AV174" t="s" s="125">
        <v>25</v>
      </c>
      <c r="AW174" t="s" s="155">
        <v>25</v>
      </c>
      <c r="AX174" t="s" s="125">
        <v>25</v>
      </c>
      <c r="AY174" t="s" s="155">
        <v>25</v>
      </c>
      <c r="AZ174" t="s" s="125">
        <v>25</v>
      </c>
      <c r="BA174" t="s" s="183">
        <v>25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6"/>
      <c r="BH174" s="46"/>
      <c r="BI174" s="177"/>
      <c r="BJ174" s="197"/>
      <c r="BK174" s="178"/>
    </row>
    <row r="175" s="168" customFormat="1" ht="16.5" customHeight="1">
      <c r="A175" s="39">
        <v>170</v>
      </c>
      <c r="B175" s="39">
        <v>167</v>
      </c>
      <c r="C175" s="39">
        <f>B175-A175</f>
        <v>-3</v>
      </c>
      <c r="D175" t="s" s="150">
        <v>721</v>
      </c>
      <c r="E175" s="140">
        <f>LARGE(G175:BF175,1)+LARGE(G175:BF175,2)+LARGE(G175:BF175,3)+LARGE(G175:BF175,4)+LARGE(G175:BF175,5)</f>
        <v>6</v>
      </c>
      <c r="F175" s="158">
        <f>COUNT(G175:BA175)</f>
        <v>1</v>
      </c>
      <c r="G175" s="131"/>
      <c r="H175" t="s" s="125">
        <v>25</v>
      </c>
      <c r="I175" t="s" s="152">
        <v>25</v>
      </c>
      <c r="J175" t="s" s="41">
        <v>25</v>
      </c>
      <c r="K175" t="s" s="49">
        <v>25</v>
      </c>
      <c r="L175" t="s" s="41">
        <v>25</v>
      </c>
      <c r="M175" t="s" s="152">
        <v>25</v>
      </c>
      <c r="N175" t="s" s="41">
        <v>25</v>
      </c>
      <c r="O175" s="42">
        <v>6</v>
      </c>
      <c r="P175" t="s" s="41">
        <v>25</v>
      </c>
      <c r="Q175" t="s" s="152">
        <v>25</v>
      </c>
      <c r="R175" t="s" s="41">
        <v>25</v>
      </c>
      <c r="S175" t="s" s="152">
        <v>25</v>
      </c>
      <c r="T175" t="s" s="125">
        <v>25</v>
      </c>
      <c r="U175" t="s" s="49">
        <v>25</v>
      </c>
      <c r="V175" t="s" s="41">
        <v>25</v>
      </c>
      <c r="W175" t="s" s="49">
        <v>25</v>
      </c>
      <c r="X175" t="s" s="151">
        <v>25</v>
      </c>
      <c r="Y175" t="s" s="49">
        <v>25</v>
      </c>
      <c r="Z175" t="s" s="41">
        <v>25</v>
      </c>
      <c r="AA175" t="s" s="49">
        <v>25</v>
      </c>
      <c r="AB175" t="s" s="41">
        <v>25</v>
      </c>
      <c r="AC175" t="s" s="49">
        <v>25</v>
      </c>
      <c r="AD175" t="s" s="41">
        <v>25</v>
      </c>
      <c r="AE175" t="s" s="49">
        <v>25</v>
      </c>
      <c r="AF175" t="s" s="21">
        <v>25</v>
      </c>
      <c r="AG175" t="s" s="152">
        <v>25</v>
      </c>
      <c r="AH175" t="s" s="21">
        <v>25</v>
      </c>
      <c r="AI175" t="s" s="22">
        <v>25</v>
      </c>
      <c r="AJ175" t="s" s="41">
        <v>25</v>
      </c>
      <c r="AK175" t="s" s="49">
        <v>25</v>
      </c>
      <c r="AL175" t="s" s="41">
        <v>25</v>
      </c>
      <c r="AM175" t="s" s="152">
        <v>25</v>
      </c>
      <c r="AN175" t="s" s="125">
        <v>25</v>
      </c>
      <c r="AO175" t="s" s="152">
        <v>25</v>
      </c>
      <c r="AP175" t="s" s="41">
        <v>25</v>
      </c>
      <c r="AQ175" t="s" s="49">
        <v>25</v>
      </c>
      <c r="AR175" t="s" s="125">
        <v>25</v>
      </c>
      <c r="AS175" t="s" s="153">
        <v>25</v>
      </c>
      <c r="AT175" t="s" s="41">
        <v>25</v>
      </c>
      <c r="AU175" t="s" s="155">
        <v>25</v>
      </c>
      <c r="AV175" t="s" s="125">
        <v>25</v>
      </c>
      <c r="AW175" t="s" s="155">
        <v>25</v>
      </c>
      <c r="AX175" t="s" s="125">
        <v>25</v>
      </c>
      <c r="AY175" t="s" s="155">
        <v>25</v>
      </c>
      <c r="AZ175" t="s" s="125">
        <v>25</v>
      </c>
      <c r="BA175" t="s" s="183">
        <v>25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6"/>
      <c r="BH175" s="46"/>
      <c r="BI175" s="177"/>
      <c r="BJ175" s="197"/>
      <c r="BK175" s="178"/>
    </row>
    <row r="176" s="168" customFormat="1" ht="16.5" customHeight="1">
      <c r="A176" s="39">
        <v>171</v>
      </c>
      <c r="B176" s="39">
        <v>168</v>
      </c>
      <c r="C176" s="39">
        <f>B176-A176</f>
        <v>-3</v>
      </c>
      <c r="D176" t="s" s="150">
        <v>722</v>
      </c>
      <c r="E176" s="140">
        <f>LARGE(G176:BF176,1)+LARGE(G176:BF176,2)+LARGE(G176:BF176,3)+LARGE(G176:BF176,4)+LARGE(G176:BF176,5)</f>
        <v>6</v>
      </c>
      <c r="F176" s="158">
        <f>COUNT(G176:BA176)</f>
        <v>1</v>
      </c>
      <c r="G176" s="131"/>
      <c r="H176" t="s" s="125">
        <v>25</v>
      </c>
      <c r="I176" t="s" s="152">
        <v>25</v>
      </c>
      <c r="J176" t="s" s="41">
        <v>25</v>
      </c>
      <c r="K176" t="s" s="49">
        <v>25</v>
      </c>
      <c r="L176" t="s" s="41">
        <v>25</v>
      </c>
      <c r="M176" s="157">
        <v>6</v>
      </c>
      <c r="N176" t="s" s="41">
        <v>25</v>
      </c>
      <c r="O176" t="s" s="49">
        <v>25</v>
      </c>
      <c r="P176" t="s" s="41">
        <v>25</v>
      </c>
      <c r="Q176" t="s" s="152">
        <v>25</v>
      </c>
      <c r="R176" t="s" s="41">
        <v>25</v>
      </c>
      <c r="S176" t="s" s="152">
        <v>25</v>
      </c>
      <c r="T176" t="s" s="125">
        <v>25</v>
      </c>
      <c r="U176" t="s" s="49">
        <v>25</v>
      </c>
      <c r="V176" t="s" s="41">
        <v>25</v>
      </c>
      <c r="W176" t="s" s="49">
        <v>25</v>
      </c>
      <c r="X176" t="s" s="151">
        <v>25</v>
      </c>
      <c r="Y176" t="s" s="49">
        <v>25</v>
      </c>
      <c r="Z176" t="s" s="41">
        <v>25</v>
      </c>
      <c r="AA176" t="s" s="49">
        <v>25</v>
      </c>
      <c r="AB176" t="s" s="41">
        <v>25</v>
      </c>
      <c r="AC176" t="s" s="49">
        <v>25</v>
      </c>
      <c r="AD176" t="s" s="41">
        <v>25</v>
      </c>
      <c r="AE176" t="s" s="49">
        <v>25</v>
      </c>
      <c r="AF176" t="s" s="21">
        <v>25</v>
      </c>
      <c r="AG176" t="s" s="152">
        <v>25</v>
      </c>
      <c r="AH176" t="s" s="21">
        <v>25</v>
      </c>
      <c r="AI176" t="s" s="22">
        <v>25</v>
      </c>
      <c r="AJ176" t="s" s="41">
        <v>25</v>
      </c>
      <c r="AK176" t="s" s="49">
        <v>25</v>
      </c>
      <c r="AL176" t="s" s="41">
        <v>25</v>
      </c>
      <c r="AM176" t="s" s="152">
        <v>25</v>
      </c>
      <c r="AN176" t="s" s="125">
        <v>25</v>
      </c>
      <c r="AO176" t="s" s="152">
        <v>25</v>
      </c>
      <c r="AP176" t="s" s="41">
        <v>25</v>
      </c>
      <c r="AQ176" t="s" s="49">
        <v>25</v>
      </c>
      <c r="AR176" t="s" s="125">
        <v>25</v>
      </c>
      <c r="AS176" t="s" s="153">
        <v>25</v>
      </c>
      <c r="AT176" t="s" s="41">
        <v>25</v>
      </c>
      <c r="AU176" t="s" s="155">
        <v>25</v>
      </c>
      <c r="AV176" t="s" s="125">
        <v>25</v>
      </c>
      <c r="AW176" t="s" s="155">
        <v>25</v>
      </c>
      <c r="AX176" t="s" s="125">
        <v>25</v>
      </c>
      <c r="AY176" t="s" s="155">
        <v>25</v>
      </c>
      <c r="AZ176" t="s" s="125">
        <v>25</v>
      </c>
      <c r="BA176" t="s" s="183">
        <v>25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6"/>
      <c r="BH176" s="46"/>
      <c r="BI176" s="177"/>
      <c r="BJ176" s="197"/>
      <c r="BK176" s="178"/>
    </row>
    <row r="177" s="168" customFormat="1" ht="16.5" customHeight="1">
      <c r="A177" s="39">
        <v>172</v>
      </c>
      <c r="B177" s="39">
        <v>169</v>
      </c>
      <c r="C177" s="39">
        <f>B177-A177</f>
        <v>-3</v>
      </c>
      <c r="D177" t="s" s="150">
        <v>723</v>
      </c>
      <c r="E177" s="140">
        <f>LARGE(G177:BF177,1)+LARGE(G177:BF177,2)+LARGE(G177:BF177,3)+LARGE(G177:BF177,4)+LARGE(G177:BF177,5)</f>
        <v>6</v>
      </c>
      <c r="F177" s="158">
        <f>COUNT(G177:BA177)</f>
        <v>1</v>
      </c>
      <c r="G177" s="131"/>
      <c r="H177" t="s" s="125">
        <v>25</v>
      </c>
      <c r="I177" t="s" s="152">
        <v>25</v>
      </c>
      <c r="J177" s="40">
        <v>6</v>
      </c>
      <c r="K177" t="s" s="49">
        <v>25</v>
      </c>
      <c r="L177" t="s" s="41">
        <v>25</v>
      </c>
      <c r="M177" t="s" s="152">
        <v>25</v>
      </c>
      <c r="N177" t="s" s="41">
        <v>25</v>
      </c>
      <c r="O177" t="s" s="49">
        <v>25</v>
      </c>
      <c r="P177" t="s" s="41">
        <v>25</v>
      </c>
      <c r="Q177" t="s" s="152">
        <v>25</v>
      </c>
      <c r="R177" t="s" s="41">
        <v>25</v>
      </c>
      <c r="S177" t="s" s="152">
        <v>25</v>
      </c>
      <c r="T177" t="s" s="125">
        <v>25</v>
      </c>
      <c r="U177" t="s" s="49">
        <v>25</v>
      </c>
      <c r="V177" t="s" s="41">
        <v>25</v>
      </c>
      <c r="W177" t="s" s="49">
        <v>25</v>
      </c>
      <c r="X177" t="s" s="151">
        <v>25</v>
      </c>
      <c r="Y177" t="s" s="49">
        <v>25</v>
      </c>
      <c r="Z177" t="s" s="41">
        <v>25</v>
      </c>
      <c r="AA177" t="s" s="49">
        <v>25</v>
      </c>
      <c r="AB177" t="s" s="41">
        <v>25</v>
      </c>
      <c r="AC177" t="s" s="49">
        <v>25</v>
      </c>
      <c r="AD177" t="s" s="41">
        <v>25</v>
      </c>
      <c r="AE177" t="s" s="49">
        <v>25</v>
      </c>
      <c r="AF177" t="s" s="21">
        <v>25</v>
      </c>
      <c r="AG177" t="s" s="152">
        <v>25</v>
      </c>
      <c r="AH177" t="s" s="21">
        <v>25</v>
      </c>
      <c r="AI177" t="s" s="22">
        <v>25</v>
      </c>
      <c r="AJ177" t="s" s="41">
        <v>25</v>
      </c>
      <c r="AK177" t="s" s="49">
        <v>25</v>
      </c>
      <c r="AL177" t="s" s="41">
        <v>25</v>
      </c>
      <c r="AM177" t="s" s="152">
        <v>25</v>
      </c>
      <c r="AN177" t="s" s="125">
        <v>25</v>
      </c>
      <c r="AO177" t="s" s="152">
        <v>25</v>
      </c>
      <c r="AP177" t="s" s="41">
        <v>25</v>
      </c>
      <c r="AQ177" t="s" s="49">
        <v>25</v>
      </c>
      <c r="AR177" t="s" s="125">
        <v>25</v>
      </c>
      <c r="AS177" t="s" s="153">
        <v>25</v>
      </c>
      <c r="AT177" t="s" s="41">
        <v>25</v>
      </c>
      <c r="AU177" t="s" s="155">
        <v>25</v>
      </c>
      <c r="AV177" t="s" s="125">
        <v>25</v>
      </c>
      <c r="AW177" t="s" s="155">
        <v>25</v>
      </c>
      <c r="AX177" t="s" s="125">
        <v>25</v>
      </c>
      <c r="AY177" t="s" s="155">
        <v>25</v>
      </c>
      <c r="AZ177" t="s" s="125">
        <v>25</v>
      </c>
      <c r="BA177" t="s" s="183">
        <v>25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6"/>
      <c r="BH177" s="46"/>
      <c r="BI177" s="177"/>
      <c r="BJ177" s="197"/>
      <c r="BK177" s="178"/>
    </row>
    <row r="178" s="168" customFormat="1" ht="16.5" customHeight="1">
      <c r="A178" s="39">
        <v>173</v>
      </c>
      <c r="B178" s="39">
        <v>170</v>
      </c>
      <c r="C178" s="39">
        <f>B178-A178</f>
        <v>-3</v>
      </c>
      <c r="D178" t="s" s="150">
        <v>724</v>
      </c>
      <c r="E178" s="140">
        <f>LARGE(G178:BF178,1)+LARGE(G178:BF178,2)+LARGE(G178:BF178,3)+LARGE(G178:BF178,4)+LARGE(G178:BF178,5)</f>
        <v>6</v>
      </c>
      <c r="F178" s="158">
        <f>COUNT(G178:BA178)</f>
        <v>1</v>
      </c>
      <c r="G178" s="131"/>
      <c r="H178" t="s" s="125">
        <v>25</v>
      </c>
      <c r="I178" t="s" s="152">
        <v>25</v>
      </c>
      <c r="J178" t="s" s="41">
        <v>25</v>
      </c>
      <c r="K178" s="42">
        <v>6</v>
      </c>
      <c r="L178" t="s" s="41">
        <v>25</v>
      </c>
      <c r="M178" t="s" s="152">
        <v>25</v>
      </c>
      <c r="N178" t="s" s="41">
        <v>25</v>
      </c>
      <c r="O178" t="s" s="49">
        <v>25</v>
      </c>
      <c r="P178" t="s" s="41">
        <v>25</v>
      </c>
      <c r="Q178" t="s" s="152">
        <v>25</v>
      </c>
      <c r="R178" t="s" s="41">
        <v>25</v>
      </c>
      <c r="S178" t="s" s="152">
        <v>25</v>
      </c>
      <c r="T178" t="s" s="125">
        <v>25</v>
      </c>
      <c r="U178" t="s" s="49">
        <v>25</v>
      </c>
      <c r="V178" t="s" s="41">
        <v>25</v>
      </c>
      <c r="W178" t="s" s="49">
        <v>25</v>
      </c>
      <c r="X178" t="s" s="151">
        <v>25</v>
      </c>
      <c r="Y178" t="s" s="49">
        <v>25</v>
      </c>
      <c r="Z178" t="s" s="41">
        <v>25</v>
      </c>
      <c r="AA178" t="s" s="49">
        <v>25</v>
      </c>
      <c r="AB178" t="s" s="41">
        <v>25</v>
      </c>
      <c r="AC178" t="s" s="49">
        <v>25</v>
      </c>
      <c r="AD178" t="s" s="41">
        <v>25</v>
      </c>
      <c r="AE178" t="s" s="49">
        <v>25</v>
      </c>
      <c r="AF178" t="s" s="21">
        <v>25</v>
      </c>
      <c r="AG178" t="s" s="152">
        <v>25</v>
      </c>
      <c r="AH178" t="s" s="21">
        <v>25</v>
      </c>
      <c r="AI178" t="s" s="22">
        <v>25</v>
      </c>
      <c r="AJ178" t="s" s="41">
        <v>25</v>
      </c>
      <c r="AK178" t="s" s="49">
        <v>25</v>
      </c>
      <c r="AL178" t="s" s="41">
        <v>25</v>
      </c>
      <c r="AM178" t="s" s="152">
        <v>25</v>
      </c>
      <c r="AN178" t="s" s="125">
        <v>25</v>
      </c>
      <c r="AO178" t="s" s="152">
        <v>25</v>
      </c>
      <c r="AP178" t="s" s="41">
        <v>25</v>
      </c>
      <c r="AQ178" t="s" s="49">
        <v>25</v>
      </c>
      <c r="AR178" t="s" s="125">
        <v>25</v>
      </c>
      <c r="AS178" t="s" s="153">
        <v>25</v>
      </c>
      <c r="AT178" t="s" s="41">
        <v>25</v>
      </c>
      <c r="AU178" t="s" s="155">
        <v>25</v>
      </c>
      <c r="AV178" t="s" s="125">
        <v>25</v>
      </c>
      <c r="AW178" t="s" s="155">
        <v>25</v>
      </c>
      <c r="AX178" t="s" s="125">
        <v>25</v>
      </c>
      <c r="AY178" t="s" s="155">
        <v>25</v>
      </c>
      <c r="AZ178" t="s" s="125">
        <v>25</v>
      </c>
      <c r="BA178" t="s" s="183">
        <v>25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6"/>
      <c r="BH178" s="46"/>
      <c r="BI178" s="177"/>
      <c r="BJ178" s="197"/>
      <c r="BK178" s="178"/>
    </row>
    <row r="179" s="168" customFormat="1" ht="16.5" customHeight="1">
      <c r="A179" s="39">
        <v>174</v>
      </c>
      <c r="B179" s="51"/>
      <c r="C179" s="51"/>
      <c r="D179" t="s" s="150">
        <v>725</v>
      </c>
      <c r="E179" s="140">
        <f>LARGE(G179:BF179,1)+LARGE(G179:BF179,2)+LARGE(G179:BF179,3)+LARGE(G179:BF179,4)+LARGE(G179:BF179,5)</f>
        <v>6</v>
      </c>
      <c r="F179" s="158">
        <f>COUNT(G179:BA179)</f>
        <v>1</v>
      </c>
      <c r="G179" s="131"/>
      <c r="H179" t="s" s="125">
        <v>25</v>
      </c>
      <c r="I179" s="157">
        <v>6</v>
      </c>
      <c r="J179" t="s" s="41">
        <v>25</v>
      </c>
      <c r="K179" t="s" s="49">
        <v>25</v>
      </c>
      <c r="L179" t="s" s="41">
        <v>25</v>
      </c>
      <c r="M179" t="s" s="152">
        <v>25</v>
      </c>
      <c r="N179" t="s" s="41">
        <v>25</v>
      </c>
      <c r="O179" t="s" s="49">
        <v>25</v>
      </c>
      <c r="P179" t="s" s="41">
        <v>25</v>
      </c>
      <c r="Q179" t="s" s="152">
        <v>25</v>
      </c>
      <c r="R179" t="s" s="41">
        <v>25</v>
      </c>
      <c r="S179" t="s" s="152">
        <v>25</v>
      </c>
      <c r="T179" t="s" s="125">
        <v>25</v>
      </c>
      <c r="U179" t="s" s="49">
        <v>25</v>
      </c>
      <c r="V179" t="s" s="41">
        <v>25</v>
      </c>
      <c r="W179" t="s" s="49">
        <v>25</v>
      </c>
      <c r="X179" t="s" s="151">
        <v>25</v>
      </c>
      <c r="Y179" t="s" s="49">
        <v>25</v>
      </c>
      <c r="Z179" t="s" s="41">
        <v>25</v>
      </c>
      <c r="AA179" t="s" s="49">
        <v>25</v>
      </c>
      <c r="AB179" t="s" s="41">
        <v>25</v>
      </c>
      <c r="AC179" t="s" s="49">
        <v>25</v>
      </c>
      <c r="AD179" t="s" s="41">
        <v>25</v>
      </c>
      <c r="AE179" t="s" s="49">
        <v>25</v>
      </c>
      <c r="AF179" t="s" s="21">
        <v>25</v>
      </c>
      <c r="AG179" t="s" s="152">
        <v>25</v>
      </c>
      <c r="AH179" t="s" s="21">
        <v>25</v>
      </c>
      <c r="AI179" t="s" s="22">
        <v>25</v>
      </c>
      <c r="AJ179" t="s" s="41">
        <v>25</v>
      </c>
      <c r="AK179" t="s" s="49">
        <v>25</v>
      </c>
      <c r="AL179" t="s" s="41">
        <v>25</v>
      </c>
      <c r="AM179" t="s" s="152">
        <v>25</v>
      </c>
      <c r="AN179" t="s" s="125">
        <v>25</v>
      </c>
      <c r="AO179" t="s" s="152">
        <v>25</v>
      </c>
      <c r="AP179" t="s" s="41">
        <v>25</v>
      </c>
      <c r="AQ179" t="s" s="49">
        <v>25</v>
      </c>
      <c r="AR179" t="s" s="125">
        <v>25</v>
      </c>
      <c r="AS179" t="s" s="153">
        <v>25</v>
      </c>
      <c r="AT179" t="s" s="41">
        <v>25</v>
      </c>
      <c r="AU179" t="s" s="155">
        <v>25</v>
      </c>
      <c r="AV179" t="s" s="125">
        <v>25</v>
      </c>
      <c r="AW179" t="s" s="155">
        <v>25</v>
      </c>
      <c r="AX179" t="s" s="125">
        <v>25</v>
      </c>
      <c r="AY179" t="s" s="155">
        <v>25</v>
      </c>
      <c r="AZ179" t="s" s="125">
        <v>25</v>
      </c>
      <c r="BA179" t="s" s="183">
        <v>25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6"/>
      <c r="BH179" s="46"/>
      <c r="BI179" s="177"/>
      <c r="BJ179" s="197"/>
      <c r="BK179" s="178"/>
    </row>
    <row r="180" s="168" customFormat="1" ht="16.5" customHeight="1">
      <c r="A180" s="39">
        <v>175</v>
      </c>
      <c r="B180" s="51"/>
      <c r="C180" s="51"/>
      <c r="D180" t="s" s="150">
        <v>726</v>
      </c>
      <c r="E180" s="140">
        <f>LARGE(G180:BF180,1)+LARGE(G180:BF180,2)+LARGE(G180:BF180,3)+LARGE(G180:BF180,4)+LARGE(G180:BF180,5)</f>
        <v>6</v>
      </c>
      <c r="F180" s="158">
        <f>COUNT(G180:BA180)</f>
        <v>1</v>
      </c>
      <c r="G180" s="131"/>
      <c r="H180" s="131">
        <v>6</v>
      </c>
      <c r="I180" t="s" s="152">
        <v>25</v>
      </c>
      <c r="J180" t="s" s="41">
        <v>25</v>
      </c>
      <c r="K180" t="s" s="49">
        <v>25</v>
      </c>
      <c r="L180" t="s" s="41">
        <v>25</v>
      </c>
      <c r="M180" t="s" s="152">
        <v>25</v>
      </c>
      <c r="N180" t="s" s="41">
        <v>25</v>
      </c>
      <c r="O180" t="s" s="49">
        <v>25</v>
      </c>
      <c r="P180" t="s" s="41">
        <v>25</v>
      </c>
      <c r="Q180" t="s" s="152">
        <v>25</v>
      </c>
      <c r="R180" t="s" s="41">
        <v>25</v>
      </c>
      <c r="S180" t="s" s="152">
        <v>25</v>
      </c>
      <c r="T180" t="s" s="125">
        <v>25</v>
      </c>
      <c r="U180" t="s" s="49">
        <v>25</v>
      </c>
      <c r="V180" t="s" s="41">
        <v>25</v>
      </c>
      <c r="W180" t="s" s="49">
        <v>25</v>
      </c>
      <c r="X180" t="s" s="151">
        <v>25</v>
      </c>
      <c r="Y180" t="s" s="49">
        <v>25</v>
      </c>
      <c r="Z180" t="s" s="41">
        <v>25</v>
      </c>
      <c r="AA180" t="s" s="49">
        <v>25</v>
      </c>
      <c r="AB180" t="s" s="41">
        <v>25</v>
      </c>
      <c r="AC180" t="s" s="49">
        <v>25</v>
      </c>
      <c r="AD180" t="s" s="41">
        <v>25</v>
      </c>
      <c r="AE180" t="s" s="49">
        <v>25</v>
      </c>
      <c r="AF180" t="s" s="21">
        <v>25</v>
      </c>
      <c r="AG180" t="s" s="152">
        <v>25</v>
      </c>
      <c r="AH180" t="s" s="21">
        <v>25</v>
      </c>
      <c r="AI180" t="s" s="22">
        <v>25</v>
      </c>
      <c r="AJ180" t="s" s="41">
        <v>25</v>
      </c>
      <c r="AK180" t="s" s="49">
        <v>25</v>
      </c>
      <c r="AL180" t="s" s="41">
        <v>25</v>
      </c>
      <c r="AM180" t="s" s="152">
        <v>25</v>
      </c>
      <c r="AN180" t="s" s="125">
        <v>25</v>
      </c>
      <c r="AO180" t="s" s="152">
        <v>25</v>
      </c>
      <c r="AP180" t="s" s="41">
        <v>25</v>
      </c>
      <c r="AQ180" t="s" s="49">
        <v>25</v>
      </c>
      <c r="AR180" t="s" s="125">
        <v>25</v>
      </c>
      <c r="AS180" t="s" s="153">
        <v>25</v>
      </c>
      <c r="AT180" t="s" s="41">
        <v>25</v>
      </c>
      <c r="AU180" t="s" s="155">
        <v>25</v>
      </c>
      <c r="AV180" t="s" s="125">
        <v>25</v>
      </c>
      <c r="AW180" t="s" s="155">
        <v>25</v>
      </c>
      <c r="AX180" t="s" s="125">
        <v>25</v>
      </c>
      <c r="AY180" t="s" s="155">
        <v>25</v>
      </c>
      <c r="AZ180" t="s" s="125">
        <v>25</v>
      </c>
      <c r="BA180" t="s" s="183">
        <v>25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6"/>
      <c r="BH180" s="46"/>
      <c r="BI180" s="177"/>
      <c r="BJ180" s="197"/>
      <c r="BK180" s="178"/>
    </row>
    <row r="181" s="168" customFormat="1" ht="16.5" customHeight="1">
      <c r="A181" s="39">
        <v>176</v>
      </c>
      <c r="B181" s="39">
        <v>171</v>
      </c>
      <c r="C181" s="39">
        <f>B181-A181</f>
        <v>-5</v>
      </c>
      <c r="D181" t="s" s="150">
        <v>727</v>
      </c>
      <c r="E181" s="140">
        <f>LARGE(G181:BF181,1)+LARGE(G181:BF181,2)+LARGE(G181:BF181,3)+LARGE(G181:BF181,4)+LARGE(G181:BF181,5)</f>
        <v>5</v>
      </c>
      <c r="F181" s="158">
        <f>COUNT(G181:BA181)</f>
        <v>1</v>
      </c>
      <c r="G181" s="131"/>
      <c r="H181" t="s" s="125">
        <v>25</v>
      </c>
      <c r="I181" t="s" s="152">
        <v>25</v>
      </c>
      <c r="J181" t="s" s="41">
        <v>25</v>
      </c>
      <c r="K181" t="s" s="49">
        <v>25</v>
      </c>
      <c r="L181" t="s" s="41">
        <v>25</v>
      </c>
      <c r="M181" t="s" s="152">
        <v>25</v>
      </c>
      <c r="N181" t="s" s="41">
        <v>25</v>
      </c>
      <c r="O181" t="s" s="49">
        <v>25</v>
      </c>
      <c r="P181" t="s" s="41">
        <v>25</v>
      </c>
      <c r="Q181" t="s" s="152">
        <v>25</v>
      </c>
      <c r="R181" t="s" s="41">
        <v>25</v>
      </c>
      <c r="S181" t="s" s="152">
        <v>25</v>
      </c>
      <c r="T181" t="s" s="125">
        <v>25</v>
      </c>
      <c r="U181" t="s" s="49">
        <v>25</v>
      </c>
      <c r="V181" t="s" s="41">
        <v>25</v>
      </c>
      <c r="W181" t="s" s="49">
        <v>25</v>
      </c>
      <c r="X181" t="s" s="151">
        <v>25</v>
      </c>
      <c r="Y181" t="s" s="49">
        <v>25</v>
      </c>
      <c r="Z181" t="s" s="41">
        <v>25</v>
      </c>
      <c r="AA181" t="s" s="49">
        <v>25</v>
      </c>
      <c r="AB181" t="s" s="41">
        <v>25</v>
      </c>
      <c r="AC181" t="s" s="49">
        <v>25</v>
      </c>
      <c r="AD181" t="s" s="41">
        <v>25</v>
      </c>
      <c r="AE181" t="s" s="49">
        <v>25</v>
      </c>
      <c r="AF181" t="s" s="21">
        <v>25</v>
      </c>
      <c r="AG181" t="s" s="152">
        <v>25</v>
      </c>
      <c r="AH181" t="s" s="21">
        <v>25</v>
      </c>
      <c r="AI181" t="s" s="22">
        <v>25</v>
      </c>
      <c r="AJ181" t="s" s="41">
        <v>25</v>
      </c>
      <c r="AK181" t="s" s="49">
        <v>25</v>
      </c>
      <c r="AL181" t="s" s="41">
        <v>25</v>
      </c>
      <c r="AM181" t="s" s="152">
        <v>25</v>
      </c>
      <c r="AN181" t="s" s="125">
        <v>25</v>
      </c>
      <c r="AO181" t="s" s="152">
        <v>25</v>
      </c>
      <c r="AP181" t="s" s="41">
        <v>25</v>
      </c>
      <c r="AQ181" t="s" s="49">
        <v>25</v>
      </c>
      <c r="AR181" t="s" s="125">
        <v>25</v>
      </c>
      <c r="AS181" t="s" s="153">
        <v>25</v>
      </c>
      <c r="AT181" t="s" s="41">
        <v>25</v>
      </c>
      <c r="AU181" t="s" s="155">
        <v>25</v>
      </c>
      <c r="AV181" t="s" s="125">
        <v>25</v>
      </c>
      <c r="AW181" t="s" s="155">
        <v>25</v>
      </c>
      <c r="AX181" s="131">
        <v>5</v>
      </c>
      <c r="AY181" t="s" s="155">
        <v>25</v>
      </c>
      <c r="AZ181" t="s" s="125">
        <v>25</v>
      </c>
      <c r="BA181" t="s" s="183">
        <v>25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6"/>
      <c r="BH181" s="46"/>
      <c r="BI181" s="177"/>
      <c r="BJ181" s="197"/>
      <c r="BK181" s="178"/>
    </row>
    <row r="182" s="168" customFormat="1" ht="16.5" customHeight="1">
      <c r="A182" s="39">
        <v>177</v>
      </c>
      <c r="B182" s="39">
        <v>172</v>
      </c>
      <c r="C182" s="39">
        <f>B182-A182</f>
        <v>-5</v>
      </c>
      <c r="D182" t="s" s="150">
        <v>728</v>
      </c>
      <c r="E182" s="140">
        <f>LARGE(G182:BF182,1)+LARGE(G182:BF182,2)+LARGE(G182:BF182,3)+LARGE(G182:BF182,4)+LARGE(G182:BF182,5)</f>
        <v>5</v>
      </c>
      <c r="F182" s="158">
        <f>COUNT(G182:BA182)</f>
        <v>1</v>
      </c>
      <c r="G182" s="131"/>
      <c r="H182" t="s" s="125">
        <v>25</v>
      </c>
      <c r="I182" t="s" s="152">
        <v>25</v>
      </c>
      <c r="J182" t="s" s="41">
        <v>25</v>
      </c>
      <c r="K182" t="s" s="49">
        <v>25</v>
      </c>
      <c r="L182" t="s" s="41">
        <v>25</v>
      </c>
      <c r="M182" t="s" s="152">
        <v>25</v>
      </c>
      <c r="N182" t="s" s="41">
        <v>25</v>
      </c>
      <c r="O182" t="s" s="49">
        <v>25</v>
      </c>
      <c r="P182" t="s" s="41">
        <v>25</v>
      </c>
      <c r="Q182" t="s" s="152">
        <v>25</v>
      </c>
      <c r="R182" t="s" s="41">
        <v>25</v>
      </c>
      <c r="S182" t="s" s="152">
        <v>25</v>
      </c>
      <c r="T182" t="s" s="125">
        <v>25</v>
      </c>
      <c r="U182" t="s" s="49">
        <v>25</v>
      </c>
      <c r="V182" t="s" s="41">
        <v>25</v>
      </c>
      <c r="W182" t="s" s="49">
        <v>25</v>
      </c>
      <c r="X182" t="s" s="151">
        <v>25</v>
      </c>
      <c r="Y182" t="s" s="49">
        <v>25</v>
      </c>
      <c r="Z182" t="s" s="41">
        <v>25</v>
      </c>
      <c r="AA182" t="s" s="49">
        <v>25</v>
      </c>
      <c r="AB182" t="s" s="41">
        <v>25</v>
      </c>
      <c r="AC182" t="s" s="49">
        <v>25</v>
      </c>
      <c r="AD182" t="s" s="41">
        <v>25</v>
      </c>
      <c r="AE182" t="s" s="49">
        <v>25</v>
      </c>
      <c r="AF182" t="s" s="21">
        <v>25</v>
      </c>
      <c r="AG182" t="s" s="152">
        <v>25</v>
      </c>
      <c r="AH182" t="s" s="21">
        <v>25</v>
      </c>
      <c r="AI182" t="s" s="22">
        <v>25</v>
      </c>
      <c r="AJ182" t="s" s="41">
        <v>25</v>
      </c>
      <c r="AK182" t="s" s="49">
        <v>25</v>
      </c>
      <c r="AL182" t="s" s="41">
        <v>25</v>
      </c>
      <c r="AM182" t="s" s="152">
        <v>25</v>
      </c>
      <c r="AN182" t="s" s="125">
        <v>25</v>
      </c>
      <c r="AO182" t="s" s="152">
        <v>25</v>
      </c>
      <c r="AP182" t="s" s="41">
        <v>25</v>
      </c>
      <c r="AQ182" t="s" s="49">
        <v>25</v>
      </c>
      <c r="AR182" t="s" s="125">
        <v>25</v>
      </c>
      <c r="AS182" t="s" s="153">
        <v>25</v>
      </c>
      <c r="AT182" t="s" s="41">
        <v>25</v>
      </c>
      <c r="AU182" t="s" s="155">
        <v>25</v>
      </c>
      <c r="AV182" t="s" s="125">
        <v>25</v>
      </c>
      <c r="AW182" t="s" s="155">
        <v>25</v>
      </c>
      <c r="AX182" t="s" s="125">
        <v>25</v>
      </c>
      <c r="AY182" t="s" s="155">
        <v>25</v>
      </c>
      <c r="AZ182" t="s" s="125">
        <v>25</v>
      </c>
      <c r="BA182" s="186">
        <v>5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6"/>
      <c r="BH182" s="46"/>
      <c r="BI182" s="177"/>
      <c r="BJ182" s="197"/>
      <c r="BK182" s="178"/>
    </row>
    <row r="183" s="168" customFormat="1" ht="16.5" customHeight="1">
      <c r="A183" s="39">
        <v>178</v>
      </c>
      <c r="B183" s="39">
        <v>173</v>
      </c>
      <c r="C183" s="39">
        <f>B183-A183</f>
        <v>-5</v>
      </c>
      <c r="D183" t="s" s="150">
        <v>729</v>
      </c>
      <c r="E183" s="140">
        <f>LARGE(G183:BF183,1)+LARGE(G183:BF183,2)+LARGE(G183:BF183,3)+LARGE(G183:BF183,4)+LARGE(G183:BF183,5)</f>
        <v>5</v>
      </c>
      <c r="F183" s="158">
        <f>COUNT(G183:BA183)</f>
        <v>1</v>
      </c>
      <c r="G183" s="131"/>
      <c r="H183" t="s" s="125">
        <v>25</v>
      </c>
      <c r="I183" t="s" s="152">
        <v>25</v>
      </c>
      <c r="J183" t="s" s="41">
        <v>25</v>
      </c>
      <c r="K183" t="s" s="49">
        <v>25</v>
      </c>
      <c r="L183" t="s" s="41">
        <v>25</v>
      </c>
      <c r="M183" t="s" s="152">
        <v>25</v>
      </c>
      <c r="N183" t="s" s="41">
        <v>25</v>
      </c>
      <c r="O183" t="s" s="49">
        <v>25</v>
      </c>
      <c r="P183" t="s" s="41">
        <v>25</v>
      </c>
      <c r="Q183" t="s" s="152">
        <v>25</v>
      </c>
      <c r="R183" t="s" s="41">
        <v>25</v>
      </c>
      <c r="S183" t="s" s="152">
        <v>25</v>
      </c>
      <c r="T183" s="131">
        <v>5</v>
      </c>
      <c r="U183" t="s" s="49">
        <v>25</v>
      </c>
      <c r="V183" t="s" s="41">
        <v>25</v>
      </c>
      <c r="W183" t="s" s="49">
        <v>25</v>
      </c>
      <c r="X183" t="s" s="151">
        <v>25</v>
      </c>
      <c r="Y183" t="s" s="49">
        <v>25</v>
      </c>
      <c r="Z183" t="s" s="41">
        <v>25</v>
      </c>
      <c r="AA183" t="s" s="49">
        <v>25</v>
      </c>
      <c r="AB183" t="s" s="41">
        <v>25</v>
      </c>
      <c r="AC183" t="s" s="49">
        <v>25</v>
      </c>
      <c r="AD183" t="s" s="41">
        <v>25</v>
      </c>
      <c r="AE183" t="s" s="49">
        <v>25</v>
      </c>
      <c r="AF183" t="s" s="21">
        <v>25</v>
      </c>
      <c r="AG183" t="s" s="152">
        <v>25</v>
      </c>
      <c r="AH183" t="s" s="21">
        <v>25</v>
      </c>
      <c r="AI183" t="s" s="22">
        <v>25</v>
      </c>
      <c r="AJ183" t="s" s="41">
        <v>25</v>
      </c>
      <c r="AK183" t="s" s="49">
        <v>25</v>
      </c>
      <c r="AL183" t="s" s="41">
        <v>25</v>
      </c>
      <c r="AM183" t="s" s="152">
        <v>25</v>
      </c>
      <c r="AN183" t="s" s="125">
        <v>25</v>
      </c>
      <c r="AO183" t="s" s="152">
        <v>25</v>
      </c>
      <c r="AP183" t="s" s="41">
        <v>25</v>
      </c>
      <c r="AQ183" t="s" s="49">
        <v>25</v>
      </c>
      <c r="AR183" t="s" s="125">
        <v>25</v>
      </c>
      <c r="AS183" t="s" s="153">
        <v>25</v>
      </c>
      <c r="AT183" t="s" s="41">
        <v>25</v>
      </c>
      <c r="AU183" t="s" s="155">
        <v>25</v>
      </c>
      <c r="AV183" t="s" s="125">
        <v>25</v>
      </c>
      <c r="AW183" t="s" s="155">
        <v>25</v>
      </c>
      <c r="AX183" t="s" s="125">
        <v>25</v>
      </c>
      <c r="AY183" t="s" s="155">
        <v>25</v>
      </c>
      <c r="AZ183" t="s" s="125">
        <v>25</v>
      </c>
      <c r="BA183" t="s" s="183">
        <v>25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6"/>
      <c r="BH183" s="46"/>
      <c r="BI183" s="218"/>
      <c r="BJ183" s="219"/>
      <c r="BK183" s="220"/>
    </row>
    <row r="184" s="168" customFormat="1" ht="16.5" customHeight="1">
      <c r="A184" s="39">
        <v>179</v>
      </c>
      <c r="B184" s="39">
        <v>174</v>
      </c>
      <c r="C184" s="39">
        <f>B184-A184</f>
        <v>-5</v>
      </c>
      <c r="D184" t="s" s="150">
        <v>730</v>
      </c>
      <c r="E184" s="140">
        <f>LARGE(G184:BF184,1)+LARGE(G184:BF184,2)+LARGE(G184:BF184,3)+LARGE(G184:BF184,4)+LARGE(G184:BF184,5)</f>
        <v>4</v>
      </c>
      <c r="F184" s="158">
        <f>COUNT(G184:BA184)</f>
        <v>1</v>
      </c>
      <c r="G184" s="131"/>
      <c r="H184" t="s" s="125">
        <v>25</v>
      </c>
      <c r="I184" t="s" s="152">
        <v>25</v>
      </c>
      <c r="J184" t="s" s="41">
        <v>25</v>
      </c>
      <c r="K184" t="s" s="49">
        <v>25</v>
      </c>
      <c r="L184" t="s" s="41">
        <v>25</v>
      </c>
      <c r="M184" t="s" s="152">
        <v>25</v>
      </c>
      <c r="N184" t="s" s="41">
        <v>25</v>
      </c>
      <c r="O184" t="s" s="49">
        <v>25</v>
      </c>
      <c r="P184" t="s" s="41">
        <v>25</v>
      </c>
      <c r="Q184" t="s" s="152">
        <v>25</v>
      </c>
      <c r="R184" t="s" s="41">
        <v>25</v>
      </c>
      <c r="S184" t="s" s="152">
        <v>25</v>
      </c>
      <c r="T184" t="s" s="125">
        <v>25</v>
      </c>
      <c r="U184" t="s" s="49">
        <v>25</v>
      </c>
      <c r="V184" t="s" s="41">
        <v>25</v>
      </c>
      <c r="W184" t="s" s="49">
        <v>25</v>
      </c>
      <c r="X184" t="s" s="151">
        <v>25</v>
      </c>
      <c r="Y184" t="s" s="49">
        <v>25</v>
      </c>
      <c r="Z184" t="s" s="41">
        <v>25</v>
      </c>
      <c r="AA184" t="s" s="49">
        <v>25</v>
      </c>
      <c r="AB184" t="s" s="41">
        <v>25</v>
      </c>
      <c r="AC184" t="s" s="49">
        <v>25</v>
      </c>
      <c r="AD184" t="s" s="41">
        <v>25</v>
      </c>
      <c r="AE184" t="s" s="49">
        <v>25</v>
      </c>
      <c r="AF184" t="s" s="21">
        <v>25</v>
      </c>
      <c r="AG184" t="s" s="152">
        <v>25</v>
      </c>
      <c r="AH184" t="s" s="21">
        <v>25</v>
      </c>
      <c r="AI184" t="s" s="22">
        <v>25</v>
      </c>
      <c r="AJ184" t="s" s="41">
        <v>25</v>
      </c>
      <c r="AK184" t="s" s="49">
        <v>25</v>
      </c>
      <c r="AL184" t="s" s="41">
        <v>25</v>
      </c>
      <c r="AM184" t="s" s="152">
        <v>25</v>
      </c>
      <c r="AN184" t="s" s="125">
        <v>25</v>
      </c>
      <c r="AO184" t="s" s="152">
        <v>25</v>
      </c>
      <c r="AP184" t="s" s="41">
        <v>25</v>
      </c>
      <c r="AQ184" t="s" s="49">
        <v>25</v>
      </c>
      <c r="AR184" t="s" s="125">
        <v>25</v>
      </c>
      <c r="AS184" t="s" s="153">
        <v>25</v>
      </c>
      <c r="AT184" t="s" s="41">
        <v>25</v>
      </c>
      <c r="AU184" t="s" s="155">
        <v>25</v>
      </c>
      <c r="AV184" t="s" s="125">
        <v>25</v>
      </c>
      <c r="AW184" t="s" s="155">
        <v>25</v>
      </c>
      <c r="AX184" t="s" s="125">
        <v>25</v>
      </c>
      <c r="AY184" t="s" s="155">
        <v>25</v>
      </c>
      <c r="AZ184" s="131">
        <v>4</v>
      </c>
      <c r="BA184" t="s" s="183">
        <v>25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6"/>
      <c r="BH184" s="46"/>
      <c r="BI184" s="218"/>
      <c r="BJ184" s="219"/>
      <c r="BK184" s="220"/>
    </row>
    <row r="185" s="168" customFormat="1" ht="16.5" customHeight="1">
      <c r="A185" s="39">
        <v>180</v>
      </c>
      <c r="B185" s="39">
        <v>175</v>
      </c>
      <c r="C185" s="39">
        <f>B185-A185</f>
        <v>-5</v>
      </c>
      <c r="D185" t="s" s="150">
        <v>731</v>
      </c>
      <c r="E185" s="140">
        <f>LARGE(G185:BF185,1)+LARGE(G185:BF185,2)+LARGE(G185:BF185,3)+LARGE(G185:BF185,4)+LARGE(G185:BF185,5)</f>
        <v>4</v>
      </c>
      <c r="F185" s="158">
        <f>COUNT(G185:BA185)</f>
        <v>1</v>
      </c>
      <c r="G185" s="131"/>
      <c r="H185" t="s" s="125">
        <v>25</v>
      </c>
      <c r="I185" t="s" s="152">
        <v>25</v>
      </c>
      <c r="J185" t="s" s="41">
        <v>25</v>
      </c>
      <c r="K185" t="s" s="49">
        <v>25</v>
      </c>
      <c r="L185" t="s" s="41">
        <v>25</v>
      </c>
      <c r="M185" t="s" s="152">
        <v>25</v>
      </c>
      <c r="N185" t="s" s="41">
        <v>25</v>
      </c>
      <c r="O185" t="s" s="49">
        <v>25</v>
      </c>
      <c r="P185" t="s" s="41">
        <v>25</v>
      </c>
      <c r="Q185" t="s" s="152">
        <v>25</v>
      </c>
      <c r="R185" t="s" s="41">
        <v>25</v>
      </c>
      <c r="S185" t="s" s="152">
        <v>25</v>
      </c>
      <c r="T185" t="s" s="125">
        <v>25</v>
      </c>
      <c r="U185" t="s" s="49">
        <v>25</v>
      </c>
      <c r="V185" t="s" s="41">
        <v>25</v>
      </c>
      <c r="W185" t="s" s="49">
        <v>25</v>
      </c>
      <c r="X185" t="s" s="151">
        <v>25</v>
      </c>
      <c r="Y185" s="42">
        <v>4</v>
      </c>
      <c r="Z185" t="s" s="41">
        <v>25</v>
      </c>
      <c r="AA185" t="s" s="49">
        <v>25</v>
      </c>
      <c r="AB185" t="s" s="41">
        <v>25</v>
      </c>
      <c r="AC185" t="s" s="49">
        <v>25</v>
      </c>
      <c r="AD185" t="s" s="41">
        <v>25</v>
      </c>
      <c r="AE185" t="s" s="49">
        <v>25</v>
      </c>
      <c r="AF185" t="s" s="21">
        <v>25</v>
      </c>
      <c r="AG185" t="s" s="152">
        <v>25</v>
      </c>
      <c r="AH185" t="s" s="21">
        <v>25</v>
      </c>
      <c r="AI185" t="s" s="22">
        <v>25</v>
      </c>
      <c r="AJ185" t="s" s="41">
        <v>25</v>
      </c>
      <c r="AK185" t="s" s="49">
        <v>25</v>
      </c>
      <c r="AL185" t="s" s="41">
        <v>25</v>
      </c>
      <c r="AM185" t="s" s="152">
        <v>25</v>
      </c>
      <c r="AN185" t="s" s="125">
        <v>25</v>
      </c>
      <c r="AO185" t="s" s="152">
        <v>25</v>
      </c>
      <c r="AP185" t="s" s="41">
        <v>25</v>
      </c>
      <c r="AQ185" t="s" s="49">
        <v>25</v>
      </c>
      <c r="AR185" t="s" s="125">
        <v>25</v>
      </c>
      <c r="AS185" t="s" s="153">
        <v>25</v>
      </c>
      <c r="AT185" t="s" s="41">
        <v>25</v>
      </c>
      <c r="AU185" t="s" s="155">
        <v>25</v>
      </c>
      <c r="AV185" t="s" s="125">
        <v>25</v>
      </c>
      <c r="AW185" t="s" s="155">
        <v>25</v>
      </c>
      <c r="AX185" t="s" s="125">
        <v>25</v>
      </c>
      <c r="AY185" t="s" s="155">
        <v>25</v>
      </c>
      <c r="AZ185" t="s" s="125">
        <v>25</v>
      </c>
      <c r="BA185" t="s" s="183">
        <v>25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6"/>
      <c r="BH185" s="46"/>
      <c r="BI185" s="218"/>
      <c r="BJ185" s="219"/>
      <c r="BK185" s="220"/>
    </row>
    <row r="186" s="168" customFormat="1" ht="16.5" customHeight="1">
      <c r="A186" s="39">
        <v>181</v>
      </c>
      <c r="B186" s="39">
        <v>176</v>
      </c>
      <c r="C186" s="39">
        <f>B186-A186</f>
        <v>-5</v>
      </c>
      <c r="D186" t="s" s="150">
        <v>732</v>
      </c>
      <c r="E186" s="140">
        <f>LARGE(G186:BF186,1)+LARGE(G186:BF186,2)+LARGE(G186:BF186,3)+LARGE(G186:BF186,4)+LARGE(G186:BF186,5)</f>
        <v>4</v>
      </c>
      <c r="F186" s="158">
        <f>COUNT(G186:BA186)</f>
        <v>1</v>
      </c>
      <c r="G186" s="131"/>
      <c r="H186" t="s" s="125">
        <v>25</v>
      </c>
      <c r="I186" t="s" s="152">
        <v>25</v>
      </c>
      <c r="J186" t="s" s="41">
        <v>25</v>
      </c>
      <c r="K186" t="s" s="49">
        <v>25</v>
      </c>
      <c r="L186" t="s" s="41">
        <v>25</v>
      </c>
      <c r="M186" t="s" s="152">
        <v>25</v>
      </c>
      <c r="N186" t="s" s="41">
        <v>25</v>
      </c>
      <c r="O186" t="s" s="49">
        <v>25</v>
      </c>
      <c r="P186" t="s" s="41">
        <v>25</v>
      </c>
      <c r="Q186" t="s" s="152">
        <v>25</v>
      </c>
      <c r="R186" t="s" s="41">
        <v>25</v>
      </c>
      <c r="S186" t="s" s="152">
        <v>25</v>
      </c>
      <c r="T186" t="s" s="125">
        <v>25</v>
      </c>
      <c r="U186" t="s" s="49">
        <v>25</v>
      </c>
      <c r="V186" t="s" s="41">
        <v>25</v>
      </c>
      <c r="W186" t="s" s="49">
        <v>25</v>
      </c>
      <c r="X186" t="s" s="151">
        <v>25</v>
      </c>
      <c r="Y186" t="s" s="49">
        <v>25</v>
      </c>
      <c r="Z186" t="s" s="41">
        <v>25</v>
      </c>
      <c r="AA186" t="s" s="49">
        <v>25</v>
      </c>
      <c r="AB186" t="s" s="41">
        <v>25</v>
      </c>
      <c r="AC186" t="s" s="49">
        <v>25</v>
      </c>
      <c r="AD186" t="s" s="41">
        <v>25</v>
      </c>
      <c r="AE186" t="s" s="49">
        <v>25</v>
      </c>
      <c r="AF186" t="s" s="21">
        <v>25</v>
      </c>
      <c r="AG186" t="s" s="152">
        <v>25</v>
      </c>
      <c r="AH186" s="2">
        <v>4</v>
      </c>
      <c r="AI186" t="s" s="22">
        <v>25</v>
      </c>
      <c r="AJ186" t="s" s="41">
        <v>25</v>
      </c>
      <c r="AK186" t="s" s="49">
        <v>25</v>
      </c>
      <c r="AL186" t="s" s="41">
        <v>25</v>
      </c>
      <c r="AM186" t="s" s="152">
        <v>25</v>
      </c>
      <c r="AN186" t="s" s="125">
        <v>25</v>
      </c>
      <c r="AO186" t="s" s="152">
        <v>25</v>
      </c>
      <c r="AP186" t="s" s="41">
        <v>25</v>
      </c>
      <c r="AQ186" t="s" s="49">
        <v>25</v>
      </c>
      <c r="AR186" t="s" s="125">
        <v>25</v>
      </c>
      <c r="AS186" t="s" s="153">
        <v>25</v>
      </c>
      <c r="AT186" t="s" s="41">
        <v>25</v>
      </c>
      <c r="AU186" t="s" s="155">
        <v>25</v>
      </c>
      <c r="AV186" t="s" s="125">
        <v>25</v>
      </c>
      <c r="AW186" t="s" s="155">
        <v>25</v>
      </c>
      <c r="AX186" t="s" s="125">
        <v>25</v>
      </c>
      <c r="AY186" t="s" s="155">
        <v>25</v>
      </c>
      <c r="AZ186" t="s" s="125">
        <v>25</v>
      </c>
      <c r="BA186" t="s" s="183">
        <v>25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6"/>
      <c r="BH186" s="46"/>
      <c r="BI186" s="218"/>
      <c r="BJ186" s="219"/>
      <c r="BK186" s="220"/>
    </row>
    <row r="187" s="168" customFormat="1" ht="16.5" customHeight="1">
      <c r="A187" s="39">
        <v>182</v>
      </c>
      <c r="B187" s="39">
        <v>177</v>
      </c>
      <c r="C187" s="39">
        <f>B187-A187</f>
        <v>-5</v>
      </c>
      <c r="D187" t="s" s="150">
        <v>733</v>
      </c>
      <c r="E187" s="140">
        <f>LARGE(G187:BF187,1)+LARGE(G187:BF187,2)+LARGE(G187:BF187,3)+LARGE(G187:BF187,4)+LARGE(G187:BF187,5)</f>
        <v>4</v>
      </c>
      <c r="F187" s="158">
        <f>COUNT(G187:BA187)</f>
        <v>1</v>
      </c>
      <c r="G187" s="131"/>
      <c r="H187" t="s" s="125">
        <v>25</v>
      </c>
      <c r="I187" t="s" s="152">
        <v>25</v>
      </c>
      <c r="J187" t="s" s="41">
        <v>25</v>
      </c>
      <c r="K187" t="s" s="49">
        <v>25</v>
      </c>
      <c r="L187" t="s" s="41">
        <v>25</v>
      </c>
      <c r="M187" t="s" s="152">
        <v>25</v>
      </c>
      <c r="N187" t="s" s="41">
        <v>25</v>
      </c>
      <c r="O187" t="s" s="49">
        <v>25</v>
      </c>
      <c r="P187" t="s" s="41">
        <v>25</v>
      </c>
      <c r="Q187" t="s" s="152">
        <v>25</v>
      </c>
      <c r="R187" t="s" s="41">
        <v>25</v>
      </c>
      <c r="S187" t="s" s="152">
        <v>25</v>
      </c>
      <c r="T187" t="s" s="125">
        <v>25</v>
      </c>
      <c r="U187" t="s" s="49">
        <v>25</v>
      </c>
      <c r="V187" t="s" s="41">
        <v>25</v>
      </c>
      <c r="W187" t="s" s="49">
        <v>25</v>
      </c>
      <c r="X187" t="s" s="151">
        <v>25</v>
      </c>
      <c r="Y187" t="s" s="49">
        <v>25</v>
      </c>
      <c r="Z187" t="s" s="41">
        <v>25</v>
      </c>
      <c r="AA187" t="s" s="49">
        <v>25</v>
      </c>
      <c r="AB187" t="s" s="41">
        <v>25</v>
      </c>
      <c r="AC187" t="s" s="49">
        <v>25</v>
      </c>
      <c r="AD187" t="s" s="41">
        <v>25</v>
      </c>
      <c r="AE187" t="s" s="49">
        <v>25</v>
      </c>
      <c r="AF187" t="s" s="21">
        <v>25</v>
      </c>
      <c r="AG187" t="s" s="152">
        <v>25</v>
      </c>
      <c r="AH187" t="s" s="21">
        <v>25</v>
      </c>
      <c r="AI187" t="s" s="22">
        <v>25</v>
      </c>
      <c r="AJ187" t="s" s="41">
        <v>25</v>
      </c>
      <c r="AK187" t="s" s="49">
        <v>25</v>
      </c>
      <c r="AL187" t="s" s="41">
        <v>25</v>
      </c>
      <c r="AM187" t="s" s="152">
        <v>25</v>
      </c>
      <c r="AN187" t="s" s="125">
        <v>25</v>
      </c>
      <c r="AO187" t="s" s="152">
        <v>25</v>
      </c>
      <c r="AP187" t="s" s="41">
        <v>25</v>
      </c>
      <c r="AQ187" t="s" s="49">
        <v>25</v>
      </c>
      <c r="AR187" t="s" s="125">
        <v>25</v>
      </c>
      <c r="AS187" s="159">
        <v>4</v>
      </c>
      <c r="AT187" t="s" s="41">
        <v>25</v>
      </c>
      <c r="AU187" t="s" s="155">
        <v>25</v>
      </c>
      <c r="AV187" t="s" s="125">
        <v>25</v>
      </c>
      <c r="AW187" t="s" s="155">
        <v>25</v>
      </c>
      <c r="AX187" t="s" s="125">
        <v>25</v>
      </c>
      <c r="AY187" t="s" s="155">
        <v>25</v>
      </c>
      <c r="AZ187" t="s" s="125">
        <v>25</v>
      </c>
      <c r="BA187" t="s" s="183">
        <v>25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6"/>
      <c r="BH187" s="46"/>
      <c r="BI187" s="218"/>
      <c r="BJ187" s="219"/>
      <c r="BK187" s="220"/>
    </row>
    <row r="188" s="168" customFormat="1" ht="16.5" customHeight="1">
      <c r="A188" s="39">
        <v>183</v>
      </c>
      <c r="B188" s="39">
        <v>178</v>
      </c>
      <c r="C188" s="39">
        <f>B188-A188</f>
        <v>-5</v>
      </c>
      <c r="D188" t="s" s="150">
        <v>734</v>
      </c>
      <c r="E188" s="140">
        <f>LARGE(G188:BF188,1)+LARGE(G188:BF188,2)+LARGE(G188:BF188,3)+LARGE(G188:BF188,4)+LARGE(G188:BF188,5)</f>
        <v>4</v>
      </c>
      <c r="F188" s="158">
        <f>COUNT(G188:BA188)</f>
        <v>1</v>
      </c>
      <c r="G188" s="131"/>
      <c r="H188" t="s" s="125">
        <v>25</v>
      </c>
      <c r="I188" t="s" s="152">
        <v>25</v>
      </c>
      <c r="J188" t="s" s="41">
        <v>25</v>
      </c>
      <c r="K188" t="s" s="49">
        <v>25</v>
      </c>
      <c r="L188" t="s" s="41">
        <v>25</v>
      </c>
      <c r="M188" t="s" s="152">
        <v>25</v>
      </c>
      <c r="N188" t="s" s="41">
        <v>25</v>
      </c>
      <c r="O188" t="s" s="49">
        <v>25</v>
      </c>
      <c r="P188" t="s" s="41">
        <v>25</v>
      </c>
      <c r="Q188" t="s" s="152">
        <v>25</v>
      </c>
      <c r="R188" t="s" s="41">
        <v>25</v>
      </c>
      <c r="S188" t="s" s="152">
        <v>25</v>
      </c>
      <c r="T188" t="s" s="125">
        <v>25</v>
      </c>
      <c r="U188" t="s" s="49">
        <v>25</v>
      </c>
      <c r="V188" t="s" s="41">
        <v>25</v>
      </c>
      <c r="W188" t="s" s="49">
        <v>25</v>
      </c>
      <c r="X188" t="s" s="151">
        <v>25</v>
      </c>
      <c r="Y188" t="s" s="49">
        <v>25</v>
      </c>
      <c r="Z188" t="s" s="41">
        <v>25</v>
      </c>
      <c r="AA188" t="s" s="49">
        <v>25</v>
      </c>
      <c r="AB188" t="s" s="41">
        <v>25</v>
      </c>
      <c r="AC188" t="s" s="49">
        <v>25</v>
      </c>
      <c r="AD188" t="s" s="41">
        <v>25</v>
      </c>
      <c r="AE188" t="s" s="49">
        <v>25</v>
      </c>
      <c r="AF188" t="s" s="21">
        <v>25</v>
      </c>
      <c r="AG188" t="s" s="152">
        <v>25</v>
      </c>
      <c r="AH188" t="s" s="21">
        <v>25</v>
      </c>
      <c r="AI188" t="s" s="22">
        <v>25</v>
      </c>
      <c r="AJ188" t="s" s="41">
        <v>25</v>
      </c>
      <c r="AK188" t="s" s="49">
        <v>25</v>
      </c>
      <c r="AL188" t="s" s="41">
        <v>25</v>
      </c>
      <c r="AM188" t="s" s="152">
        <v>25</v>
      </c>
      <c r="AN188" t="s" s="125">
        <v>25</v>
      </c>
      <c r="AO188" t="s" s="152">
        <v>25</v>
      </c>
      <c r="AP188" s="40">
        <v>4</v>
      </c>
      <c r="AQ188" t="s" s="49">
        <v>25</v>
      </c>
      <c r="AR188" t="s" s="125">
        <v>25</v>
      </c>
      <c r="AS188" t="s" s="153">
        <v>25</v>
      </c>
      <c r="AT188" t="s" s="41">
        <v>25</v>
      </c>
      <c r="AU188" t="s" s="155">
        <v>25</v>
      </c>
      <c r="AV188" t="s" s="125">
        <v>25</v>
      </c>
      <c r="AW188" t="s" s="155">
        <v>25</v>
      </c>
      <c r="AX188" t="s" s="125">
        <v>25</v>
      </c>
      <c r="AY188" t="s" s="155">
        <v>25</v>
      </c>
      <c r="AZ188" t="s" s="125">
        <v>25</v>
      </c>
      <c r="BA188" t="s" s="183">
        <v>25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6"/>
      <c r="BH188" s="46"/>
      <c r="BI188" s="177"/>
      <c r="BJ188" s="197"/>
      <c r="BK188" s="220"/>
    </row>
    <row r="189" s="168" customFormat="1" ht="16.5" customHeight="1">
      <c r="A189" s="39">
        <v>184</v>
      </c>
      <c r="B189" s="39">
        <v>179</v>
      </c>
      <c r="C189" s="39">
        <f>B189-A189</f>
        <v>-5</v>
      </c>
      <c r="D189" t="s" s="150">
        <v>735</v>
      </c>
      <c r="E189" s="140">
        <f>LARGE(G189:BF189,1)+LARGE(G189:BF189,2)+LARGE(G189:BF189,3)+LARGE(G189:BF189,4)+LARGE(G189:BF189,5)</f>
        <v>4</v>
      </c>
      <c r="F189" s="158">
        <f>COUNT(G189:BA189)</f>
        <v>1</v>
      </c>
      <c r="G189" s="131"/>
      <c r="H189" t="s" s="125">
        <v>25</v>
      </c>
      <c r="I189" t="s" s="152">
        <v>25</v>
      </c>
      <c r="J189" t="s" s="41">
        <v>25</v>
      </c>
      <c r="K189" t="s" s="49">
        <v>25</v>
      </c>
      <c r="L189" t="s" s="41">
        <v>25</v>
      </c>
      <c r="M189" t="s" s="152">
        <v>25</v>
      </c>
      <c r="N189" t="s" s="41">
        <v>25</v>
      </c>
      <c r="O189" t="s" s="49">
        <v>25</v>
      </c>
      <c r="P189" t="s" s="41">
        <v>25</v>
      </c>
      <c r="Q189" t="s" s="152">
        <v>25</v>
      </c>
      <c r="R189" t="s" s="41">
        <v>25</v>
      </c>
      <c r="S189" t="s" s="152">
        <v>25</v>
      </c>
      <c r="T189" t="s" s="125">
        <v>25</v>
      </c>
      <c r="U189" t="s" s="49">
        <v>25</v>
      </c>
      <c r="V189" t="s" s="41">
        <v>25</v>
      </c>
      <c r="W189" t="s" s="49">
        <v>25</v>
      </c>
      <c r="X189" t="s" s="151">
        <v>25</v>
      </c>
      <c r="Y189" t="s" s="49">
        <v>25</v>
      </c>
      <c r="Z189" t="s" s="41">
        <v>25</v>
      </c>
      <c r="AA189" t="s" s="49">
        <v>25</v>
      </c>
      <c r="AB189" t="s" s="41">
        <v>25</v>
      </c>
      <c r="AC189" t="s" s="49">
        <v>25</v>
      </c>
      <c r="AD189" t="s" s="41">
        <v>25</v>
      </c>
      <c r="AE189" t="s" s="49">
        <v>25</v>
      </c>
      <c r="AF189" t="s" s="21">
        <v>25</v>
      </c>
      <c r="AG189" t="s" s="152">
        <v>25</v>
      </c>
      <c r="AH189" t="s" s="21">
        <v>25</v>
      </c>
      <c r="AI189" t="s" s="22">
        <v>25</v>
      </c>
      <c r="AJ189" t="s" s="41">
        <v>25</v>
      </c>
      <c r="AK189" s="42">
        <v>4</v>
      </c>
      <c r="AL189" t="s" s="41">
        <v>25</v>
      </c>
      <c r="AM189" t="s" s="152">
        <v>25</v>
      </c>
      <c r="AN189" t="s" s="125">
        <v>25</v>
      </c>
      <c r="AO189" t="s" s="152">
        <v>25</v>
      </c>
      <c r="AP189" t="s" s="41">
        <v>25</v>
      </c>
      <c r="AQ189" t="s" s="49">
        <v>25</v>
      </c>
      <c r="AR189" t="s" s="125">
        <v>25</v>
      </c>
      <c r="AS189" t="s" s="153">
        <v>25</v>
      </c>
      <c r="AT189" t="s" s="41">
        <v>25</v>
      </c>
      <c r="AU189" t="s" s="155">
        <v>25</v>
      </c>
      <c r="AV189" t="s" s="125">
        <v>25</v>
      </c>
      <c r="AW189" t="s" s="155">
        <v>25</v>
      </c>
      <c r="AX189" t="s" s="125">
        <v>25</v>
      </c>
      <c r="AY189" t="s" s="155">
        <v>25</v>
      </c>
      <c r="AZ189" t="s" s="125">
        <v>25</v>
      </c>
      <c r="BA189" t="s" s="183">
        <v>25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6"/>
      <c r="BH189" s="46"/>
      <c r="BI189" s="177"/>
      <c r="BJ189" s="197"/>
      <c r="BK189" s="220"/>
    </row>
    <row r="190" s="168" customFormat="1" ht="16.5" customHeight="1">
      <c r="A190" s="39">
        <v>185</v>
      </c>
      <c r="B190" s="39">
        <v>180</v>
      </c>
      <c r="C190" s="39">
        <f>B190-A190</f>
        <v>-5</v>
      </c>
      <c r="D190" t="s" s="150">
        <v>736</v>
      </c>
      <c r="E190" s="140">
        <f>LARGE(G190:BF190,1)+LARGE(G190:BF190,2)+LARGE(G190:BF190,3)+LARGE(G190:BF190,4)+LARGE(G190:BF190,5)</f>
        <v>4</v>
      </c>
      <c r="F190" s="158">
        <f>COUNT(G190:BA190)</f>
        <v>1</v>
      </c>
      <c r="G190" s="131"/>
      <c r="H190" t="s" s="125">
        <v>25</v>
      </c>
      <c r="I190" t="s" s="152">
        <v>25</v>
      </c>
      <c r="J190" t="s" s="41">
        <v>25</v>
      </c>
      <c r="K190" t="s" s="49">
        <v>25</v>
      </c>
      <c r="L190" t="s" s="41">
        <v>25</v>
      </c>
      <c r="M190" t="s" s="152">
        <v>25</v>
      </c>
      <c r="N190" t="s" s="41">
        <v>25</v>
      </c>
      <c r="O190" t="s" s="49">
        <v>25</v>
      </c>
      <c r="P190" t="s" s="41">
        <v>25</v>
      </c>
      <c r="Q190" t="s" s="152">
        <v>25</v>
      </c>
      <c r="R190" t="s" s="41">
        <v>25</v>
      </c>
      <c r="S190" t="s" s="152">
        <v>25</v>
      </c>
      <c r="T190" t="s" s="125">
        <v>25</v>
      </c>
      <c r="U190" t="s" s="49">
        <v>25</v>
      </c>
      <c r="V190" t="s" s="41">
        <v>25</v>
      </c>
      <c r="W190" t="s" s="49">
        <v>25</v>
      </c>
      <c r="X190" t="s" s="151">
        <v>25</v>
      </c>
      <c r="Y190" t="s" s="49">
        <v>25</v>
      </c>
      <c r="Z190" t="s" s="41">
        <v>25</v>
      </c>
      <c r="AA190" t="s" s="49">
        <v>25</v>
      </c>
      <c r="AB190" t="s" s="41">
        <v>25</v>
      </c>
      <c r="AC190" t="s" s="49">
        <v>25</v>
      </c>
      <c r="AD190" t="s" s="41">
        <v>25</v>
      </c>
      <c r="AE190" t="s" s="49">
        <v>25</v>
      </c>
      <c r="AF190" t="s" s="21">
        <v>25</v>
      </c>
      <c r="AG190" t="s" s="152">
        <v>25</v>
      </c>
      <c r="AH190" t="s" s="21">
        <v>25</v>
      </c>
      <c r="AI190" t="s" s="22">
        <v>25</v>
      </c>
      <c r="AJ190" s="40">
        <v>4</v>
      </c>
      <c r="AK190" t="s" s="49">
        <v>25</v>
      </c>
      <c r="AL190" t="s" s="41">
        <v>25</v>
      </c>
      <c r="AM190" t="s" s="152">
        <v>25</v>
      </c>
      <c r="AN190" t="s" s="125">
        <v>25</v>
      </c>
      <c r="AO190" t="s" s="152">
        <v>25</v>
      </c>
      <c r="AP190" t="s" s="41">
        <v>25</v>
      </c>
      <c r="AQ190" t="s" s="49">
        <v>25</v>
      </c>
      <c r="AR190" t="s" s="125">
        <v>25</v>
      </c>
      <c r="AS190" t="s" s="153">
        <v>25</v>
      </c>
      <c r="AT190" t="s" s="41">
        <v>25</v>
      </c>
      <c r="AU190" t="s" s="155">
        <v>25</v>
      </c>
      <c r="AV190" t="s" s="125">
        <v>25</v>
      </c>
      <c r="AW190" t="s" s="155">
        <v>25</v>
      </c>
      <c r="AX190" t="s" s="125">
        <v>25</v>
      </c>
      <c r="AY190" t="s" s="155">
        <v>25</v>
      </c>
      <c r="AZ190" t="s" s="125">
        <v>25</v>
      </c>
      <c r="BA190" t="s" s="183">
        <v>25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6"/>
      <c r="BH190" s="46"/>
      <c r="BI190" s="177"/>
      <c r="BJ190" s="197"/>
      <c r="BK190" s="220"/>
    </row>
    <row r="191" s="168" customFormat="1" ht="16.5" customHeight="1">
      <c r="A191" s="39">
        <v>186</v>
      </c>
      <c r="B191" s="39">
        <v>181</v>
      </c>
      <c r="C191" s="39">
        <f>B191-A191</f>
        <v>-5</v>
      </c>
      <c r="D191" t="s" s="150">
        <v>737</v>
      </c>
      <c r="E191" s="140">
        <f>LARGE(G191:BF191,1)+LARGE(G191:BF191,2)+LARGE(G191:BF191,3)+LARGE(G191:BF191,4)+LARGE(G191:BF191,5)</f>
        <v>4</v>
      </c>
      <c r="F191" s="158">
        <f>COUNT(G191:BA191)</f>
        <v>1</v>
      </c>
      <c r="G191" s="131"/>
      <c r="H191" t="s" s="125">
        <v>25</v>
      </c>
      <c r="I191" t="s" s="152">
        <v>25</v>
      </c>
      <c r="J191" t="s" s="41">
        <v>25</v>
      </c>
      <c r="K191" t="s" s="49">
        <v>25</v>
      </c>
      <c r="L191" t="s" s="41">
        <v>25</v>
      </c>
      <c r="M191" t="s" s="152">
        <v>25</v>
      </c>
      <c r="N191" t="s" s="41">
        <v>25</v>
      </c>
      <c r="O191" t="s" s="49">
        <v>25</v>
      </c>
      <c r="P191" t="s" s="41">
        <v>25</v>
      </c>
      <c r="Q191" t="s" s="152">
        <v>25</v>
      </c>
      <c r="R191" t="s" s="41">
        <v>25</v>
      </c>
      <c r="S191" t="s" s="152">
        <v>25</v>
      </c>
      <c r="T191" t="s" s="125">
        <v>25</v>
      </c>
      <c r="U191" t="s" s="49">
        <v>25</v>
      </c>
      <c r="V191" t="s" s="41">
        <v>25</v>
      </c>
      <c r="W191" t="s" s="49">
        <v>25</v>
      </c>
      <c r="X191" t="s" s="151">
        <v>25</v>
      </c>
      <c r="Y191" t="s" s="49">
        <v>25</v>
      </c>
      <c r="Z191" t="s" s="41">
        <v>25</v>
      </c>
      <c r="AA191" t="s" s="49">
        <v>25</v>
      </c>
      <c r="AB191" t="s" s="41">
        <v>25</v>
      </c>
      <c r="AC191" t="s" s="49">
        <v>25</v>
      </c>
      <c r="AD191" t="s" s="41">
        <v>25</v>
      </c>
      <c r="AE191" t="s" s="49">
        <v>25</v>
      </c>
      <c r="AF191" t="s" s="21">
        <v>25</v>
      </c>
      <c r="AG191" t="s" s="152">
        <v>25</v>
      </c>
      <c r="AH191" t="s" s="21">
        <v>25</v>
      </c>
      <c r="AI191" s="35">
        <v>4</v>
      </c>
      <c r="AJ191" t="s" s="41">
        <v>25</v>
      </c>
      <c r="AK191" t="s" s="49">
        <v>25</v>
      </c>
      <c r="AL191" t="s" s="41">
        <v>25</v>
      </c>
      <c r="AM191" t="s" s="152">
        <v>25</v>
      </c>
      <c r="AN191" t="s" s="125">
        <v>25</v>
      </c>
      <c r="AO191" t="s" s="152">
        <v>25</v>
      </c>
      <c r="AP191" t="s" s="41">
        <v>25</v>
      </c>
      <c r="AQ191" t="s" s="49">
        <v>25</v>
      </c>
      <c r="AR191" t="s" s="125">
        <v>25</v>
      </c>
      <c r="AS191" t="s" s="153">
        <v>25</v>
      </c>
      <c r="AT191" t="s" s="41">
        <v>25</v>
      </c>
      <c r="AU191" t="s" s="155">
        <v>25</v>
      </c>
      <c r="AV191" t="s" s="125">
        <v>25</v>
      </c>
      <c r="AW191" t="s" s="155">
        <v>25</v>
      </c>
      <c r="AX191" t="s" s="125">
        <v>25</v>
      </c>
      <c r="AY191" t="s" s="155">
        <v>25</v>
      </c>
      <c r="AZ191" t="s" s="125">
        <v>25</v>
      </c>
      <c r="BA191" t="s" s="183">
        <v>25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6"/>
      <c r="BH191" s="46"/>
      <c r="BI191" s="177"/>
      <c r="BJ191" s="197"/>
      <c r="BK191" s="220"/>
    </row>
    <row r="192" s="168" customFormat="1" ht="16.5" customHeight="1">
      <c r="A192" s="39">
        <v>187</v>
      </c>
      <c r="B192" s="39">
        <v>182</v>
      </c>
      <c r="C192" s="39">
        <f>B192-A192</f>
        <v>-5</v>
      </c>
      <c r="D192" t="s" s="150">
        <v>738</v>
      </c>
      <c r="E192" s="140">
        <f>LARGE(G192:BF192,1)+LARGE(G192:BF192,2)+LARGE(G192:BF192,3)+LARGE(G192:BF192,4)+LARGE(G192:BF192,5)</f>
        <v>4</v>
      </c>
      <c r="F192" s="158">
        <f>COUNT(G192:BA192)</f>
        <v>1</v>
      </c>
      <c r="G192" s="131"/>
      <c r="H192" t="s" s="125">
        <v>25</v>
      </c>
      <c r="I192" t="s" s="152">
        <v>25</v>
      </c>
      <c r="J192" t="s" s="41">
        <v>25</v>
      </c>
      <c r="K192" t="s" s="49">
        <v>25</v>
      </c>
      <c r="L192" t="s" s="41">
        <v>25</v>
      </c>
      <c r="M192" t="s" s="152">
        <v>25</v>
      </c>
      <c r="N192" t="s" s="41">
        <v>25</v>
      </c>
      <c r="O192" t="s" s="49">
        <v>25</v>
      </c>
      <c r="P192" t="s" s="41">
        <v>25</v>
      </c>
      <c r="Q192" t="s" s="152">
        <v>25</v>
      </c>
      <c r="R192" t="s" s="41">
        <v>25</v>
      </c>
      <c r="S192" t="s" s="152">
        <v>25</v>
      </c>
      <c r="T192" t="s" s="125">
        <v>25</v>
      </c>
      <c r="U192" t="s" s="49">
        <v>25</v>
      </c>
      <c r="V192" t="s" s="41">
        <v>25</v>
      </c>
      <c r="W192" t="s" s="49">
        <v>25</v>
      </c>
      <c r="X192" t="s" s="151">
        <v>25</v>
      </c>
      <c r="Y192" t="s" s="49">
        <v>25</v>
      </c>
      <c r="Z192" t="s" s="41">
        <v>25</v>
      </c>
      <c r="AA192" t="s" s="49">
        <v>25</v>
      </c>
      <c r="AB192" t="s" s="41">
        <v>25</v>
      </c>
      <c r="AC192" t="s" s="49">
        <v>25</v>
      </c>
      <c r="AD192" t="s" s="41">
        <v>25</v>
      </c>
      <c r="AE192" s="42">
        <v>4</v>
      </c>
      <c r="AF192" t="s" s="21">
        <v>25</v>
      </c>
      <c r="AG192" t="s" s="152">
        <v>25</v>
      </c>
      <c r="AH192" t="s" s="21">
        <v>25</v>
      </c>
      <c r="AI192" t="s" s="22">
        <v>25</v>
      </c>
      <c r="AJ192" t="s" s="41">
        <v>25</v>
      </c>
      <c r="AK192" t="s" s="49">
        <v>25</v>
      </c>
      <c r="AL192" t="s" s="41">
        <v>25</v>
      </c>
      <c r="AM192" t="s" s="152">
        <v>25</v>
      </c>
      <c r="AN192" t="s" s="125">
        <v>25</v>
      </c>
      <c r="AO192" t="s" s="152">
        <v>25</v>
      </c>
      <c r="AP192" t="s" s="41">
        <v>25</v>
      </c>
      <c r="AQ192" t="s" s="49">
        <v>25</v>
      </c>
      <c r="AR192" t="s" s="125">
        <v>25</v>
      </c>
      <c r="AS192" t="s" s="153">
        <v>25</v>
      </c>
      <c r="AT192" t="s" s="41">
        <v>25</v>
      </c>
      <c r="AU192" t="s" s="155">
        <v>25</v>
      </c>
      <c r="AV192" t="s" s="125">
        <v>25</v>
      </c>
      <c r="AW192" t="s" s="155">
        <v>25</v>
      </c>
      <c r="AX192" t="s" s="125">
        <v>25</v>
      </c>
      <c r="AY192" t="s" s="155">
        <v>25</v>
      </c>
      <c r="AZ192" t="s" s="125">
        <v>25</v>
      </c>
      <c r="BA192" t="s" s="183">
        <v>25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6"/>
      <c r="BH192" s="46"/>
      <c r="BI192" s="177"/>
      <c r="BJ192" s="197"/>
      <c r="BK192" s="220"/>
    </row>
    <row r="193" s="168" customFormat="1" ht="16.5" customHeight="1">
      <c r="A193" s="39">
        <v>188</v>
      </c>
      <c r="B193" s="39">
        <v>183</v>
      </c>
      <c r="C193" s="39">
        <f>B193-A193</f>
        <v>-5</v>
      </c>
      <c r="D193" t="s" s="150">
        <v>739</v>
      </c>
      <c r="E193" s="140">
        <f>LARGE(G193:BF193,1)+LARGE(G193:BF193,2)+LARGE(G193:BF193,3)+LARGE(G193:BF193,4)+LARGE(G193:BF193,5)</f>
        <v>4</v>
      </c>
      <c r="F193" s="158">
        <f>COUNT(G193:BA193)</f>
        <v>1</v>
      </c>
      <c r="G193" s="131"/>
      <c r="H193" t="s" s="125">
        <v>25</v>
      </c>
      <c r="I193" t="s" s="152">
        <v>25</v>
      </c>
      <c r="J193" t="s" s="41">
        <v>25</v>
      </c>
      <c r="K193" t="s" s="49">
        <v>25</v>
      </c>
      <c r="L193" t="s" s="41">
        <v>25</v>
      </c>
      <c r="M193" t="s" s="152">
        <v>25</v>
      </c>
      <c r="N193" t="s" s="41">
        <v>25</v>
      </c>
      <c r="O193" t="s" s="49">
        <v>25</v>
      </c>
      <c r="P193" t="s" s="41">
        <v>25</v>
      </c>
      <c r="Q193" t="s" s="152">
        <v>25</v>
      </c>
      <c r="R193" t="s" s="41">
        <v>25</v>
      </c>
      <c r="S193" t="s" s="152">
        <v>25</v>
      </c>
      <c r="T193" t="s" s="125">
        <v>25</v>
      </c>
      <c r="U193" t="s" s="49">
        <v>25</v>
      </c>
      <c r="V193" t="s" s="41">
        <v>25</v>
      </c>
      <c r="W193" t="s" s="49">
        <v>25</v>
      </c>
      <c r="X193" t="s" s="151">
        <v>25</v>
      </c>
      <c r="Y193" t="s" s="49">
        <v>25</v>
      </c>
      <c r="Z193" t="s" s="41">
        <v>25</v>
      </c>
      <c r="AA193" t="s" s="49">
        <v>25</v>
      </c>
      <c r="AB193" t="s" s="41">
        <v>25</v>
      </c>
      <c r="AC193" t="s" s="49">
        <v>25</v>
      </c>
      <c r="AD193" s="40">
        <v>4</v>
      </c>
      <c r="AE193" t="s" s="49">
        <v>25</v>
      </c>
      <c r="AF193" t="s" s="21">
        <v>25</v>
      </c>
      <c r="AG193" t="s" s="152">
        <v>25</v>
      </c>
      <c r="AH193" t="s" s="21">
        <v>25</v>
      </c>
      <c r="AI193" t="s" s="22">
        <v>25</v>
      </c>
      <c r="AJ193" t="s" s="41">
        <v>25</v>
      </c>
      <c r="AK193" t="s" s="49">
        <v>25</v>
      </c>
      <c r="AL193" t="s" s="41">
        <v>25</v>
      </c>
      <c r="AM193" t="s" s="152">
        <v>25</v>
      </c>
      <c r="AN193" t="s" s="125">
        <v>25</v>
      </c>
      <c r="AO193" t="s" s="152">
        <v>25</v>
      </c>
      <c r="AP193" t="s" s="41">
        <v>25</v>
      </c>
      <c r="AQ193" t="s" s="49">
        <v>25</v>
      </c>
      <c r="AR193" t="s" s="125">
        <v>25</v>
      </c>
      <c r="AS193" t="s" s="153">
        <v>25</v>
      </c>
      <c r="AT193" t="s" s="41">
        <v>25</v>
      </c>
      <c r="AU193" t="s" s="155">
        <v>25</v>
      </c>
      <c r="AV193" t="s" s="125">
        <v>25</v>
      </c>
      <c r="AW193" t="s" s="155">
        <v>25</v>
      </c>
      <c r="AX193" t="s" s="125">
        <v>25</v>
      </c>
      <c r="AY193" t="s" s="155">
        <v>25</v>
      </c>
      <c r="AZ193" t="s" s="125">
        <v>25</v>
      </c>
      <c r="BA193" t="s" s="183">
        <v>25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6"/>
      <c r="BH193" s="46"/>
      <c r="BI193" s="177"/>
      <c r="BJ193" s="197"/>
      <c r="BK193" s="220"/>
    </row>
    <row r="194" s="168" customFormat="1" ht="16.5" customHeight="1">
      <c r="A194" s="39">
        <v>189</v>
      </c>
      <c r="B194" s="39">
        <v>184</v>
      </c>
      <c r="C194" s="39">
        <f>B194-A194</f>
        <v>-5</v>
      </c>
      <c r="D194" t="s" s="150">
        <v>740</v>
      </c>
      <c r="E194" s="140">
        <f>LARGE(G194:BF194,1)+LARGE(G194:BF194,2)+LARGE(G194:BF194,3)+LARGE(G194:BF194,4)+LARGE(G194:BF194,5)</f>
        <v>4</v>
      </c>
      <c r="F194" s="158">
        <f>COUNT(G194:BA194)</f>
        <v>1</v>
      </c>
      <c r="G194" s="131"/>
      <c r="H194" t="s" s="125">
        <v>25</v>
      </c>
      <c r="I194" t="s" s="152">
        <v>25</v>
      </c>
      <c r="J194" t="s" s="41">
        <v>25</v>
      </c>
      <c r="K194" t="s" s="49">
        <v>25</v>
      </c>
      <c r="L194" t="s" s="41">
        <v>25</v>
      </c>
      <c r="M194" t="s" s="152">
        <v>25</v>
      </c>
      <c r="N194" t="s" s="41">
        <v>25</v>
      </c>
      <c r="O194" t="s" s="49">
        <v>25</v>
      </c>
      <c r="P194" t="s" s="41">
        <v>25</v>
      </c>
      <c r="Q194" t="s" s="152">
        <v>25</v>
      </c>
      <c r="R194" t="s" s="41">
        <v>25</v>
      </c>
      <c r="S194" t="s" s="152">
        <v>25</v>
      </c>
      <c r="T194" t="s" s="125">
        <v>25</v>
      </c>
      <c r="U194" t="s" s="49">
        <v>25</v>
      </c>
      <c r="V194" t="s" s="41">
        <v>25</v>
      </c>
      <c r="W194" t="s" s="49">
        <v>25</v>
      </c>
      <c r="X194" t="s" s="151">
        <v>25</v>
      </c>
      <c r="Y194" t="s" s="49">
        <v>25</v>
      </c>
      <c r="Z194" t="s" s="41">
        <v>25</v>
      </c>
      <c r="AA194" s="42">
        <v>4</v>
      </c>
      <c r="AB194" t="s" s="41">
        <v>25</v>
      </c>
      <c r="AC194" t="s" s="49">
        <v>25</v>
      </c>
      <c r="AD194" t="s" s="41">
        <v>25</v>
      </c>
      <c r="AE194" t="s" s="49">
        <v>25</v>
      </c>
      <c r="AF194" t="s" s="21">
        <v>25</v>
      </c>
      <c r="AG194" t="s" s="152">
        <v>25</v>
      </c>
      <c r="AH194" t="s" s="21">
        <v>25</v>
      </c>
      <c r="AI194" t="s" s="22">
        <v>25</v>
      </c>
      <c r="AJ194" t="s" s="41">
        <v>25</v>
      </c>
      <c r="AK194" t="s" s="49">
        <v>25</v>
      </c>
      <c r="AL194" t="s" s="41">
        <v>25</v>
      </c>
      <c r="AM194" t="s" s="152">
        <v>25</v>
      </c>
      <c r="AN194" t="s" s="125">
        <v>25</v>
      </c>
      <c r="AO194" t="s" s="152">
        <v>25</v>
      </c>
      <c r="AP194" t="s" s="41">
        <v>25</v>
      </c>
      <c r="AQ194" t="s" s="49">
        <v>25</v>
      </c>
      <c r="AR194" t="s" s="125">
        <v>25</v>
      </c>
      <c r="AS194" t="s" s="153">
        <v>25</v>
      </c>
      <c r="AT194" t="s" s="41">
        <v>25</v>
      </c>
      <c r="AU194" t="s" s="155">
        <v>25</v>
      </c>
      <c r="AV194" t="s" s="125">
        <v>25</v>
      </c>
      <c r="AW194" t="s" s="155">
        <v>25</v>
      </c>
      <c r="AX194" t="s" s="125">
        <v>25</v>
      </c>
      <c r="AY194" t="s" s="155">
        <v>25</v>
      </c>
      <c r="AZ194" t="s" s="125">
        <v>25</v>
      </c>
      <c r="BA194" t="s" s="183">
        <v>25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6"/>
      <c r="BH194" s="46"/>
      <c r="BI194" s="177"/>
      <c r="BJ194" s="197"/>
      <c r="BK194" s="220"/>
    </row>
    <row r="195" s="168" customFormat="1" ht="16.5" customHeight="1">
      <c r="A195" s="39">
        <v>190</v>
      </c>
      <c r="B195" s="39">
        <v>185</v>
      </c>
      <c r="C195" s="39">
        <f>B195-A195</f>
        <v>-5</v>
      </c>
      <c r="D195" t="s" s="150">
        <v>741</v>
      </c>
      <c r="E195" s="140">
        <f>LARGE(G195:BF195,1)+LARGE(G195:BF195,2)+LARGE(G195:BF195,3)+LARGE(G195:BF195,4)+LARGE(G195:BF195,5)</f>
        <v>4</v>
      </c>
      <c r="F195" s="158">
        <f>COUNT(G195:BA195)</f>
        <v>1</v>
      </c>
      <c r="G195" s="131"/>
      <c r="H195" t="s" s="125">
        <v>25</v>
      </c>
      <c r="I195" t="s" s="152">
        <v>25</v>
      </c>
      <c r="J195" t="s" s="41">
        <v>25</v>
      </c>
      <c r="K195" t="s" s="49">
        <v>25</v>
      </c>
      <c r="L195" t="s" s="41">
        <v>25</v>
      </c>
      <c r="M195" t="s" s="152">
        <v>25</v>
      </c>
      <c r="N195" t="s" s="41">
        <v>25</v>
      </c>
      <c r="O195" t="s" s="49">
        <v>25</v>
      </c>
      <c r="P195" t="s" s="41">
        <v>25</v>
      </c>
      <c r="Q195" t="s" s="152">
        <v>25</v>
      </c>
      <c r="R195" t="s" s="41">
        <v>25</v>
      </c>
      <c r="S195" t="s" s="152">
        <v>25</v>
      </c>
      <c r="T195" t="s" s="125">
        <v>25</v>
      </c>
      <c r="U195" t="s" s="49">
        <v>25</v>
      </c>
      <c r="V195" t="s" s="41">
        <v>25</v>
      </c>
      <c r="W195" s="42">
        <v>4</v>
      </c>
      <c r="X195" t="s" s="151">
        <v>25</v>
      </c>
      <c r="Y195" t="s" s="49">
        <v>25</v>
      </c>
      <c r="Z195" t="s" s="41">
        <v>25</v>
      </c>
      <c r="AA195" t="s" s="49">
        <v>25</v>
      </c>
      <c r="AB195" t="s" s="41">
        <v>25</v>
      </c>
      <c r="AC195" t="s" s="49">
        <v>25</v>
      </c>
      <c r="AD195" t="s" s="41">
        <v>25</v>
      </c>
      <c r="AE195" t="s" s="49">
        <v>25</v>
      </c>
      <c r="AF195" t="s" s="21">
        <v>25</v>
      </c>
      <c r="AG195" t="s" s="152">
        <v>25</v>
      </c>
      <c r="AH195" t="s" s="21">
        <v>25</v>
      </c>
      <c r="AI195" t="s" s="22">
        <v>25</v>
      </c>
      <c r="AJ195" t="s" s="41">
        <v>25</v>
      </c>
      <c r="AK195" t="s" s="49">
        <v>25</v>
      </c>
      <c r="AL195" t="s" s="41">
        <v>25</v>
      </c>
      <c r="AM195" t="s" s="152">
        <v>25</v>
      </c>
      <c r="AN195" t="s" s="125">
        <v>25</v>
      </c>
      <c r="AO195" t="s" s="152">
        <v>25</v>
      </c>
      <c r="AP195" t="s" s="41">
        <v>25</v>
      </c>
      <c r="AQ195" t="s" s="49">
        <v>25</v>
      </c>
      <c r="AR195" t="s" s="125">
        <v>25</v>
      </c>
      <c r="AS195" t="s" s="153">
        <v>25</v>
      </c>
      <c r="AT195" t="s" s="41">
        <v>25</v>
      </c>
      <c r="AU195" t="s" s="155">
        <v>25</v>
      </c>
      <c r="AV195" t="s" s="125">
        <v>25</v>
      </c>
      <c r="AW195" t="s" s="155">
        <v>25</v>
      </c>
      <c r="AX195" t="s" s="125">
        <v>25</v>
      </c>
      <c r="AY195" t="s" s="155">
        <v>25</v>
      </c>
      <c r="AZ195" t="s" s="125">
        <v>25</v>
      </c>
      <c r="BA195" t="s" s="183">
        <v>25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6"/>
      <c r="BH195" s="46"/>
      <c r="BI195" s="177"/>
      <c r="BJ195" s="197"/>
      <c r="BK195" s="220"/>
    </row>
    <row r="196" s="168" customFormat="1" ht="16.5" customHeight="1">
      <c r="A196" s="39">
        <v>191</v>
      </c>
      <c r="B196" s="39">
        <v>186</v>
      </c>
      <c r="C196" s="39">
        <f>B196-A196</f>
        <v>-5</v>
      </c>
      <c r="D196" t="s" s="150">
        <v>742</v>
      </c>
      <c r="E196" s="140">
        <f>LARGE(G196:BF196,1)+LARGE(G196:BF196,2)+LARGE(G196:BF196,3)+LARGE(G196:BF196,4)+LARGE(G196:BF196,5)</f>
        <v>4</v>
      </c>
      <c r="F196" s="158">
        <f>COUNT(G196:BA196)</f>
        <v>1</v>
      </c>
      <c r="G196" s="131"/>
      <c r="H196" t="s" s="125">
        <v>25</v>
      </c>
      <c r="I196" t="s" s="152">
        <v>25</v>
      </c>
      <c r="J196" t="s" s="41">
        <v>25</v>
      </c>
      <c r="K196" t="s" s="49">
        <v>25</v>
      </c>
      <c r="L196" t="s" s="41">
        <v>25</v>
      </c>
      <c r="M196" t="s" s="152">
        <v>25</v>
      </c>
      <c r="N196" t="s" s="41">
        <v>25</v>
      </c>
      <c r="O196" t="s" s="49">
        <v>25</v>
      </c>
      <c r="P196" t="s" s="41">
        <v>25</v>
      </c>
      <c r="Q196" t="s" s="152">
        <v>25</v>
      </c>
      <c r="R196" t="s" s="41">
        <v>25</v>
      </c>
      <c r="S196" s="157">
        <v>4</v>
      </c>
      <c r="T196" t="s" s="125">
        <v>25</v>
      </c>
      <c r="U196" t="s" s="49">
        <v>25</v>
      </c>
      <c r="V196" t="s" s="41">
        <v>25</v>
      </c>
      <c r="W196" t="s" s="49">
        <v>25</v>
      </c>
      <c r="X196" t="s" s="151">
        <v>25</v>
      </c>
      <c r="Y196" t="s" s="49">
        <v>25</v>
      </c>
      <c r="Z196" t="s" s="41">
        <v>25</v>
      </c>
      <c r="AA196" t="s" s="49">
        <v>25</v>
      </c>
      <c r="AB196" t="s" s="41">
        <v>25</v>
      </c>
      <c r="AC196" t="s" s="49">
        <v>25</v>
      </c>
      <c r="AD196" t="s" s="41">
        <v>25</v>
      </c>
      <c r="AE196" t="s" s="49">
        <v>25</v>
      </c>
      <c r="AF196" t="s" s="21">
        <v>25</v>
      </c>
      <c r="AG196" t="s" s="152">
        <v>25</v>
      </c>
      <c r="AH196" t="s" s="21">
        <v>25</v>
      </c>
      <c r="AI196" t="s" s="22">
        <v>25</v>
      </c>
      <c r="AJ196" t="s" s="41">
        <v>25</v>
      </c>
      <c r="AK196" t="s" s="49">
        <v>25</v>
      </c>
      <c r="AL196" t="s" s="41">
        <v>25</v>
      </c>
      <c r="AM196" t="s" s="152">
        <v>25</v>
      </c>
      <c r="AN196" t="s" s="125">
        <v>25</v>
      </c>
      <c r="AO196" t="s" s="152">
        <v>25</v>
      </c>
      <c r="AP196" t="s" s="41">
        <v>25</v>
      </c>
      <c r="AQ196" t="s" s="49">
        <v>25</v>
      </c>
      <c r="AR196" t="s" s="125">
        <v>25</v>
      </c>
      <c r="AS196" t="s" s="153">
        <v>25</v>
      </c>
      <c r="AT196" t="s" s="41">
        <v>25</v>
      </c>
      <c r="AU196" t="s" s="155">
        <v>25</v>
      </c>
      <c r="AV196" t="s" s="125">
        <v>25</v>
      </c>
      <c r="AW196" t="s" s="155">
        <v>25</v>
      </c>
      <c r="AX196" t="s" s="125">
        <v>25</v>
      </c>
      <c r="AY196" t="s" s="155">
        <v>25</v>
      </c>
      <c r="AZ196" t="s" s="125">
        <v>25</v>
      </c>
      <c r="BA196" t="s" s="183">
        <v>25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6"/>
      <c r="BH196" s="46"/>
      <c r="BI196" s="177"/>
      <c r="BJ196" s="197"/>
      <c r="BK196" s="220"/>
    </row>
    <row r="197" s="168" customFormat="1" ht="16.5" customHeight="1">
      <c r="A197" s="39">
        <v>192</v>
      </c>
      <c r="B197" s="39">
        <v>187</v>
      </c>
      <c r="C197" s="39">
        <f>B197-A197</f>
        <v>-5</v>
      </c>
      <c r="D197" t="s" s="150">
        <v>743</v>
      </c>
      <c r="E197" s="140">
        <f>LARGE(G197:BF197,1)+LARGE(G197:BF197,2)+LARGE(G197:BF197,3)+LARGE(G197:BF197,4)+LARGE(G197:BF197,5)</f>
        <v>4</v>
      </c>
      <c r="F197" s="158">
        <f>COUNT(G197:BA197)</f>
        <v>1</v>
      </c>
      <c r="G197" s="131"/>
      <c r="H197" t="s" s="125">
        <v>25</v>
      </c>
      <c r="I197" t="s" s="152">
        <v>25</v>
      </c>
      <c r="J197" t="s" s="41">
        <v>25</v>
      </c>
      <c r="K197" t="s" s="49">
        <v>25</v>
      </c>
      <c r="L197" t="s" s="41">
        <v>25</v>
      </c>
      <c r="M197" t="s" s="152">
        <v>25</v>
      </c>
      <c r="N197" s="40">
        <v>4</v>
      </c>
      <c r="O197" t="s" s="49">
        <v>25</v>
      </c>
      <c r="P197" t="s" s="41">
        <v>25</v>
      </c>
      <c r="Q197" t="s" s="152">
        <v>25</v>
      </c>
      <c r="R197" t="s" s="41">
        <v>25</v>
      </c>
      <c r="S197" t="s" s="152">
        <v>25</v>
      </c>
      <c r="T197" t="s" s="125">
        <v>25</v>
      </c>
      <c r="U197" t="s" s="49">
        <v>25</v>
      </c>
      <c r="V197" t="s" s="41">
        <v>25</v>
      </c>
      <c r="W197" t="s" s="49">
        <v>25</v>
      </c>
      <c r="X197" t="s" s="151">
        <v>25</v>
      </c>
      <c r="Y197" t="s" s="49">
        <v>25</v>
      </c>
      <c r="Z197" t="s" s="41">
        <v>25</v>
      </c>
      <c r="AA197" t="s" s="49">
        <v>25</v>
      </c>
      <c r="AB197" t="s" s="41">
        <v>25</v>
      </c>
      <c r="AC197" t="s" s="49">
        <v>25</v>
      </c>
      <c r="AD197" t="s" s="41">
        <v>25</v>
      </c>
      <c r="AE197" t="s" s="49">
        <v>25</v>
      </c>
      <c r="AF197" t="s" s="21">
        <v>25</v>
      </c>
      <c r="AG197" t="s" s="152">
        <v>25</v>
      </c>
      <c r="AH197" t="s" s="21">
        <v>25</v>
      </c>
      <c r="AI197" t="s" s="22">
        <v>25</v>
      </c>
      <c r="AJ197" t="s" s="41">
        <v>25</v>
      </c>
      <c r="AK197" t="s" s="49">
        <v>25</v>
      </c>
      <c r="AL197" t="s" s="41">
        <v>25</v>
      </c>
      <c r="AM197" t="s" s="152">
        <v>25</v>
      </c>
      <c r="AN197" t="s" s="125">
        <v>25</v>
      </c>
      <c r="AO197" t="s" s="152">
        <v>25</v>
      </c>
      <c r="AP197" t="s" s="41">
        <v>25</v>
      </c>
      <c r="AQ197" t="s" s="49">
        <v>25</v>
      </c>
      <c r="AR197" t="s" s="125">
        <v>25</v>
      </c>
      <c r="AS197" t="s" s="153">
        <v>25</v>
      </c>
      <c r="AT197" t="s" s="41">
        <v>25</v>
      </c>
      <c r="AU197" t="s" s="155">
        <v>25</v>
      </c>
      <c r="AV197" t="s" s="125">
        <v>25</v>
      </c>
      <c r="AW197" t="s" s="155">
        <v>25</v>
      </c>
      <c r="AX197" t="s" s="125">
        <v>25</v>
      </c>
      <c r="AY197" t="s" s="155">
        <v>25</v>
      </c>
      <c r="AZ197" t="s" s="125">
        <v>25</v>
      </c>
      <c r="BA197" t="s" s="183">
        <v>25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6"/>
      <c r="BH197" s="46"/>
      <c r="BI197" s="177"/>
      <c r="BJ197" s="197"/>
      <c r="BK197" s="220"/>
    </row>
    <row r="198" s="168" customFormat="1" ht="16.5" customHeight="1">
      <c r="A198" s="39">
        <v>193</v>
      </c>
      <c r="B198" s="51"/>
      <c r="C198" s="51"/>
      <c r="D198" t="s" s="150">
        <v>744</v>
      </c>
      <c r="E198" s="140">
        <f>LARGE(G198:BF198,1)+LARGE(G198:BF198,2)+LARGE(G198:BF198,3)+LARGE(G198:BF198,4)+LARGE(G198:BF198,5)</f>
        <v>4</v>
      </c>
      <c r="F198" s="158">
        <f>COUNT(G198:BA198)</f>
        <v>1</v>
      </c>
      <c r="G198" s="131"/>
      <c r="H198" t="s" s="125">
        <v>25</v>
      </c>
      <c r="I198" s="157">
        <v>4</v>
      </c>
      <c r="J198" t="s" s="41">
        <v>25</v>
      </c>
      <c r="K198" t="s" s="49">
        <v>25</v>
      </c>
      <c r="L198" t="s" s="41">
        <v>25</v>
      </c>
      <c r="M198" t="s" s="152">
        <v>25</v>
      </c>
      <c r="N198" t="s" s="41">
        <v>25</v>
      </c>
      <c r="O198" t="s" s="49">
        <v>25</v>
      </c>
      <c r="P198" t="s" s="41">
        <v>25</v>
      </c>
      <c r="Q198" t="s" s="152">
        <v>25</v>
      </c>
      <c r="R198" t="s" s="41">
        <v>25</v>
      </c>
      <c r="S198" t="s" s="152">
        <v>25</v>
      </c>
      <c r="T198" t="s" s="125">
        <v>25</v>
      </c>
      <c r="U198" t="s" s="49">
        <v>25</v>
      </c>
      <c r="V198" t="s" s="41">
        <v>25</v>
      </c>
      <c r="W198" t="s" s="49">
        <v>25</v>
      </c>
      <c r="X198" t="s" s="151">
        <v>25</v>
      </c>
      <c r="Y198" t="s" s="49">
        <v>25</v>
      </c>
      <c r="Z198" t="s" s="41">
        <v>25</v>
      </c>
      <c r="AA198" t="s" s="49">
        <v>25</v>
      </c>
      <c r="AB198" t="s" s="41">
        <v>25</v>
      </c>
      <c r="AC198" t="s" s="49">
        <v>25</v>
      </c>
      <c r="AD198" t="s" s="41">
        <v>25</v>
      </c>
      <c r="AE198" t="s" s="49">
        <v>25</v>
      </c>
      <c r="AF198" t="s" s="21">
        <v>25</v>
      </c>
      <c r="AG198" t="s" s="152">
        <v>25</v>
      </c>
      <c r="AH198" t="s" s="21">
        <v>25</v>
      </c>
      <c r="AI198" t="s" s="22">
        <v>25</v>
      </c>
      <c r="AJ198" t="s" s="41">
        <v>25</v>
      </c>
      <c r="AK198" t="s" s="49">
        <v>25</v>
      </c>
      <c r="AL198" t="s" s="41">
        <v>25</v>
      </c>
      <c r="AM198" t="s" s="152">
        <v>25</v>
      </c>
      <c r="AN198" t="s" s="125">
        <v>25</v>
      </c>
      <c r="AO198" t="s" s="152">
        <v>25</v>
      </c>
      <c r="AP198" t="s" s="41">
        <v>25</v>
      </c>
      <c r="AQ198" t="s" s="49">
        <v>25</v>
      </c>
      <c r="AR198" t="s" s="125">
        <v>25</v>
      </c>
      <c r="AS198" t="s" s="153">
        <v>25</v>
      </c>
      <c r="AT198" t="s" s="41">
        <v>25</v>
      </c>
      <c r="AU198" t="s" s="155">
        <v>25</v>
      </c>
      <c r="AV198" t="s" s="125">
        <v>25</v>
      </c>
      <c r="AW198" t="s" s="155">
        <v>25</v>
      </c>
      <c r="AX198" t="s" s="125">
        <v>25</v>
      </c>
      <c r="AY198" t="s" s="155">
        <v>25</v>
      </c>
      <c r="AZ198" t="s" s="125">
        <v>25</v>
      </c>
      <c r="BA198" t="s" s="183">
        <v>25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6"/>
      <c r="BH198" s="46"/>
      <c r="BI198" s="177"/>
      <c r="BJ198" s="197"/>
      <c r="BK198" s="220"/>
    </row>
    <row r="199" s="168" customFormat="1" ht="16.5" customHeight="1">
      <c r="A199" s="39">
        <v>194</v>
      </c>
      <c r="B199" s="39">
        <v>188</v>
      </c>
      <c r="C199" s="39">
        <f>B199-A199</f>
        <v>-6</v>
      </c>
      <c r="D199" t="s" s="150">
        <v>745</v>
      </c>
      <c r="E199" s="140">
        <f>LARGE(G199:BF199,1)+LARGE(G199:BF199,2)+LARGE(G199:BF199,3)+LARGE(G199:BF199,4)+LARGE(G199:BF199,5)</f>
        <v>4</v>
      </c>
      <c r="F199" s="158">
        <f>COUNT(G199:BA199)</f>
        <v>2</v>
      </c>
      <c r="G199" s="131"/>
      <c r="H199" t="s" s="125">
        <v>25</v>
      </c>
      <c r="I199" t="s" s="152">
        <v>25</v>
      </c>
      <c r="J199" t="s" s="41">
        <v>25</v>
      </c>
      <c r="K199" t="s" s="49">
        <v>25</v>
      </c>
      <c r="L199" t="s" s="41">
        <v>25</v>
      </c>
      <c r="M199" t="s" s="152">
        <v>25</v>
      </c>
      <c r="N199" t="s" s="41">
        <v>25</v>
      </c>
      <c r="O199" t="s" s="49">
        <v>25</v>
      </c>
      <c r="P199" t="s" s="41">
        <v>25</v>
      </c>
      <c r="Q199" t="s" s="152">
        <v>25</v>
      </c>
      <c r="R199" t="s" s="41">
        <v>25</v>
      </c>
      <c r="S199" t="s" s="152">
        <v>25</v>
      </c>
      <c r="T199" t="s" s="125">
        <v>25</v>
      </c>
      <c r="U199" t="s" s="49">
        <v>25</v>
      </c>
      <c r="V199" t="s" s="41">
        <v>25</v>
      </c>
      <c r="W199" t="s" s="49">
        <v>25</v>
      </c>
      <c r="X199" t="s" s="151">
        <v>25</v>
      </c>
      <c r="Y199" t="s" s="49">
        <v>25</v>
      </c>
      <c r="Z199" s="40">
        <v>3</v>
      </c>
      <c r="AA199" t="s" s="49">
        <v>25</v>
      </c>
      <c r="AB199" t="s" s="41">
        <v>25</v>
      </c>
      <c r="AC199" t="s" s="49">
        <v>25</v>
      </c>
      <c r="AD199" t="s" s="41">
        <v>25</v>
      </c>
      <c r="AE199" t="s" s="49">
        <v>25</v>
      </c>
      <c r="AF199" t="s" s="21">
        <v>25</v>
      </c>
      <c r="AG199" t="s" s="152">
        <v>25</v>
      </c>
      <c r="AH199" t="s" s="21">
        <v>25</v>
      </c>
      <c r="AI199" t="s" s="22">
        <v>25</v>
      </c>
      <c r="AJ199" t="s" s="41">
        <v>25</v>
      </c>
      <c r="AK199" s="42">
        <v>1</v>
      </c>
      <c r="AL199" t="s" s="41">
        <v>25</v>
      </c>
      <c r="AM199" t="s" s="152">
        <v>25</v>
      </c>
      <c r="AN199" t="s" s="125">
        <v>25</v>
      </c>
      <c r="AO199" t="s" s="152">
        <v>25</v>
      </c>
      <c r="AP199" t="s" s="41">
        <v>25</v>
      </c>
      <c r="AQ199" t="s" s="49">
        <v>25</v>
      </c>
      <c r="AR199" t="s" s="125">
        <v>25</v>
      </c>
      <c r="AS199" t="s" s="153">
        <v>25</v>
      </c>
      <c r="AT199" t="s" s="41">
        <v>25</v>
      </c>
      <c r="AU199" t="s" s="155">
        <v>25</v>
      </c>
      <c r="AV199" t="s" s="125">
        <v>25</v>
      </c>
      <c r="AW199" t="s" s="155">
        <v>25</v>
      </c>
      <c r="AX199" t="s" s="125">
        <v>25</v>
      </c>
      <c r="AY199" t="s" s="155">
        <v>25</v>
      </c>
      <c r="AZ199" t="s" s="125">
        <v>25</v>
      </c>
      <c r="BA199" t="s" s="183">
        <v>25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6"/>
      <c r="BH199" s="46"/>
      <c r="BI199" s="177"/>
      <c r="BJ199" s="197"/>
      <c r="BK199" s="220"/>
    </row>
    <row r="200" s="168" customFormat="1" ht="16.5" customHeight="1">
      <c r="A200" s="39">
        <v>195</v>
      </c>
      <c r="B200" s="39">
        <v>189</v>
      </c>
      <c r="C200" s="39">
        <f>B200-A200</f>
        <v>-6</v>
      </c>
      <c r="D200" t="s" s="150">
        <v>746</v>
      </c>
      <c r="E200" s="140">
        <f>LARGE(G200:BF200,1)+LARGE(G200:BF200,2)+LARGE(G200:BF200,3)+LARGE(G200:BF200,4)+LARGE(G200:BF200,5)</f>
        <v>4</v>
      </c>
      <c r="F200" s="158">
        <f>COUNT(G200:BA200)</f>
        <v>2</v>
      </c>
      <c r="G200" s="131"/>
      <c r="H200" t="s" s="125">
        <v>25</v>
      </c>
      <c r="I200" t="s" s="152">
        <v>25</v>
      </c>
      <c r="J200" t="s" s="41">
        <v>25</v>
      </c>
      <c r="K200" t="s" s="49">
        <v>25</v>
      </c>
      <c r="L200" s="40">
        <v>2</v>
      </c>
      <c r="M200" t="s" s="152">
        <v>25</v>
      </c>
      <c r="N200" t="s" s="41">
        <v>25</v>
      </c>
      <c r="O200" t="s" s="49">
        <v>25</v>
      </c>
      <c r="P200" t="s" s="41">
        <v>25</v>
      </c>
      <c r="Q200" t="s" s="152">
        <v>25</v>
      </c>
      <c r="R200" t="s" s="41">
        <v>25</v>
      </c>
      <c r="S200" t="s" s="152">
        <v>25</v>
      </c>
      <c r="T200" t="s" s="125">
        <v>25</v>
      </c>
      <c r="U200" t="s" s="49">
        <v>25</v>
      </c>
      <c r="V200" t="s" s="41">
        <v>25</v>
      </c>
      <c r="W200" t="s" s="49">
        <v>25</v>
      </c>
      <c r="X200" t="s" s="151">
        <v>25</v>
      </c>
      <c r="Y200" t="s" s="49">
        <v>25</v>
      </c>
      <c r="Z200" t="s" s="41">
        <v>25</v>
      </c>
      <c r="AA200" t="s" s="49">
        <v>25</v>
      </c>
      <c r="AB200" t="s" s="41">
        <v>25</v>
      </c>
      <c r="AC200" t="s" s="49">
        <v>25</v>
      </c>
      <c r="AD200" t="s" s="41">
        <v>25</v>
      </c>
      <c r="AE200" t="s" s="49">
        <v>25</v>
      </c>
      <c r="AF200" t="s" s="21">
        <v>25</v>
      </c>
      <c r="AG200" t="s" s="152">
        <v>25</v>
      </c>
      <c r="AH200" t="s" s="21">
        <v>25</v>
      </c>
      <c r="AI200" t="s" s="22">
        <v>25</v>
      </c>
      <c r="AJ200" t="s" s="41">
        <v>25</v>
      </c>
      <c r="AK200" t="s" s="49">
        <v>25</v>
      </c>
      <c r="AL200" t="s" s="41">
        <v>25</v>
      </c>
      <c r="AM200" t="s" s="152">
        <v>25</v>
      </c>
      <c r="AN200" t="s" s="125">
        <v>25</v>
      </c>
      <c r="AO200" t="s" s="152">
        <v>25</v>
      </c>
      <c r="AP200" t="s" s="41">
        <v>25</v>
      </c>
      <c r="AQ200" t="s" s="49">
        <v>25</v>
      </c>
      <c r="AR200" t="s" s="125">
        <v>25</v>
      </c>
      <c r="AS200" t="s" s="153">
        <v>25</v>
      </c>
      <c r="AT200" t="s" s="41">
        <v>25</v>
      </c>
      <c r="AU200" t="s" s="155">
        <v>25</v>
      </c>
      <c r="AV200" t="s" s="125">
        <v>25</v>
      </c>
      <c r="AW200" t="s" s="155">
        <v>25</v>
      </c>
      <c r="AX200" t="s" s="125">
        <v>25</v>
      </c>
      <c r="AY200" s="154">
        <v>2</v>
      </c>
      <c r="AZ200" t="s" s="125">
        <v>25</v>
      </c>
      <c r="BA200" t="s" s="183">
        <v>25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6"/>
      <c r="BH200" s="46"/>
      <c r="BI200" s="177"/>
      <c r="BJ200" s="197"/>
      <c r="BK200" s="178"/>
    </row>
    <row r="201" s="168" customFormat="1" ht="16.5" customHeight="1">
      <c r="A201" s="39">
        <v>196</v>
      </c>
      <c r="B201" s="39">
        <v>190</v>
      </c>
      <c r="C201" s="39">
        <f>B201-A201</f>
        <v>-6</v>
      </c>
      <c r="D201" t="s" s="150">
        <v>32</v>
      </c>
      <c r="E201" s="140">
        <f>LARGE(G201:BF201,1)+LARGE(G201:BF201,2)+LARGE(G201:BF201,3)+LARGE(G201:BF201,4)+LARGE(G201:BF201,5)</f>
        <v>3</v>
      </c>
      <c r="F201" s="158">
        <f>COUNT(G201:BA201)</f>
        <v>1</v>
      </c>
      <c r="G201" s="131"/>
      <c r="H201" t="s" s="125">
        <v>25</v>
      </c>
      <c r="I201" t="s" s="152">
        <v>25</v>
      </c>
      <c r="J201" t="s" s="41">
        <v>25</v>
      </c>
      <c r="K201" t="s" s="49">
        <v>25</v>
      </c>
      <c r="L201" t="s" s="41">
        <v>25</v>
      </c>
      <c r="M201" t="s" s="152">
        <v>25</v>
      </c>
      <c r="N201" t="s" s="41">
        <v>25</v>
      </c>
      <c r="O201" t="s" s="49">
        <v>25</v>
      </c>
      <c r="P201" t="s" s="41">
        <v>25</v>
      </c>
      <c r="Q201" t="s" s="152">
        <v>25</v>
      </c>
      <c r="R201" t="s" s="41">
        <v>25</v>
      </c>
      <c r="S201" t="s" s="152">
        <v>25</v>
      </c>
      <c r="T201" t="s" s="125">
        <v>25</v>
      </c>
      <c r="U201" t="s" s="49">
        <v>25</v>
      </c>
      <c r="V201" t="s" s="41">
        <v>25</v>
      </c>
      <c r="W201" t="s" s="49">
        <v>25</v>
      </c>
      <c r="X201" t="s" s="151">
        <v>25</v>
      </c>
      <c r="Y201" t="s" s="49">
        <v>25</v>
      </c>
      <c r="Z201" t="s" s="41">
        <v>25</v>
      </c>
      <c r="AA201" t="s" s="49">
        <v>25</v>
      </c>
      <c r="AB201" t="s" s="41">
        <v>25</v>
      </c>
      <c r="AC201" t="s" s="49">
        <v>25</v>
      </c>
      <c r="AD201" t="s" s="41">
        <v>25</v>
      </c>
      <c r="AE201" t="s" s="49">
        <v>25</v>
      </c>
      <c r="AF201" t="s" s="21">
        <v>25</v>
      </c>
      <c r="AG201" t="s" s="152">
        <v>25</v>
      </c>
      <c r="AH201" t="s" s="21">
        <v>25</v>
      </c>
      <c r="AI201" t="s" s="22">
        <v>25</v>
      </c>
      <c r="AJ201" t="s" s="41">
        <v>25</v>
      </c>
      <c r="AK201" t="s" s="49">
        <v>25</v>
      </c>
      <c r="AL201" t="s" s="41">
        <v>25</v>
      </c>
      <c r="AM201" t="s" s="152">
        <v>25</v>
      </c>
      <c r="AN201" t="s" s="125">
        <v>25</v>
      </c>
      <c r="AO201" t="s" s="152">
        <v>25</v>
      </c>
      <c r="AP201" t="s" s="41">
        <v>25</v>
      </c>
      <c r="AQ201" t="s" s="49">
        <v>25</v>
      </c>
      <c r="AR201" t="s" s="125">
        <v>25</v>
      </c>
      <c r="AS201" t="s" s="153">
        <v>25</v>
      </c>
      <c r="AT201" t="s" s="41">
        <v>25</v>
      </c>
      <c r="AU201" t="s" s="155">
        <v>25</v>
      </c>
      <c r="AV201" t="s" s="125">
        <v>25</v>
      </c>
      <c r="AW201" t="s" s="155">
        <v>25</v>
      </c>
      <c r="AX201" t="s" s="125">
        <v>25</v>
      </c>
      <c r="AY201" t="s" s="155">
        <v>25</v>
      </c>
      <c r="AZ201" s="131">
        <v>3</v>
      </c>
      <c r="BA201" t="s" s="183">
        <v>25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6"/>
      <c r="BH201" s="46"/>
      <c r="BI201" s="177"/>
      <c r="BJ201" s="197"/>
      <c r="BK201" s="178"/>
    </row>
    <row r="202" s="168" customFormat="1" ht="16.5" customHeight="1">
      <c r="A202" s="39">
        <v>197</v>
      </c>
      <c r="B202" s="39">
        <v>191</v>
      </c>
      <c r="C202" s="39">
        <f>B202-A202</f>
        <v>-6</v>
      </c>
      <c r="D202" t="s" s="150">
        <v>747</v>
      </c>
      <c r="E202" s="140">
        <f>LARGE(G202:BF202,1)+LARGE(G202:BF202,2)+LARGE(G202:BF202,3)+LARGE(G202:BF202,4)+LARGE(G202:BF202,5)</f>
        <v>3</v>
      </c>
      <c r="F202" s="158">
        <f>COUNT(G202:BA202)</f>
        <v>1</v>
      </c>
      <c r="G202" s="131"/>
      <c r="H202" t="s" s="125">
        <v>25</v>
      </c>
      <c r="I202" t="s" s="152">
        <v>25</v>
      </c>
      <c r="J202" t="s" s="41">
        <v>25</v>
      </c>
      <c r="K202" t="s" s="49">
        <v>25</v>
      </c>
      <c r="L202" t="s" s="41">
        <v>25</v>
      </c>
      <c r="M202" t="s" s="152">
        <v>25</v>
      </c>
      <c r="N202" t="s" s="41">
        <v>25</v>
      </c>
      <c r="O202" t="s" s="49">
        <v>25</v>
      </c>
      <c r="P202" t="s" s="41">
        <v>25</v>
      </c>
      <c r="Q202" t="s" s="152">
        <v>25</v>
      </c>
      <c r="R202" t="s" s="41">
        <v>25</v>
      </c>
      <c r="S202" t="s" s="152">
        <v>25</v>
      </c>
      <c r="T202" t="s" s="125">
        <v>25</v>
      </c>
      <c r="U202" t="s" s="49">
        <v>25</v>
      </c>
      <c r="V202" t="s" s="41">
        <v>25</v>
      </c>
      <c r="W202" t="s" s="49">
        <v>25</v>
      </c>
      <c r="X202" t="s" s="151">
        <v>25</v>
      </c>
      <c r="Y202" t="s" s="49">
        <v>25</v>
      </c>
      <c r="Z202" t="s" s="41">
        <v>25</v>
      </c>
      <c r="AA202" t="s" s="49">
        <v>25</v>
      </c>
      <c r="AB202" t="s" s="41">
        <v>25</v>
      </c>
      <c r="AC202" t="s" s="49">
        <v>25</v>
      </c>
      <c r="AD202" t="s" s="41">
        <v>25</v>
      </c>
      <c r="AE202" t="s" s="49">
        <v>25</v>
      </c>
      <c r="AF202" t="s" s="21">
        <v>25</v>
      </c>
      <c r="AG202" t="s" s="152">
        <v>25</v>
      </c>
      <c r="AH202" t="s" s="21">
        <v>25</v>
      </c>
      <c r="AI202" t="s" s="22">
        <v>25</v>
      </c>
      <c r="AJ202" s="40">
        <v>3</v>
      </c>
      <c r="AK202" t="s" s="49">
        <v>25</v>
      </c>
      <c r="AL202" t="s" s="41">
        <v>25</v>
      </c>
      <c r="AM202" t="s" s="152">
        <v>25</v>
      </c>
      <c r="AN202" t="s" s="125">
        <v>25</v>
      </c>
      <c r="AO202" t="s" s="152">
        <v>25</v>
      </c>
      <c r="AP202" t="s" s="41">
        <v>25</v>
      </c>
      <c r="AQ202" t="s" s="49">
        <v>25</v>
      </c>
      <c r="AR202" t="s" s="125">
        <v>25</v>
      </c>
      <c r="AS202" t="s" s="153">
        <v>25</v>
      </c>
      <c r="AT202" t="s" s="41">
        <v>25</v>
      </c>
      <c r="AU202" t="s" s="155">
        <v>25</v>
      </c>
      <c r="AV202" t="s" s="125">
        <v>25</v>
      </c>
      <c r="AW202" t="s" s="155">
        <v>25</v>
      </c>
      <c r="AX202" t="s" s="125">
        <v>25</v>
      </c>
      <c r="AY202" t="s" s="155">
        <v>25</v>
      </c>
      <c r="AZ202" t="s" s="125">
        <v>25</v>
      </c>
      <c r="BA202" t="s" s="183">
        <v>25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6"/>
      <c r="BH202" s="46"/>
      <c r="BI202" s="177"/>
      <c r="BJ202" s="197"/>
      <c r="BK202" s="178"/>
    </row>
    <row r="203" s="168" customFormat="1" ht="16.5" customHeight="1">
      <c r="A203" s="39">
        <v>198</v>
      </c>
      <c r="B203" s="39">
        <v>192</v>
      </c>
      <c r="C203" s="39">
        <f>B203-A203</f>
        <v>-6</v>
      </c>
      <c r="D203" t="s" s="150">
        <v>748</v>
      </c>
      <c r="E203" s="140">
        <f>LARGE(G203:BF203,1)+LARGE(G203:BF203,2)+LARGE(G203:BF203,3)+LARGE(G203:BF203,4)+LARGE(G203:BF203,5)</f>
        <v>3</v>
      </c>
      <c r="F203" s="158">
        <f>COUNT(G203:BA203)</f>
        <v>1</v>
      </c>
      <c r="G203" s="131"/>
      <c r="H203" t="s" s="125">
        <v>25</v>
      </c>
      <c r="I203" t="s" s="152">
        <v>25</v>
      </c>
      <c r="J203" t="s" s="41">
        <v>25</v>
      </c>
      <c r="K203" t="s" s="49">
        <v>25</v>
      </c>
      <c r="L203" t="s" s="41">
        <v>25</v>
      </c>
      <c r="M203" t="s" s="152">
        <v>25</v>
      </c>
      <c r="N203" t="s" s="41">
        <v>25</v>
      </c>
      <c r="O203" t="s" s="49">
        <v>25</v>
      </c>
      <c r="P203" t="s" s="41">
        <v>25</v>
      </c>
      <c r="Q203" t="s" s="152">
        <v>25</v>
      </c>
      <c r="R203" t="s" s="41">
        <v>25</v>
      </c>
      <c r="S203" t="s" s="152">
        <v>25</v>
      </c>
      <c r="T203" t="s" s="125">
        <v>25</v>
      </c>
      <c r="U203" t="s" s="49">
        <v>25</v>
      </c>
      <c r="V203" t="s" s="41">
        <v>25</v>
      </c>
      <c r="W203" t="s" s="49">
        <v>25</v>
      </c>
      <c r="X203" t="s" s="151">
        <v>25</v>
      </c>
      <c r="Y203" t="s" s="49">
        <v>25</v>
      </c>
      <c r="Z203" t="s" s="41">
        <v>25</v>
      </c>
      <c r="AA203" t="s" s="49">
        <v>25</v>
      </c>
      <c r="AB203" t="s" s="41">
        <v>25</v>
      </c>
      <c r="AC203" t="s" s="49">
        <v>25</v>
      </c>
      <c r="AD203" t="s" s="41">
        <v>25</v>
      </c>
      <c r="AE203" t="s" s="49">
        <v>25</v>
      </c>
      <c r="AF203" t="s" s="21">
        <v>25</v>
      </c>
      <c r="AG203" t="s" s="152">
        <v>25</v>
      </c>
      <c r="AH203" t="s" s="21">
        <v>25</v>
      </c>
      <c r="AI203" s="35">
        <v>3</v>
      </c>
      <c r="AJ203" t="s" s="41">
        <v>25</v>
      </c>
      <c r="AK203" t="s" s="49">
        <v>25</v>
      </c>
      <c r="AL203" t="s" s="41">
        <v>25</v>
      </c>
      <c r="AM203" t="s" s="152">
        <v>25</v>
      </c>
      <c r="AN203" t="s" s="125">
        <v>25</v>
      </c>
      <c r="AO203" t="s" s="152">
        <v>25</v>
      </c>
      <c r="AP203" t="s" s="41">
        <v>25</v>
      </c>
      <c r="AQ203" t="s" s="49">
        <v>25</v>
      </c>
      <c r="AR203" t="s" s="125">
        <v>25</v>
      </c>
      <c r="AS203" t="s" s="153">
        <v>25</v>
      </c>
      <c r="AT203" t="s" s="41">
        <v>25</v>
      </c>
      <c r="AU203" t="s" s="155">
        <v>25</v>
      </c>
      <c r="AV203" t="s" s="125">
        <v>25</v>
      </c>
      <c r="AW203" t="s" s="155">
        <v>25</v>
      </c>
      <c r="AX203" t="s" s="125">
        <v>25</v>
      </c>
      <c r="AY203" t="s" s="155">
        <v>25</v>
      </c>
      <c r="AZ203" t="s" s="125">
        <v>25</v>
      </c>
      <c r="BA203" t="s" s="183">
        <v>25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6"/>
      <c r="BH203" s="46"/>
      <c r="BI203" s="177"/>
      <c r="BJ203" s="197"/>
      <c r="BK203" s="178"/>
    </row>
    <row r="204" s="168" customFormat="1" ht="16.5" customHeight="1">
      <c r="A204" s="39">
        <v>199</v>
      </c>
      <c r="B204" s="39">
        <v>193</v>
      </c>
      <c r="C204" s="39">
        <f>B204-A204</f>
        <v>-6</v>
      </c>
      <c r="D204" t="s" s="150">
        <v>749</v>
      </c>
      <c r="E204" s="140">
        <f>LARGE(G204:BF204,1)+LARGE(G204:BF204,2)+LARGE(G204:BF204,3)+LARGE(G204:BF204,4)+LARGE(G204:BF204,5)</f>
        <v>3</v>
      </c>
      <c r="F204" s="158">
        <f>COUNT(G204:BA204)</f>
        <v>1</v>
      </c>
      <c r="G204" s="131"/>
      <c r="H204" t="s" s="125">
        <v>25</v>
      </c>
      <c r="I204" t="s" s="152">
        <v>25</v>
      </c>
      <c r="J204" t="s" s="41">
        <v>25</v>
      </c>
      <c r="K204" t="s" s="49">
        <v>25</v>
      </c>
      <c r="L204" t="s" s="41">
        <v>25</v>
      </c>
      <c r="M204" t="s" s="152">
        <v>25</v>
      </c>
      <c r="N204" t="s" s="41">
        <v>25</v>
      </c>
      <c r="O204" t="s" s="49">
        <v>25</v>
      </c>
      <c r="P204" t="s" s="41">
        <v>25</v>
      </c>
      <c r="Q204" t="s" s="152">
        <v>25</v>
      </c>
      <c r="R204" t="s" s="41">
        <v>25</v>
      </c>
      <c r="S204" t="s" s="152">
        <v>25</v>
      </c>
      <c r="T204" t="s" s="125">
        <v>25</v>
      </c>
      <c r="U204" t="s" s="49">
        <v>25</v>
      </c>
      <c r="V204" t="s" s="41">
        <v>25</v>
      </c>
      <c r="W204" t="s" s="49">
        <v>25</v>
      </c>
      <c r="X204" t="s" s="151">
        <v>25</v>
      </c>
      <c r="Y204" t="s" s="49">
        <v>25</v>
      </c>
      <c r="Z204" t="s" s="41">
        <v>25</v>
      </c>
      <c r="AA204" t="s" s="49">
        <v>25</v>
      </c>
      <c r="AB204" t="s" s="41">
        <v>25</v>
      </c>
      <c r="AC204" t="s" s="49">
        <v>25</v>
      </c>
      <c r="AD204" t="s" s="41">
        <v>25</v>
      </c>
      <c r="AE204" t="s" s="49">
        <v>25</v>
      </c>
      <c r="AF204" t="s" s="21">
        <v>25</v>
      </c>
      <c r="AG204" s="157">
        <v>3</v>
      </c>
      <c r="AH204" t="s" s="21">
        <v>25</v>
      </c>
      <c r="AI204" t="s" s="22">
        <v>25</v>
      </c>
      <c r="AJ204" t="s" s="41">
        <v>25</v>
      </c>
      <c r="AK204" t="s" s="49">
        <v>25</v>
      </c>
      <c r="AL204" t="s" s="41">
        <v>25</v>
      </c>
      <c r="AM204" t="s" s="152">
        <v>25</v>
      </c>
      <c r="AN204" t="s" s="125">
        <v>25</v>
      </c>
      <c r="AO204" t="s" s="152">
        <v>25</v>
      </c>
      <c r="AP204" t="s" s="41">
        <v>25</v>
      </c>
      <c r="AQ204" t="s" s="49">
        <v>25</v>
      </c>
      <c r="AR204" t="s" s="125">
        <v>25</v>
      </c>
      <c r="AS204" t="s" s="153">
        <v>25</v>
      </c>
      <c r="AT204" t="s" s="41">
        <v>25</v>
      </c>
      <c r="AU204" t="s" s="155">
        <v>25</v>
      </c>
      <c r="AV204" t="s" s="125">
        <v>25</v>
      </c>
      <c r="AW204" t="s" s="155">
        <v>25</v>
      </c>
      <c r="AX204" t="s" s="125">
        <v>25</v>
      </c>
      <c r="AY204" t="s" s="155">
        <v>25</v>
      </c>
      <c r="AZ204" t="s" s="125">
        <v>25</v>
      </c>
      <c r="BA204" t="s" s="183">
        <v>25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6"/>
      <c r="BH204" s="46"/>
      <c r="BI204" s="177"/>
      <c r="BJ204" s="197"/>
      <c r="BK204" s="178"/>
    </row>
    <row r="205" s="168" customFormat="1" ht="16.5" customHeight="1">
      <c r="A205" s="39">
        <v>200</v>
      </c>
      <c r="B205" s="39">
        <v>194</v>
      </c>
      <c r="C205" s="39">
        <f>B205-A205</f>
        <v>-6</v>
      </c>
      <c r="D205" t="s" s="150">
        <v>750</v>
      </c>
      <c r="E205" s="140">
        <f>LARGE(G205:BF205,1)+LARGE(G205:BF205,2)+LARGE(G205:BF205,3)+LARGE(G205:BF205,4)+LARGE(G205:BF205,5)</f>
        <v>3</v>
      </c>
      <c r="F205" s="158">
        <f>COUNT(G205:BA205)</f>
        <v>1</v>
      </c>
      <c r="G205" s="131"/>
      <c r="H205" t="s" s="125">
        <v>25</v>
      </c>
      <c r="I205" t="s" s="152">
        <v>25</v>
      </c>
      <c r="J205" t="s" s="41">
        <v>25</v>
      </c>
      <c r="K205" t="s" s="49">
        <v>25</v>
      </c>
      <c r="L205" t="s" s="41">
        <v>25</v>
      </c>
      <c r="M205" t="s" s="152">
        <v>25</v>
      </c>
      <c r="N205" t="s" s="41">
        <v>25</v>
      </c>
      <c r="O205" t="s" s="49">
        <v>25</v>
      </c>
      <c r="P205" t="s" s="41">
        <v>25</v>
      </c>
      <c r="Q205" t="s" s="152">
        <v>25</v>
      </c>
      <c r="R205" t="s" s="41">
        <v>25</v>
      </c>
      <c r="S205" t="s" s="152">
        <v>25</v>
      </c>
      <c r="T205" t="s" s="125">
        <v>25</v>
      </c>
      <c r="U205" t="s" s="49">
        <v>25</v>
      </c>
      <c r="V205" t="s" s="41">
        <v>25</v>
      </c>
      <c r="W205" t="s" s="49">
        <v>25</v>
      </c>
      <c r="X205" t="s" s="151">
        <v>25</v>
      </c>
      <c r="Y205" t="s" s="49">
        <v>25</v>
      </c>
      <c r="Z205" t="s" s="41">
        <v>25</v>
      </c>
      <c r="AA205" t="s" s="49">
        <v>25</v>
      </c>
      <c r="AB205" t="s" s="41">
        <v>25</v>
      </c>
      <c r="AC205" t="s" s="49">
        <v>25</v>
      </c>
      <c r="AD205" t="s" s="41">
        <v>25</v>
      </c>
      <c r="AE205" t="s" s="49">
        <v>25</v>
      </c>
      <c r="AF205" s="2">
        <v>3</v>
      </c>
      <c r="AG205" t="s" s="152">
        <v>25</v>
      </c>
      <c r="AH205" t="s" s="21">
        <v>25</v>
      </c>
      <c r="AI205" t="s" s="22">
        <v>25</v>
      </c>
      <c r="AJ205" t="s" s="41">
        <v>25</v>
      </c>
      <c r="AK205" t="s" s="49">
        <v>25</v>
      </c>
      <c r="AL205" t="s" s="41">
        <v>25</v>
      </c>
      <c r="AM205" t="s" s="152">
        <v>25</v>
      </c>
      <c r="AN205" t="s" s="125">
        <v>25</v>
      </c>
      <c r="AO205" t="s" s="152">
        <v>25</v>
      </c>
      <c r="AP205" t="s" s="41">
        <v>25</v>
      </c>
      <c r="AQ205" t="s" s="49">
        <v>25</v>
      </c>
      <c r="AR205" t="s" s="125">
        <v>25</v>
      </c>
      <c r="AS205" t="s" s="153">
        <v>25</v>
      </c>
      <c r="AT205" t="s" s="41">
        <v>25</v>
      </c>
      <c r="AU205" t="s" s="155">
        <v>25</v>
      </c>
      <c r="AV205" t="s" s="125">
        <v>25</v>
      </c>
      <c r="AW205" t="s" s="155">
        <v>25</v>
      </c>
      <c r="AX205" t="s" s="125">
        <v>25</v>
      </c>
      <c r="AY205" t="s" s="155">
        <v>25</v>
      </c>
      <c r="AZ205" t="s" s="125">
        <v>25</v>
      </c>
      <c r="BA205" t="s" s="183">
        <v>25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6"/>
      <c r="BH205" s="46"/>
      <c r="BI205" s="177"/>
      <c r="BJ205" s="197"/>
      <c r="BK205" s="178"/>
    </row>
    <row r="206" s="168" customFormat="1" ht="16.5" customHeight="1">
      <c r="A206" s="39">
        <v>201</v>
      </c>
      <c r="B206" s="39">
        <v>195</v>
      </c>
      <c r="C206" s="39">
        <f>B206-A206</f>
        <v>-6</v>
      </c>
      <c r="D206" t="s" s="150">
        <v>751</v>
      </c>
      <c r="E206" s="140">
        <f>LARGE(G206:BF206,1)+LARGE(G206:BF206,2)+LARGE(G206:BF206,3)+LARGE(G206:BF206,4)+LARGE(G206:BF206,5)</f>
        <v>3</v>
      </c>
      <c r="F206" s="158">
        <f>COUNT(G206:BA206)</f>
        <v>1</v>
      </c>
      <c r="G206" s="131"/>
      <c r="H206" t="s" s="125">
        <v>25</v>
      </c>
      <c r="I206" t="s" s="152">
        <v>25</v>
      </c>
      <c r="J206" t="s" s="41">
        <v>25</v>
      </c>
      <c r="K206" t="s" s="49">
        <v>25</v>
      </c>
      <c r="L206" t="s" s="41">
        <v>25</v>
      </c>
      <c r="M206" t="s" s="152">
        <v>25</v>
      </c>
      <c r="N206" t="s" s="41">
        <v>25</v>
      </c>
      <c r="O206" t="s" s="49">
        <v>25</v>
      </c>
      <c r="P206" t="s" s="41">
        <v>25</v>
      </c>
      <c r="Q206" t="s" s="152">
        <v>25</v>
      </c>
      <c r="R206" t="s" s="41">
        <v>25</v>
      </c>
      <c r="S206" t="s" s="152">
        <v>25</v>
      </c>
      <c r="T206" t="s" s="125">
        <v>25</v>
      </c>
      <c r="U206" t="s" s="49">
        <v>25</v>
      </c>
      <c r="V206" t="s" s="41">
        <v>25</v>
      </c>
      <c r="W206" t="s" s="49">
        <v>25</v>
      </c>
      <c r="X206" t="s" s="151">
        <v>25</v>
      </c>
      <c r="Y206" t="s" s="49">
        <v>25</v>
      </c>
      <c r="Z206" t="s" s="41">
        <v>25</v>
      </c>
      <c r="AA206" t="s" s="49">
        <v>25</v>
      </c>
      <c r="AB206" t="s" s="41">
        <v>25</v>
      </c>
      <c r="AC206" t="s" s="49">
        <v>25</v>
      </c>
      <c r="AD206" t="s" s="41">
        <v>25</v>
      </c>
      <c r="AE206" s="42">
        <v>3</v>
      </c>
      <c r="AF206" t="s" s="21">
        <v>25</v>
      </c>
      <c r="AG206" t="s" s="152">
        <v>25</v>
      </c>
      <c r="AH206" t="s" s="21">
        <v>25</v>
      </c>
      <c r="AI206" t="s" s="22">
        <v>25</v>
      </c>
      <c r="AJ206" t="s" s="41">
        <v>25</v>
      </c>
      <c r="AK206" t="s" s="49">
        <v>25</v>
      </c>
      <c r="AL206" t="s" s="41">
        <v>25</v>
      </c>
      <c r="AM206" t="s" s="152">
        <v>25</v>
      </c>
      <c r="AN206" t="s" s="125">
        <v>25</v>
      </c>
      <c r="AO206" t="s" s="152">
        <v>25</v>
      </c>
      <c r="AP206" t="s" s="41">
        <v>25</v>
      </c>
      <c r="AQ206" t="s" s="49">
        <v>25</v>
      </c>
      <c r="AR206" t="s" s="125">
        <v>25</v>
      </c>
      <c r="AS206" t="s" s="153">
        <v>25</v>
      </c>
      <c r="AT206" t="s" s="41">
        <v>25</v>
      </c>
      <c r="AU206" t="s" s="155">
        <v>25</v>
      </c>
      <c r="AV206" t="s" s="125">
        <v>25</v>
      </c>
      <c r="AW206" t="s" s="155">
        <v>25</v>
      </c>
      <c r="AX206" t="s" s="125">
        <v>25</v>
      </c>
      <c r="AY206" t="s" s="155">
        <v>25</v>
      </c>
      <c r="AZ206" t="s" s="125">
        <v>25</v>
      </c>
      <c r="BA206" t="s" s="183">
        <v>25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6"/>
      <c r="BH206" s="46"/>
      <c r="BI206" s="177"/>
      <c r="BJ206" s="197"/>
      <c r="BK206" s="178"/>
    </row>
    <row r="207" s="168" customFormat="1" ht="16.5" customHeight="1">
      <c r="A207" s="39">
        <v>202</v>
      </c>
      <c r="B207" s="39">
        <v>196</v>
      </c>
      <c r="C207" s="39">
        <f>B207-A207</f>
        <v>-6</v>
      </c>
      <c r="D207" t="s" s="150">
        <v>752</v>
      </c>
      <c r="E207" s="140">
        <f>LARGE(G207:BF207,1)+LARGE(G207:BF207,2)+LARGE(G207:BF207,3)+LARGE(G207:BF207,4)+LARGE(G207:BF207,5)</f>
        <v>3</v>
      </c>
      <c r="F207" s="158">
        <f>COUNT(G207:BA207)</f>
        <v>1</v>
      </c>
      <c r="G207" s="131"/>
      <c r="H207" t="s" s="125">
        <v>25</v>
      </c>
      <c r="I207" t="s" s="152">
        <v>25</v>
      </c>
      <c r="J207" t="s" s="41">
        <v>25</v>
      </c>
      <c r="K207" t="s" s="49">
        <v>25</v>
      </c>
      <c r="L207" t="s" s="41">
        <v>25</v>
      </c>
      <c r="M207" t="s" s="152">
        <v>25</v>
      </c>
      <c r="N207" t="s" s="41">
        <v>25</v>
      </c>
      <c r="O207" t="s" s="49">
        <v>25</v>
      </c>
      <c r="P207" t="s" s="41">
        <v>25</v>
      </c>
      <c r="Q207" t="s" s="152">
        <v>25</v>
      </c>
      <c r="R207" t="s" s="41">
        <v>25</v>
      </c>
      <c r="S207" t="s" s="152">
        <v>25</v>
      </c>
      <c r="T207" t="s" s="125">
        <v>25</v>
      </c>
      <c r="U207" t="s" s="49">
        <v>25</v>
      </c>
      <c r="V207" t="s" s="41">
        <v>25</v>
      </c>
      <c r="W207" t="s" s="49">
        <v>25</v>
      </c>
      <c r="X207" t="s" s="151">
        <v>25</v>
      </c>
      <c r="Y207" t="s" s="49">
        <v>25</v>
      </c>
      <c r="Z207" t="s" s="41">
        <v>25</v>
      </c>
      <c r="AA207" t="s" s="49">
        <v>25</v>
      </c>
      <c r="AB207" t="s" s="41">
        <v>25</v>
      </c>
      <c r="AC207" t="s" s="49">
        <v>25</v>
      </c>
      <c r="AD207" s="40">
        <v>3</v>
      </c>
      <c r="AE207" t="s" s="49">
        <v>25</v>
      </c>
      <c r="AF207" t="s" s="21">
        <v>25</v>
      </c>
      <c r="AG207" t="s" s="152">
        <v>25</v>
      </c>
      <c r="AH207" t="s" s="21">
        <v>25</v>
      </c>
      <c r="AI207" t="s" s="22">
        <v>25</v>
      </c>
      <c r="AJ207" t="s" s="41">
        <v>25</v>
      </c>
      <c r="AK207" t="s" s="49">
        <v>25</v>
      </c>
      <c r="AL207" t="s" s="41">
        <v>25</v>
      </c>
      <c r="AM207" t="s" s="152">
        <v>25</v>
      </c>
      <c r="AN207" t="s" s="125">
        <v>25</v>
      </c>
      <c r="AO207" t="s" s="152">
        <v>25</v>
      </c>
      <c r="AP207" t="s" s="41">
        <v>25</v>
      </c>
      <c r="AQ207" t="s" s="49">
        <v>25</v>
      </c>
      <c r="AR207" t="s" s="125">
        <v>25</v>
      </c>
      <c r="AS207" t="s" s="153">
        <v>25</v>
      </c>
      <c r="AT207" t="s" s="41">
        <v>25</v>
      </c>
      <c r="AU207" t="s" s="155">
        <v>25</v>
      </c>
      <c r="AV207" t="s" s="125">
        <v>25</v>
      </c>
      <c r="AW207" t="s" s="155">
        <v>25</v>
      </c>
      <c r="AX207" t="s" s="125">
        <v>25</v>
      </c>
      <c r="AY207" t="s" s="155">
        <v>25</v>
      </c>
      <c r="AZ207" t="s" s="125">
        <v>25</v>
      </c>
      <c r="BA207" t="s" s="183">
        <v>25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6"/>
      <c r="BH207" s="46"/>
      <c r="BI207" s="177"/>
      <c r="BJ207" s="197"/>
      <c r="BK207" s="178"/>
    </row>
    <row r="208" s="168" customFormat="1" ht="16.5" customHeight="1">
      <c r="A208" s="39">
        <v>203</v>
      </c>
      <c r="B208" s="39">
        <v>197</v>
      </c>
      <c r="C208" s="39">
        <f>B208-A208</f>
        <v>-6</v>
      </c>
      <c r="D208" t="s" s="150">
        <v>753</v>
      </c>
      <c r="E208" s="140">
        <f>LARGE(G208:BF208,1)+LARGE(G208:BF208,2)+LARGE(G208:BF208,3)+LARGE(G208:BF208,4)+LARGE(G208:BF208,5)</f>
        <v>3</v>
      </c>
      <c r="F208" s="158">
        <f>COUNT(G208:BA208)</f>
        <v>1</v>
      </c>
      <c r="G208" s="131"/>
      <c r="H208" t="s" s="125">
        <v>25</v>
      </c>
      <c r="I208" t="s" s="152">
        <v>25</v>
      </c>
      <c r="J208" t="s" s="41">
        <v>25</v>
      </c>
      <c r="K208" t="s" s="49">
        <v>25</v>
      </c>
      <c r="L208" t="s" s="41">
        <v>25</v>
      </c>
      <c r="M208" t="s" s="152">
        <v>25</v>
      </c>
      <c r="N208" t="s" s="41">
        <v>25</v>
      </c>
      <c r="O208" t="s" s="49">
        <v>25</v>
      </c>
      <c r="P208" t="s" s="41">
        <v>25</v>
      </c>
      <c r="Q208" t="s" s="152">
        <v>25</v>
      </c>
      <c r="R208" t="s" s="41">
        <v>25</v>
      </c>
      <c r="S208" t="s" s="152">
        <v>25</v>
      </c>
      <c r="T208" t="s" s="125">
        <v>25</v>
      </c>
      <c r="U208" t="s" s="49">
        <v>25</v>
      </c>
      <c r="V208" t="s" s="41">
        <v>25</v>
      </c>
      <c r="W208" t="s" s="49">
        <v>25</v>
      </c>
      <c r="X208" s="160">
        <v>3</v>
      </c>
      <c r="Y208" t="s" s="49">
        <v>25</v>
      </c>
      <c r="Z208" t="s" s="41">
        <v>25</v>
      </c>
      <c r="AA208" t="s" s="49">
        <v>25</v>
      </c>
      <c r="AB208" t="s" s="41">
        <v>25</v>
      </c>
      <c r="AC208" t="s" s="49">
        <v>25</v>
      </c>
      <c r="AD208" t="s" s="41">
        <v>25</v>
      </c>
      <c r="AE208" t="s" s="49">
        <v>25</v>
      </c>
      <c r="AF208" t="s" s="21">
        <v>25</v>
      </c>
      <c r="AG208" t="s" s="152">
        <v>25</v>
      </c>
      <c r="AH208" t="s" s="21">
        <v>25</v>
      </c>
      <c r="AI208" t="s" s="22">
        <v>25</v>
      </c>
      <c r="AJ208" t="s" s="41">
        <v>25</v>
      </c>
      <c r="AK208" t="s" s="49">
        <v>25</v>
      </c>
      <c r="AL208" t="s" s="41">
        <v>25</v>
      </c>
      <c r="AM208" t="s" s="152">
        <v>25</v>
      </c>
      <c r="AN208" t="s" s="125">
        <v>25</v>
      </c>
      <c r="AO208" t="s" s="152">
        <v>25</v>
      </c>
      <c r="AP208" t="s" s="41">
        <v>25</v>
      </c>
      <c r="AQ208" t="s" s="49">
        <v>25</v>
      </c>
      <c r="AR208" t="s" s="125">
        <v>25</v>
      </c>
      <c r="AS208" t="s" s="153">
        <v>25</v>
      </c>
      <c r="AT208" t="s" s="41">
        <v>25</v>
      </c>
      <c r="AU208" t="s" s="155">
        <v>25</v>
      </c>
      <c r="AV208" t="s" s="125">
        <v>25</v>
      </c>
      <c r="AW208" t="s" s="155">
        <v>25</v>
      </c>
      <c r="AX208" t="s" s="125">
        <v>25</v>
      </c>
      <c r="AY208" t="s" s="155">
        <v>25</v>
      </c>
      <c r="AZ208" t="s" s="125">
        <v>25</v>
      </c>
      <c r="BA208" t="s" s="183">
        <v>25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6"/>
      <c r="BH208" s="46"/>
      <c r="BI208" s="177"/>
      <c r="BJ208" s="197"/>
      <c r="BK208" s="178"/>
    </row>
    <row r="209" s="168" customFormat="1" ht="16.5" customHeight="1">
      <c r="A209" s="39">
        <v>204</v>
      </c>
      <c r="B209" s="39">
        <v>198</v>
      </c>
      <c r="C209" s="39">
        <f>B209-A209</f>
        <v>-6</v>
      </c>
      <c r="D209" t="s" s="150">
        <v>754</v>
      </c>
      <c r="E209" s="140">
        <f>LARGE(G209:BF209,1)+LARGE(G209:BF209,2)+LARGE(G209:BF209,3)+LARGE(G209:BF209,4)+LARGE(G209:BF209,5)</f>
        <v>3</v>
      </c>
      <c r="F209" s="158">
        <f>COUNT(G209:BA209)</f>
        <v>1</v>
      </c>
      <c r="G209" s="131"/>
      <c r="H209" t="s" s="125">
        <v>25</v>
      </c>
      <c r="I209" t="s" s="152">
        <v>25</v>
      </c>
      <c r="J209" t="s" s="41">
        <v>25</v>
      </c>
      <c r="K209" t="s" s="49">
        <v>25</v>
      </c>
      <c r="L209" t="s" s="41">
        <v>25</v>
      </c>
      <c r="M209" t="s" s="152">
        <v>25</v>
      </c>
      <c r="N209" t="s" s="41">
        <v>25</v>
      </c>
      <c r="O209" t="s" s="49">
        <v>25</v>
      </c>
      <c r="P209" t="s" s="41">
        <v>25</v>
      </c>
      <c r="Q209" t="s" s="152">
        <v>25</v>
      </c>
      <c r="R209" t="s" s="41">
        <v>25</v>
      </c>
      <c r="S209" t="s" s="152">
        <v>25</v>
      </c>
      <c r="T209" t="s" s="125">
        <v>25</v>
      </c>
      <c r="U209" t="s" s="49">
        <v>25</v>
      </c>
      <c r="V209" t="s" s="41">
        <v>25</v>
      </c>
      <c r="W209" s="42">
        <v>3</v>
      </c>
      <c r="X209" t="s" s="151">
        <v>25</v>
      </c>
      <c r="Y209" t="s" s="49">
        <v>25</v>
      </c>
      <c r="Z209" t="s" s="41">
        <v>25</v>
      </c>
      <c r="AA209" t="s" s="49">
        <v>25</v>
      </c>
      <c r="AB209" t="s" s="41">
        <v>25</v>
      </c>
      <c r="AC209" t="s" s="49">
        <v>25</v>
      </c>
      <c r="AD209" t="s" s="41">
        <v>25</v>
      </c>
      <c r="AE209" t="s" s="49">
        <v>25</v>
      </c>
      <c r="AF209" t="s" s="21">
        <v>25</v>
      </c>
      <c r="AG209" t="s" s="152">
        <v>25</v>
      </c>
      <c r="AH209" t="s" s="21">
        <v>25</v>
      </c>
      <c r="AI209" t="s" s="22">
        <v>25</v>
      </c>
      <c r="AJ209" t="s" s="41">
        <v>25</v>
      </c>
      <c r="AK209" t="s" s="49">
        <v>25</v>
      </c>
      <c r="AL209" t="s" s="41">
        <v>25</v>
      </c>
      <c r="AM209" t="s" s="152">
        <v>25</v>
      </c>
      <c r="AN209" t="s" s="125">
        <v>25</v>
      </c>
      <c r="AO209" t="s" s="152">
        <v>25</v>
      </c>
      <c r="AP209" t="s" s="41">
        <v>25</v>
      </c>
      <c r="AQ209" t="s" s="49">
        <v>25</v>
      </c>
      <c r="AR209" t="s" s="125">
        <v>25</v>
      </c>
      <c r="AS209" t="s" s="153">
        <v>25</v>
      </c>
      <c r="AT209" t="s" s="41">
        <v>25</v>
      </c>
      <c r="AU209" t="s" s="155">
        <v>25</v>
      </c>
      <c r="AV209" t="s" s="125">
        <v>25</v>
      </c>
      <c r="AW209" t="s" s="155">
        <v>25</v>
      </c>
      <c r="AX209" t="s" s="125">
        <v>25</v>
      </c>
      <c r="AY209" t="s" s="155">
        <v>25</v>
      </c>
      <c r="AZ209" t="s" s="125">
        <v>25</v>
      </c>
      <c r="BA209" t="s" s="183">
        <v>25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6"/>
      <c r="BH209" s="46"/>
      <c r="BI209" s="177"/>
      <c r="BJ209" s="197"/>
      <c r="BK209" s="178"/>
    </row>
    <row r="210" s="168" customFormat="1" ht="16.5" customHeight="1">
      <c r="A210" s="39">
        <v>205</v>
      </c>
      <c r="B210" s="39">
        <v>199</v>
      </c>
      <c r="C210" s="39">
        <f>B210-A210</f>
        <v>-6</v>
      </c>
      <c r="D210" t="s" s="150">
        <v>755</v>
      </c>
      <c r="E210" s="140">
        <f>LARGE(G210:BF210,1)+LARGE(G210:BF210,2)+LARGE(G210:BF210,3)+LARGE(G210:BF210,4)+LARGE(G210:BF210,5)</f>
        <v>3</v>
      </c>
      <c r="F210" s="158">
        <f>COUNT(G210:BA210)</f>
        <v>1</v>
      </c>
      <c r="G210" s="131"/>
      <c r="H210" t="s" s="125">
        <v>25</v>
      </c>
      <c r="I210" t="s" s="152">
        <v>25</v>
      </c>
      <c r="J210" t="s" s="41">
        <v>25</v>
      </c>
      <c r="K210" t="s" s="49">
        <v>25</v>
      </c>
      <c r="L210" t="s" s="41">
        <v>25</v>
      </c>
      <c r="M210" t="s" s="152">
        <v>25</v>
      </c>
      <c r="N210" t="s" s="41">
        <v>25</v>
      </c>
      <c r="O210" t="s" s="49">
        <v>25</v>
      </c>
      <c r="P210" t="s" s="41">
        <v>25</v>
      </c>
      <c r="Q210" t="s" s="152">
        <v>25</v>
      </c>
      <c r="R210" t="s" s="41">
        <v>25</v>
      </c>
      <c r="S210" s="157">
        <v>3</v>
      </c>
      <c r="T210" t="s" s="125">
        <v>25</v>
      </c>
      <c r="U210" t="s" s="49">
        <v>25</v>
      </c>
      <c r="V210" t="s" s="41">
        <v>25</v>
      </c>
      <c r="W210" t="s" s="49">
        <v>25</v>
      </c>
      <c r="X210" t="s" s="151">
        <v>25</v>
      </c>
      <c r="Y210" t="s" s="49">
        <v>25</v>
      </c>
      <c r="Z210" t="s" s="41">
        <v>25</v>
      </c>
      <c r="AA210" t="s" s="49">
        <v>25</v>
      </c>
      <c r="AB210" t="s" s="41">
        <v>25</v>
      </c>
      <c r="AC210" t="s" s="49">
        <v>25</v>
      </c>
      <c r="AD210" t="s" s="41">
        <v>25</v>
      </c>
      <c r="AE210" t="s" s="49">
        <v>25</v>
      </c>
      <c r="AF210" t="s" s="21">
        <v>25</v>
      </c>
      <c r="AG210" t="s" s="152">
        <v>25</v>
      </c>
      <c r="AH210" t="s" s="21">
        <v>25</v>
      </c>
      <c r="AI210" t="s" s="22">
        <v>25</v>
      </c>
      <c r="AJ210" t="s" s="41">
        <v>25</v>
      </c>
      <c r="AK210" t="s" s="49">
        <v>25</v>
      </c>
      <c r="AL210" t="s" s="41">
        <v>25</v>
      </c>
      <c r="AM210" t="s" s="152">
        <v>25</v>
      </c>
      <c r="AN210" t="s" s="125">
        <v>25</v>
      </c>
      <c r="AO210" t="s" s="152">
        <v>25</v>
      </c>
      <c r="AP210" t="s" s="41">
        <v>25</v>
      </c>
      <c r="AQ210" t="s" s="49">
        <v>25</v>
      </c>
      <c r="AR210" t="s" s="125">
        <v>25</v>
      </c>
      <c r="AS210" t="s" s="153">
        <v>25</v>
      </c>
      <c r="AT210" t="s" s="41">
        <v>25</v>
      </c>
      <c r="AU210" t="s" s="155">
        <v>25</v>
      </c>
      <c r="AV210" t="s" s="125">
        <v>25</v>
      </c>
      <c r="AW210" t="s" s="155">
        <v>25</v>
      </c>
      <c r="AX210" t="s" s="125">
        <v>25</v>
      </c>
      <c r="AY210" t="s" s="155">
        <v>25</v>
      </c>
      <c r="AZ210" t="s" s="125">
        <v>25</v>
      </c>
      <c r="BA210" t="s" s="183">
        <v>25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6"/>
      <c r="BH210" s="46"/>
      <c r="BI210" s="177"/>
      <c r="BJ210" s="197"/>
      <c r="BK210" s="178"/>
    </row>
    <row r="211" s="168" customFormat="1" ht="16.5" customHeight="1">
      <c r="A211" s="39">
        <v>206</v>
      </c>
      <c r="B211" s="39">
        <v>200</v>
      </c>
      <c r="C211" s="39">
        <f>B211-A211</f>
        <v>-6</v>
      </c>
      <c r="D211" t="s" s="150">
        <v>756</v>
      </c>
      <c r="E211" s="140">
        <f>LARGE(G211:BF211,1)+LARGE(G211:BF211,2)+LARGE(G211:BF211,3)+LARGE(G211:BF211,4)+LARGE(G211:BF211,5)</f>
        <v>3</v>
      </c>
      <c r="F211" s="158">
        <f>COUNT(G211:BA211)</f>
        <v>1</v>
      </c>
      <c r="G211" s="131"/>
      <c r="H211" t="s" s="125">
        <v>25</v>
      </c>
      <c r="I211" t="s" s="152">
        <v>25</v>
      </c>
      <c r="J211" t="s" s="41">
        <v>25</v>
      </c>
      <c r="K211" t="s" s="49">
        <v>25</v>
      </c>
      <c r="L211" t="s" s="41">
        <v>25</v>
      </c>
      <c r="M211" t="s" s="152">
        <v>25</v>
      </c>
      <c r="N211" t="s" s="41">
        <v>25</v>
      </c>
      <c r="O211" t="s" s="49">
        <v>25</v>
      </c>
      <c r="P211" s="40">
        <v>3</v>
      </c>
      <c r="Q211" t="s" s="152">
        <v>25</v>
      </c>
      <c r="R211" t="s" s="41">
        <v>25</v>
      </c>
      <c r="S211" t="s" s="152">
        <v>25</v>
      </c>
      <c r="T211" t="s" s="125">
        <v>25</v>
      </c>
      <c r="U211" t="s" s="49">
        <v>25</v>
      </c>
      <c r="V211" t="s" s="41">
        <v>25</v>
      </c>
      <c r="W211" t="s" s="49">
        <v>25</v>
      </c>
      <c r="X211" t="s" s="151">
        <v>25</v>
      </c>
      <c r="Y211" t="s" s="49">
        <v>25</v>
      </c>
      <c r="Z211" t="s" s="41">
        <v>25</v>
      </c>
      <c r="AA211" t="s" s="49">
        <v>25</v>
      </c>
      <c r="AB211" t="s" s="41">
        <v>25</v>
      </c>
      <c r="AC211" t="s" s="49">
        <v>25</v>
      </c>
      <c r="AD211" t="s" s="41">
        <v>25</v>
      </c>
      <c r="AE211" t="s" s="49">
        <v>25</v>
      </c>
      <c r="AF211" t="s" s="21">
        <v>25</v>
      </c>
      <c r="AG211" t="s" s="152">
        <v>25</v>
      </c>
      <c r="AH211" t="s" s="21">
        <v>25</v>
      </c>
      <c r="AI211" t="s" s="22">
        <v>25</v>
      </c>
      <c r="AJ211" t="s" s="41">
        <v>25</v>
      </c>
      <c r="AK211" t="s" s="49">
        <v>25</v>
      </c>
      <c r="AL211" t="s" s="41">
        <v>25</v>
      </c>
      <c r="AM211" t="s" s="152">
        <v>25</v>
      </c>
      <c r="AN211" t="s" s="125">
        <v>25</v>
      </c>
      <c r="AO211" t="s" s="152">
        <v>25</v>
      </c>
      <c r="AP211" t="s" s="41">
        <v>25</v>
      </c>
      <c r="AQ211" t="s" s="49">
        <v>25</v>
      </c>
      <c r="AR211" t="s" s="125">
        <v>25</v>
      </c>
      <c r="AS211" t="s" s="153">
        <v>25</v>
      </c>
      <c r="AT211" t="s" s="41">
        <v>25</v>
      </c>
      <c r="AU211" t="s" s="155">
        <v>25</v>
      </c>
      <c r="AV211" t="s" s="125">
        <v>25</v>
      </c>
      <c r="AW211" t="s" s="155">
        <v>25</v>
      </c>
      <c r="AX211" t="s" s="125">
        <v>25</v>
      </c>
      <c r="AY211" t="s" s="155">
        <v>25</v>
      </c>
      <c r="AZ211" t="s" s="125">
        <v>25</v>
      </c>
      <c r="BA211" t="s" s="183">
        <v>25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6"/>
      <c r="BH211" s="46"/>
      <c r="BI211" s="177"/>
      <c r="BJ211" s="197"/>
      <c r="BK211" s="178"/>
    </row>
    <row r="212" s="168" customFormat="1" ht="16.5" customHeight="1">
      <c r="A212" s="39">
        <v>207</v>
      </c>
      <c r="B212" s="39">
        <v>201</v>
      </c>
      <c r="C212" s="39">
        <f>B212-A212</f>
        <v>-6</v>
      </c>
      <c r="D212" t="s" s="150">
        <v>757</v>
      </c>
      <c r="E212" s="140">
        <f>LARGE(G212:BF212,1)+LARGE(G212:BF212,2)+LARGE(G212:BF212,3)+LARGE(G212:BF212,4)+LARGE(G212:BF212,5)</f>
        <v>3</v>
      </c>
      <c r="F212" s="158">
        <f>COUNT(G212:BA212)</f>
        <v>1</v>
      </c>
      <c r="G212" s="131"/>
      <c r="H212" t="s" s="125">
        <v>25</v>
      </c>
      <c r="I212" t="s" s="152">
        <v>25</v>
      </c>
      <c r="J212" t="s" s="41">
        <v>25</v>
      </c>
      <c r="K212" t="s" s="49">
        <v>25</v>
      </c>
      <c r="L212" t="s" s="41">
        <v>25</v>
      </c>
      <c r="M212" s="157">
        <v>3</v>
      </c>
      <c r="N212" t="s" s="41">
        <v>25</v>
      </c>
      <c r="O212" t="s" s="49">
        <v>25</v>
      </c>
      <c r="P212" t="s" s="41">
        <v>25</v>
      </c>
      <c r="Q212" t="s" s="152">
        <v>25</v>
      </c>
      <c r="R212" t="s" s="41">
        <v>25</v>
      </c>
      <c r="S212" t="s" s="152">
        <v>25</v>
      </c>
      <c r="T212" t="s" s="125">
        <v>25</v>
      </c>
      <c r="U212" t="s" s="49">
        <v>25</v>
      </c>
      <c r="V212" t="s" s="41">
        <v>25</v>
      </c>
      <c r="W212" t="s" s="49">
        <v>25</v>
      </c>
      <c r="X212" t="s" s="151">
        <v>25</v>
      </c>
      <c r="Y212" t="s" s="49">
        <v>25</v>
      </c>
      <c r="Z212" t="s" s="41">
        <v>25</v>
      </c>
      <c r="AA212" t="s" s="49">
        <v>25</v>
      </c>
      <c r="AB212" t="s" s="41">
        <v>25</v>
      </c>
      <c r="AC212" t="s" s="49">
        <v>25</v>
      </c>
      <c r="AD212" t="s" s="41">
        <v>25</v>
      </c>
      <c r="AE212" t="s" s="49">
        <v>25</v>
      </c>
      <c r="AF212" t="s" s="21">
        <v>25</v>
      </c>
      <c r="AG212" t="s" s="152">
        <v>25</v>
      </c>
      <c r="AH212" t="s" s="21">
        <v>25</v>
      </c>
      <c r="AI212" t="s" s="22">
        <v>25</v>
      </c>
      <c r="AJ212" t="s" s="41">
        <v>25</v>
      </c>
      <c r="AK212" t="s" s="49">
        <v>25</v>
      </c>
      <c r="AL212" t="s" s="41">
        <v>25</v>
      </c>
      <c r="AM212" t="s" s="152">
        <v>25</v>
      </c>
      <c r="AN212" t="s" s="125">
        <v>25</v>
      </c>
      <c r="AO212" t="s" s="152">
        <v>25</v>
      </c>
      <c r="AP212" t="s" s="41">
        <v>25</v>
      </c>
      <c r="AQ212" t="s" s="49">
        <v>25</v>
      </c>
      <c r="AR212" t="s" s="125">
        <v>25</v>
      </c>
      <c r="AS212" t="s" s="153">
        <v>25</v>
      </c>
      <c r="AT212" t="s" s="41">
        <v>25</v>
      </c>
      <c r="AU212" t="s" s="155">
        <v>25</v>
      </c>
      <c r="AV212" t="s" s="125">
        <v>25</v>
      </c>
      <c r="AW212" t="s" s="155">
        <v>25</v>
      </c>
      <c r="AX212" t="s" s="125">
        <v>25</v>
      </c>
      <c r="AY212" t="s" s="155">
        <v>25</v>
      </c>
      <c r="AZ212" t="s" s="125">
        <v>25</v>
      </c>
      <c r="BA212" t="s" s="183">
        <v>25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6"/>
      <c r="BH212" s="46"/>
      <c r="BI212" s="177"/>
      <c r="BJ212" s="197"/>
      <c r="BK212" s="178"/>
    </row>
    <row r="213" s="168" customFormat="1" ht="16.5" customHeight="1">
      <c r="A213" s="39">
        <v>208</v>
      </c>
      <c r="B213" s="51"/>
      <c r="C213" s="51"/>
      <c r="D213" t="s" s="150">
        <v>758</v>
      </c>
      <c r="E213" s="140">
        <f>LARGE(G213:BF213,1)+LARGE(G213:BF213,2)+LARGE(G213:BF213,3)+LARGE(G213:BF213,4)+LARGE(G213:BF213,5)</f>
        <v>3</v>
      </c>
      <c r="F213" s="158">
        <f>COUNT(G213:BA213)</f>
        <v>1</v>
      </c>
      <c r="G213" s="131"/>
      <c r="H213" t="s" s="125">
        <v>25</v>
      </c>
      <c r="I213" s="157">
        <v>3</v>
      </c>
      <c r="J213" t="s" s="41">
        <v>25</v>
      </c>
      <c r="K213" t="s" s="49">
        <v>25</v>
      </c>
      <c r="L213" t="s" s="41">
        <v>25</v>
      </c>
      <c r="M213" t="s" s="152">
        <v>25</v>
      </c>
      <c r="N213" t="s" s="41">
        <v>25</v>
      </c>
      <c r="O213" t="s" s="49">
        <v>25</v>
      </c>
      <c r="P213" t="s" s="41">
        <v>25</v>
      </c>
      <c r="Q213" t="s" s="152">
        <v>25</v>
      </c>
      <c r="R213" t="s" s="41">
        <v>25</v>
      </c>
      <c r="S213" t="s" s="152">
        <v>25</v>
      </c>
      <c r="T213" t="s" s="125">
        <v>25</v>
      </c>
      <c r="U213" t="s" s="49">
        <v>25</v>
      </c>
      <c r="V213" t="s" s="41">
        <v>25</v>
      </c>
      <c r="W213" t="s" s="49">
        <v>25</v>
      </c>
      <c r="X213" t="s" s="151">
        <v>25</v>
      </c>
      <c r="Y213" t="s" s="49">
        <v>25</v>
      </c>
      <c r="Z213" t="s" s="41">
        <v>25</v>
      </c>
      <c r="AA213" t="s" s="49">
        <v>25</v>
      </c>
      <c r="AB213" t="s" s="41">
        <v>25</v>
      </c>
      <c r="AC213" t="s" s="49">
        <v>25</v>
      </c>
      <c r="AD213" t="s" s="41">
        <v>25</v>
      </c>
      <c r="AE213" t="s" s="49">
        <v>25</v>
      </c>
      <c r="AF213" t="s" s="21">
        <v>25</v>
      </c>
      <c r="AG213" t="s" s="152">
        <v>25</v>
      </c>
      <c r="AH213" t="s" s="21">
        <v>25</v>
      </c>
      <c r="AI213" t="s" s="22">
        <v>25</v>
      </c>
      <c r="AJ213" t="s" s="41">
        <v>25</v>
      </c>
      <c r="AK213" t="s" s="49">
        <v>25</v>
      </c>
      <c r="AL213" t="s" s="41">
        <v>25</v>
      </c>
      <c r="AM213" t="s" s="152">
        <v>25</v>
      </c>
      <c r="AN213" t="s" s="125">
        <v>25</v>
      </c>
      <c r="AO213" t="s" s="152">
        <v>25</v>
      </c>
      <c r="AP213" t="s" s="41">
        <v>25</v>
      </c>
      <c r="AQ213" t="s" s="49">
        <v>25</v>
      </c>
      <c r="AR213" t="s" s="125">
        <v>25</v>
      </c>
      <c r="AS213" t="s" s="153">
        <v>25</v>
      </c>
      <c r="AT213" t="s" s="41">
        <v>25</v>
      </c>
      <c r="AU213" t="s" s="155">
        <v>25</v>
      </c>
      <c r="AV213" t="s" s="125">
        <v>25</v>
      </c>
      <c r="AW213" t="s" s="155">
        <v>25</v>
      </c>
      <c r="AX213" t="s" s="125">
        <v>25</v>
      </c>
      <c r="AY213" t="s" s="155">
        <v>25</v>
      </c>
      <c r="AZ213" t="s" s="125">
        <v>25</v>
      </c>
      <c r="BA213" t="s" s="183">
        <v>25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6"/>
      <c r="BH213" s="46"/>
      <c r="BI213" s="177"/>
      <c r="BJ213" s="197"/>
      <c r="BK213" s="178"/>
    </row>
    <row r="214" s="168" customFormat="1" ht="16.5" customHeight="1">
      <c r="A214" s="39">
        <v>209</v>
      </c>
      <c r="B214" s="51"/>
      <c r="C214" s="51"/>
      <c r="D214" t="s" s="150">
        <v>759</v>
      </c>
      <c r="E214" s="140">
        <f>LARGE(G214:BF214,1)+LARGE(G214:BF214,2)+LARGE(G214:BF214,3)+LARGE(G214:BF214,4)+LARGE(G214:BF214,5)</f>
        <v>3</v>
      </c>
      <c r="F214" s="158">
        <f>COUNT(G214:BA214)</f>
        <v>1</v>
      </c>
      <c r="G214" s="131"/>
      <c r="H214" s="131">
        <v>3</v>
      </c>
      <c r="I214" t="s" s="152">
        <v>25</v>
      </c>
      <c r="J214" t="s" s="41">
        <v>25</v>
      </c>
      <c r="K214" t="s" s="49">
        <v>25</v>
      </c>
      <c r="L214" t="s" s="41">
        <v>25</v>
      </c>
      <c r="M214" t="s" s="152">
        <v>25</v>
      </c>
      <c r="N214" t="s" s="41">
        <v>25</v>
      </c>
      <c r="O214" t="s" s="49">
        <v>25</v>
      </c>
      <c r="P214" t="s" s="41">
        <v>25</v>
      </c>
      <c r="Q214" t="s" s="152">
        <v>25</v>
      </c>
      <c r="R214" t="s" s="41">
        <v>25</v>
      </c>
      <c r="S214" t="s" s="152">
        <v>25</v>
      </c>
      <c r="T214" t="s" s="125">
        <v>25</v>
      </c>
      <c r="U214" t="s" s="49">
        <v>25</v>
      </c>
      <c r="V214" t="s" s="41">
        <v>25</v>
      </c>
      <c r="W214" t="s" s="49">
        <v>25</v>
      </c>
      <c r="X214" t="s" s="151">
        <v>25</v>
      </c>
      <c r="Y214" t="s" s="49">
        <v>25</v>
      </c>
      <c r="Z214" t="s" s="41">
        <v>25</v>
      </c>
      <c r="AA214" t="s" s="49">
        <v>25</v>
      </c>
      <c r="AB214" t="s" s="41">
        <v>25</v>
      </c>
      <c r="AC214" t="s" s="49">
        <v>25</v>
      </c>
      <c r="AD214" t="s" s="41">
        <v>25</v>
      </c>
      <c r="AE214" t="s" s="49">
        <v>25</v>
      </c>
      <c r="AF214" t="s" s="21">
        <v>25</v>
      </c>
      <c r="AG214" t="s" s="152">
        <v>25</v>
      </c>
      <c r="AH214" t="s" s="21">
        <v>25</v>
      </c>
      <c r="AI214" t="s" s="22">
        <v>25</v>
      </c>
      <c r="AJ214" t="s" s="41">
        <v>25</v>
      </c>
      <c r="AK214" t="s" s="49">
        <v>25</v>
      </c>
      <c r="AL214" t="s" s="41">
        <v>25</v>
      </c>
      <c r="AM214" t="s" s="152">
        <v>25</v>
      </c>
      <c r="AN214" t="s" s="125">
        <v>25</v>
      </c>
      <c r="AO214" t="s" s="152">
        <v>25</v>
      </c>
      <c r="AP214" t="s" s="41">
        <v>25</v>
      </c>
      <c r="AQ214" t="s" s="49">
        <v>25</v>
      </c>
      <c r="AR214" t="s" s="125">
        <v>25</v>
      </c>
      <c r="AS214" t="s" s="153">
        <v>25</v>
      </c>
      <c r="AT214" t="s" s="41">
        <v>25</v>
      </c>
      <c r="AU214" t="s" s="155">
        <v>25</v>
      </c>
      <c r="AV214" t="s" s="125">
        <v>25</v>
      </c>
      <c r="AW214" t="s" s="155">
        <v>25</v>
      </c>
      <c r="AX214" t="s" s="125">
        <v>25</v>
      </c>
      <c r="AY214" t="s" s="155">
        <v>25</v>
      </c>
      <c r="AZ214" t="s" s="125">
        <v>25</v>
      </c>
      <c r="BA214" t="s" s="183">
        <v>25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6"/>
      <c r="BH214" s="46"/>
      <c r="BI214" s="177"/>
      <c r="BJ214" s="197"/>
      <c r="BK214" s="178"/>
    </row>
    <row r="215" s="168" customFormat="1" ht="16.5" customHeight="1">
      <c r="A215" s="39">
        <v>210</v>
      </c>
      <c r="B215" s="39">
        <v>202</v>
      </c>
      <c r="C215" s="39">
        <f>B215-A215</f>
        <v>-8</v>
      </c>
      <c r="D215" t="s" s="150">
        <v>760</v>
      </c>
      <c r="E215" s="140">
        <f>LARGE(G215:BF215,1)+LARGE(G215:BF215,2)+LARGE(G215:BF215,3)+LARGE(G215:BF215,4)+LARGE(G215:BF215,5)</f>
        <v>3</v>
      </c>
      <c r="F215" s="158">
        <f>COUNT(G215:BA215)</f>
        <v>2</v>
      </c>
      <c r="G215" s="131"/>
      <c r="H215" t="s" s="125">
        <v>25</v>
      </c>
      <c r="I215" t="s" s="152">
        <v>25</v>
      </c>
      <c r="J215" t="s" s="41">
        <v>25</v>
      </c>
      <c r="K215" t="s" s="49">
        <v>25</v>
      </c>
      <c r="L215" t="s" s="41">
        <v>25</v>
      </c>
      <c r="M215" s="157">
        <v>1</v>
      </c>
      <c r="N215" t="s" s="41">
        <v>25</v>
      </c>
      <c r="O215" t="s" s="49">
        <v>25</v>
      </c>
      <c r="P215" t="s" s="41">
        <v>25</v>
      </c>
      <c r="Q215" t="s" s="152">
        <v>25</v>
      </c>
      <c r="R215" t="s" s="41">
        <v>25</v>
      </c>
      <c r="S215" t="s" s="152">
        <v>25</v>
      </c>
      <c r="T215" t="s" s="125">
        <v>25</v>
      </c>
      <c r="U215" t="s" s="49">
        <v>25</v>
      </c>
      <c r="V215" t="s" s="41">
        <v>25</v>
      </c>
      <c r="W215" t="s" s="49">
        <v>25</v>
      </c>
      <c r="X215" t="s" s="151">
        <v>25</v>
      </c>
      <c r="Y215" t="s" s="49">
        <v>25</v>
      </c>
      <c r="Z215" t="s" s="41">
        <v>25</v>
      </c>
      <c r="AA215" t="s" s="49">
        <v>25</v>
      </c>
      <c r="AB215" t="s" s="41">
        <v>25</v>
      </c>
      <c r="AC215" t="s" s="49">
        <v>25</v>
      </c>
      <c r="AD215" t="s" s="41">
        <v>25</v>
      </c>
      <c r="AE215" t="s" s="49">
        <v>25</v>
      </c>
      <c r="AF215" s="2">
        <v>2</v>
      </c>
      <c r="AG215" t="s" s="152">
        <v>25</v>
      </c>
      <c r="AH215" t="s" s="21">
        <v>25</v>
      </c>
      <c r="AI215" t="s" s="22">
        <v>25</v>
      </c>
      <c r="AJ215" t="s" s="41">
        <v>25</v>
      </c>
      <c r="AK215" t="s" s="49">
        <v>25</v>
      </c>
      <c r="AL215" t="s" s="41">
        <v>25</v>
      </c>
      <c r="AM215" t="s" s="152">
        <v>25</v>
      </c>
      <c r="AN215" t="s" s="125">
        <v>25</v>
      </c>
      <c r="AO215" t="s" s="152">
        <v>25</v>
      </c>
      <c r="AP215" t="s" s="41">
        <v>25</v>
      </c>
      <c r="AQ215" t="s" s="49">
        <v>25</v>
      </c>
      <c r="AR215" t="s" s="125">
        <v>25</v>
      </c>
      <c r="AS215" t="s" s="153">
        <v>25</v>
      </c>
      <c r="AT215" t="s" s="41">
        <v>25</v>
      </c>
      <c r="AU215" t="s" s="155">
        <v>25</v>
      </c>
      <c r="AV215" t="s" s="125">
        <v>25</v>
      </c>
      <c r="AW215" t="s" s="155">
        <v>25</v>
      </c>
      <c r="AX215" t="s" s="125">
        <v>25</v>
      </c>
      <c r="AY215" t="s" s="155">
        <v>25</v>
      </c>
      <c r="AZ215" t="s" s="125">
        <v>25</v>
      </c>
      <c r="BA215" t="s" s="183">
        <v>25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6"/>
      <c r="BH215" s="46"/>
      <c r="BI215" s="177"/>
      <c r="BJ215" s="197"/>
      <c r="BK215" s="178"/>
    </row>
    <row r="216" s="168" customFormat="1" ht="16.5" customHeight="1">
      <c r="A216" s="39">
        <v>211</v>
      </c>
      <c r="B216" s="39">
        <v>203</v>
      </c>
      <c r="C216" s="39">
        <f>B216-A216</f>
        <v>-8</v>
      </c>
      <c r="D216" t="s" s="150">
        <v>761</v>
      </c>
      <c r="E216" s="140">
        <f>LARGE(G216:BF216,1)+LARGE(G216:BF216,2)+LARGE(G216:BF216,3)+LARGE(G216:BF216,4)+LARGE(G216:BF216,5)</f>
        <v>3</v>
      </c>
      <c r="F216" s="158">
        <f>COUNT(G216:BA216)</f>
        <v>2</v>
      </c>
      <c r="G216" s="131"/>
      <c r="H216" t="s" s="125">
        <v>25</v>
      </c>
      <c r="I216" t="s" s="152">
        <v>25</v>
      </c>
      <c r="J216" t="s" s="41">
        <v>25</v>
      </c>
      <c r="K216" t="s" s="49">
        <v>25</v>
      </c>
      <c r="L216" t="s" s="41">
        <v>25</v>
      </c>
      <c r="M216" t="s" s="152">
        <v>25</v>
      </c>
      <c r="N216" t="s" s="41">
        <v>25</v>
      </c>
      <c r="O216" t="s" s="49">
        <v>25</v>
      </c>
      <c r="P216" t="s" s="41">
        <v>25</v>
      </c>
      <c r="Q216" t="s" s="152">
        <v>25</v>
      </c>
      <c r="R216" t="s" s="41">
        <v>25</v>
      </c>
      <c r="S216" t="s" s="152">
        <v>25</v>
      </c>
      <c r="T216" t="s" s="125">
        <v>25</v>
      </c>
      <c r="U216" t="s" s="49">
        <v>25</v>
      </c>
      <c r="V216" t="s" s="41">
        <v>25</v>
      </c>
      <c r="W216" t="s" s="49">
        <v>25</v>
      </c>
      <c r="X216" t="s" s="151">
        <v>25</v>
      </c>
      <c r="Y216" t="s" s="49">
        <v>25</v>
      </c>
      <c r="Z216" t="s" s="41">
        <v>25</v>
      </c>
      <c r="AA216" t="s" s="49">
        <v>25</v>
      </c>
      <c r="AB216" t="s" s="41">
        <v>25</v>
      </c>
      <c r="AC216" s="42">
        <v>1</v>
      </c>
      <c r="AD216" t="s" s="41">
        <v>25</v>
      </c>
      <c r="AE216" t="s" s="49">
        <v>25</v>
      </c>
      <c r="AF216" t="s" s="21">
        <v>25</v>
      </c>
      <c r="AG216" t="s" s="152">
        <v>25</v>
      </c>
      <c r="AH216" t="s" s="21">
        <v>25</v>
      </c>
      <c r="AI216" t="s" s="22">
        <v>25</v>
      </c>
      <c r="AJ216" t="s" s="41">
        <v>25</v>
      </c>
      <c r="AK216" t="s" s="49">
        <v>25</v>
      </c>
      <c r="AL216" t="s" s="41">
        <v>25</v>
      </c>
      <c r="AM216" t="s" s="152">
        <v>25</v>
      </c>
      <c r="AN216" t="s" s="125">
        <v>25</v>
      </c>
      <c r="AO216" t="s" s="152">
        <v>25</v>
      </c>
      <c r="AP216" s="40">
        <v>2</v>
      </c>
      <c r="AQ216" t="s" s="49">
        <v>25</v>
      </c>
      <c r="AR216" t="s" s="125">
        <v>25</v>
      </c>
      <c r="AS216" t="s" s="153">
        <v>25</v>
      </c>
      <c r="AT216" t="s" s="41">
        <v>25</v>
      </c>
      <c r="AU216" t="s" s="155">
        <v>25</v>
      </c>
      <c r="AV216" t="s" s="125">
        <v>25</v>
      </c>
      <c r="AW216" t="s" s="155">
        <v>25</v>
      </c>
      <c r="AX216" t="s" s="125">
        <v>25</v>
      </c>
      <c r="AY216" t="s" s="155">
        <v>25</v>
      </c>
      <c r="AZ216" t="s" s="125">
        <v>25</v>
      </c>
      <c r="BA216" t="s" s="183">
        <v>25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6"/>
      <c r="BH216" s="46"/>
      <c r="BI216" s="177"/>
      <c r="BJ216" s="197"/>
      <c r="BK216" s="178"/>
    </row>
    <row r="217" s="168" customFormat="1" ht="16.5" customHeight="1">
      <c r="A217" s="39">
        <v>212</v>
      </c>
      <c r="B217" s="39">
        <v>204</v>
      </c>
      <c r="C217" s="39">
        <f>B217-A217</f>
        <v>-8</v>
      </c>
      <c r="D217" t="s" s="150">
        <v>762</v>
      </c>
      <c r="E217" s="140">
        <f>LARGE(G217:BF217,1)+LARGE(G217:BF217,2)+LARGE(G217:BF217,3)+LARGE(G217:BF217,4)+LARGE(G217:BF217,5)</f>
        <v>2</v>
      </c>
      <c r="F217" s="158">
        <f>COUNT(G217:BA217)</f>
        <v>1</v>
      </c>
      <c r="G217" s="131"/>
      <c r="H217" t="s" s="125">
        <v>25</v>
      </c>
      <c r="I217" t="s" s="152">
        <v>25</v>
      </c>
      <c r="J217" t="s" s="41">
        <v>25</v>
      </c>
      <c r="K217" t="s" s="49">
        <v>25</v>
      </c>
      <c r="L217" t="s" s="41">
        <v>25</v>
      </c>
      <c r="M217" t="s" s="152">
        <v>25</v>
      </c>
      <c r="N217" t="s" s="41">
        <v>25</v>
      </c>
      <c r="O217" s="42">
        <v>2</v>
      </c>
      <c r="P217" t="s" s="41">
        <v>25</v>
      </c>
      <c r="Q217" t="s" s="152">
        <v>25</v>
      </c>
      <c r="R217" t="s" s="41">
        <v>25</v>
      </c>
      <c r="S217" t="s" s="152">
        <v>25</v>
      </c>
      <c r="T217" t="s" s="125">
        <v>25</v>
      </c>
      <c r="U217" t="s" s="49">
        <v>25</v>
      </c>
      <c r="V217" t="s" s="41">
        <v>25</v>
      </c>
      <c r="W217" t="s" s="49">
        <v>25</v>
      </c>
      <c r="X217" t="s" s="151">
        <v>25</v>
      </c>
      <c r="Y217" t="s" s="49">
        <v>25</v>
      </c>
      <c r="Z217" t="s" s="41">
        <v>25</v>
      </c>
      <c r="AA217" t="s" s="49">
        <v>25</v>
      </c>
      <c r="AB217" t="s" s="41">
        <v>25</v>
      </c>
      <c r="AC217" t="s" s="49">
        <v>25</v>
      </c>
      <c r="AD217" t="s" s="41">
        <v>25</v>
      </c>
      <c r="AE217" t="s" s="49">
        <v>25</v>
      </c>
      <c r="AF217" t="s" s="21">
        <v>25</v>
      </c>
      <c r="AG217" t="s" s="152">
        <v>25</v>
      </c>
      <c r="AH217" t="s" s="21">
        <v>25</v>
      </c>
      <c r="AI217" t="s" s="22">
        <v>25</v>
      </c>
      <c r="AJ217" t="s" s="41">
        <v>25</v>
      </c>
      <c r="AK217" t="s" s="49">
        <v>25</v>
      </c>
      <c r="AL217" t="s" s="41">
        <v>25</v>
      </c>
      <c r="AM217" t="s" s="152">
        <v>25</v>
      </c>
      <c r="AN217" t="s" s="125">
        <v>25</v>
      </c>
      <c r="AO217" t="s" s="152">
        <v>25</v>
      </c>
      <c r="AP217" t="s" s="41">
        <v>25</v>
      </c>
      <c r="AQ217" t="s" s="49">
        <v>25</v>
      </c>
      <c r="AR217" t="s" s="125">
        <v>25</v>
      </c>
      <c r="AS217" t="s" s="153">
        <v>25</v>
      </c>
      <c r="AT217" t="s" s="41">
        <v>25</v>
      </c>
      <c r="AU217" t="s" s="155">
        <v>25</v>
      </c>
      <c r="AV217" t="s" s="125">
        <v>25</v>
      </c>
      <c r="AW217" t="s" s="155">
        <v>25</v>
      </c>
      <c r="AX217" t="s" s="125">
        <v>25</v>
      </c>
      <c r="AY217" t="s" s="155">
        <v>25</v>
      </c>
      <c r="AZ217" t="s" s="125">
        <v>25</v>
      </c>
      <c r="BA217" t="s" s="183">
        <v>25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6"/>
      <c r="BH217" s="46"/>
      <c r="BI217" s="177"/>
      <c r="BJ217" s="197"/>
      <c r="BK217" s="178"/>
    </row>
    <row r="218" s="168" customFormat="1" ht="16.5" customHeight="1">
      <c r="A218" s="39">
        <v>213</v>
      </c>
      <c r="B218" s="39">
        <v>205</v>
      </c>
      <c r="C218" s="39">
        <f>B218-A218</f>
        <v>-8</v>
      </c>
      <c r="D218" t="s" s="150">
        <v>763</v>
      </c>
      <c r="E218" s="140">
        <f>LARGE(G218:BF218,1)+LARGE(G218:BF218,2)+LARGE(G218:BF218,3)+LARGE(G218:BF218,4)+LARGE(G218:BF218,5)</f>
        <v>2</v>
      </c>
      <c r="F218" s="158">
        <f>COUNT(G218:BA218)</f>
        <v>1</v>
      </c>
      <c r="G218" s="131"/>
      <c r="H218" t="s" s="125">
        <v>25</v>
      </c>
      <c r="I218" t="s" s="152">
        <v>25</v>
      </c>
      <c r="J218" t="s" s="41">
        <v>25</v>
      </c>
      <c r="K218" t="s" s="49">
        <v>25</v>
      </c>
      <c r="L218" t="s" s="41">
        <v>25</v>
      </c>
      <c r="M218" t="s" s="152">
        <v>25</v>
      </c>
      <c r="N218" t="s" s="41">
        <v>25</v>
      </c>
      <c r="O218" t="s" s="49">
        <v>25</v>
      </c>
      <c r="P218" t="s" s="41">
        <v>25</v>
      </c>
      <c r="Q218" t="s" s="152">
        <v>25</v>
      </c>
      <c r="R218" t="s" s="41">
        <v>25</v>
      </c>
      <c r="S218" t="s" s="152">
        <v>25</v>
      </c>
      <c r="T218" t="s" s="125">
        <v>25</v>
      </c>
      <c r="U218" t="s" s="49">
        <v>25</v>
      </c>
      <c r="V218" t="s" s="41">
        <v>25</v>
      </c>
      <c r="W218" t="s" s="49">
        <v>25</v>
      </c>
      <c r="X218" t="s" s="151">
        <v>25</v>
      </c>
      <c r="Y218" t="s" s="49">
        <v>25</v>
      </c>
      <c r="Z218" t="s" s="41">
        <v>25</v>
      </c>
      <c r="AA218" t="s" s="49">
        <v>25</v>
      </c>
      <c r="AB218" t="s" s="41">
        <v>25</v>
      </c>
      <c r="AC218" t="s" s="49">
        <v>25</v>
      </c>
      <c r="AD218" t="s" s="41">
        <v>25</v>
      </c>
      <c r="AE218" t="s" s="49">
        <v>25</v>
      </c>
      <c r="AF218" t="s" s="21">
        <v>25</v>
      </c>
      <c r="AG218" t="s" s="152">
        <v>25</v>
      </c>
      <c r="AH218" t="s" s="21">
        <v>25</v>
      </c>
      <c r="AI218" t="s" s="22">
        <v>25</v>
      </c>
      <c r="AJ218" t="s" s="41">
        <v>25</v>
      </c>
      <c r="AK218" t="s" s="49">
        <v>25</v>
      </c>
      <c r="AL218" t="s" s="41">
        <v>25</v>
      </c>
      <c r="AM218" t="s" s="152">
        <v>25</v>
      </c>
      <c r="AN218" s="131">
        <v>2</v>
      </c>
      <c r="AO218" t="s" s="152">
        <v>25</v>
      </c>
      <c r="AP218" t="s" s="41">
        <v>25</v>
      </c>
      <c r="AQ218" t="s" s="49">
        <v>25</v>
      </c>
      <c r="AR218" t="s" s="125">
        <v>25</v>
      </c>
      <c r="AS218" t="s" s="153">
        <v>25</v>
      </c>
      <c r="AT218" t="s" s="41">
        <v>25</v>
      </c>
      <c r="AU218" t="s" s="155">
        <v>25</v>
      </c>
      <c r="AV218" t="s" s="125">
        <v>25</v>
      </c>
      <c r="AW218" t="s" s="155">
        <v>25</v>
      </c>
      <c r="AX218" t="s" s="125">
        <v>25</v>
      </c>
      <c r="AY218" t="s" s="155">
        <v>25</v>
      </c>
      <c r="AZ218" t="s" s="125">
        <v>25</v>
      </c>
      <c r="BA218" t="s" s="183">
        <v>25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6"/>
      <c r="BH218" s="46"/>
      <c r="BI218" s="177"/>
      <c r="BJ218" s="197"/>
      <c r="BK218" s="178"/>
    </row>
    <row r="219" s="168" customFormat="1" ht="16.5" customHeight="1">
      <c r="A219" s="39">
        <v>214</v>
      </c>
      <c r="B219" s="39">
        <v>206</v>
      </c>
      <c r="C219" s="39">
        <f>B219-A219</f>
        <v>-8</v>
      </c>
      <c r="D219" t="s" s="150">
        <v>764</v>
      </c>
      <c r="E219" s="140">
        <f>LARGE(G219:BF219,1)+LARGE(G219:BF219,2)+LARGE(G219:BF219,3)+LARGE(G219:BF219,4)+LARGE(G219:BF219,5)</f>
        <v>2</v>
      </c>
      <c r="F219" s="158">
        <f>COUNT(G219:BA219)</f>
        <v>1</v>
      </c>
      <c r="G219" s="131"/>
      <c r="H219" t="s" s="125">
        <v>25</v>
      </c>
      <c r="I219" t="s" s="152">
        <v>25</v>
      </c>
      <c r="J219" t="s" s="41">
        <v>25</v>
      </c>
      <c r="K219" t="s" s="49">
        <v>25</v>
      </c>
      <c r="L219" t="s" s="41">
        <v>25</v>
      </c>
      <c r="M219" t="s" s="152">
        <v>25</v>
      </c>
      <c r="N219" t="s" s="41">
        <v>25</v>
      </c>
      <c r="O219" t="s" s="49">
        <v>25</v>
      </c>
      <c r="P219" t="s" s="41">
        <v>25</v>
      </c>
      <c r="Q219" t="s" s="152">
        <v>25</v>
      </c>
      <c r="R219" t="s" s="41">
        <v>25</v>
      </c>
      <c r="S219" t="s" s="152">
        <v>25</v>
      </c>
      <c r="T219" t="s" s="125">
        <v>25</v>
      </c>
      <c r="U219" t="s" s="49">
        <v>25</v>
      </c>
      <c r="V219" t="s" s="41">
        <v>25</v>
      </c>
      <c r="W219" t="s" s="49">
        <v>25</v>
      </c>
      <c r="X219" t="s" s="151">
        <v>25</v>
      </c>
      <c r="Y219" t="s" s="49">
        <v>25</v>
      </c>
      <c r="Z219" t="s" s="41">
        <v>25</v>
      </c>
      <c r="AA219" t="s" s="49">
        <v>25</v>
      </c>
      <c r="AB219" t="s" s="41">
        <v>25</v>
      </c>
      <c r="AC219" t="s" s="49">
        <v>25</v>
      </c>
      <c r="AD219" t="s" s="41">
        <v>25</v>
      </c>
      <c r="AE219" t="s" s="49">
        <v>25</v>
      </c>
      <c r="AF219" t="s" s="21">
        <v>25</v>
      </c>
      <c r="AG219" t="s" s="152">
        <v>25</v>
      </c>
      <c r="AH219" t="s" s="21">
        <v>25</v>
      </c>
      <c r="AI219" t="s" s="22">
        <v>25</v>
      </c>
      <c r="AJ219" t="s" s="41">
        <v>25</v>
      </c>
      <c r="AK219" t="s" s="49">
        <v>25</v>
      </c>
      <c r="AL219" s="40">
        <v>2</v>
      </c>
      <c r="AM219" t="s" s="152">
        <v>25</v>
      </c>
      <c r="AN219" t="s" s="125">
        <v>25</v>
      </c>
      <c r="AO219" t="s" s="152">
        <v>25</v>
      </c>
      <c r="AP219" t="s" s="41">
        <v>25</v>
      </c>
      <c r="AQ219" t="s" s="49">
        <v>25</v>
      </c>
      <c r="AR219" t="s" s="125">
        <v>25</v>
      </c>
      <c r="AS219" t="s" s="153">
        <v>25</v>
      </c>
      <c r="AT219" t="s" s="41">
        <v>25</v>
      </c>
      <c r="AU219" t="s" s="155">
        <v>25</v>
      </c>
      <c r="AV219" t="s" s="125">
        <v>25</v>
      </c>
      <c r="AW219" t="s" s="155">
        <v>25</v>
      </c>
      <c r="AX219" t="s" s="125">
        <v>25</v>
      </c>
      <c r="AY219" t="s" s="155">
        <v>25</v>
      </c>
      <c r="AZ219" t="s" s="125">
        <v>25</v>
      </c>
      <c r="BA219" t="s" s="183">
        <v>25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6"/>
      <c r="BH219" s="46"/>
      <c r="BI219" s="177"/>
      <c r="BJ219" s="197"/>
      <c r="BK219" s="178"/>
    </row>
    <row r="220" s="168" customFormat="1" ht="16.5" customHeight="1">
      <c r="A220" s="39">
        <v>215</v>
      </c>
      <c r="B220" s="39">
        <v>207</v>
      </c>
      <c r="C220" s="39">
        <f>B220-A220</f>
        <v>-8</v>
      </c>
      <c r="D220" t="s" s="150">
        <v>765</v>
      </c>
      <c r="E220" s="140">
        <f>LARGE(G220:BF220,1)+LARGE(G220:BF220,2)+LARGE(G220:BF220,3)+LARGE(G220:BF220,4)+LARGE(G220:BF220,5)</f>
        <v>2</v>
      </c>
      <c r="F220" s="158">
        <f>COUNT(G220:BA220)</f>
        <v>1</v>
      </c>
      <c r="G220" s="131"/>
      <c r="H220" t="s" s="125">
        <v>25</v>
      </c>
      <c r="I220" t="s" s="152">
        <v>25</v>
      </c>
      <c r="J220" t="s" s="41">
        <v>25</v>
      </c>
      <c r="K220" t="s" s="49">
        <v>25</v>
      </c>
      <c r="L220" t="s" s="41">
        <v>25</v>
      </c>
      <c r="M220" t="s" s="152">
        <v>25</v>
      </c>
      <c r="N220" t="s" s="41">
        <v>25</v>
      </c>
      <c r="O220" t="s" s="49">
        <v>25</v>
      </c>
      <c r="P220" t="s" s="41">
        <v>25</v>
      </c>
      <c r="Q220" t="s" s="152">
        <v>25</v>
      </c>
      <c r="R220" t="s" s="41">
        <v>25</v>
      </c>
      <c r="S220" t="s" s="152">
        <v>25</v>
      </c>
      <c r="T220" t="s" s="125">
        <v>25</v>
      </c>
      <c r="U220" t="s" s="49">
        <v>25</v>
      </c>
      <c r="V220" t="s" s="41">
        <v>25</v>
      </c>
      <c r="W220" t="s" s="49">
        <v>25</v>
      </c>
      <c r="X220" t="s" s="151">
        <v>25</v>
      </c>
      <c r="Y220" t="s" s="49">
        <v>25</v>
      </c>
      <c r="Z220" t="s" s="41">
        <v>25</v>
      </c>
      <c r="AA220" t="s" s="49">
        <v>25</v>
      </c>
      <c r="AB220" t="s" s="41">
        <v>25</v>
      </c>
      <c r="AC220" t="s" s="49">
        <v>25</v>
      </c>
      <c r="AD220" t="s" s="41">
        <v>25</v>
      </c>
      <c r="AE220" t="s" s="49">
        <v>25</v>
      </c>
      <c r="AF220" t="s" s="21">
        <v>25</v>
      </c>
      <c r="AG220" t="s" s="152">
        <v>25</v>
      </c>
      <c r="AH220" t="s" s="21">
        <v>25</v>
      </c>
      <c r="AI220" t="s" s="22">
        <v>25</v>
      </c>
      <c r="AJ220" t="s" s="41">
        <v>25</v>
      </c>
      <c r="AK220" t="s" s="49">
        <v>25</v>
      </c>
      <c r="AL220" t="s" s="41">
        <v>25</v>
      </c>
      <c r="AM220" t="s" s="152">
        <v>25</v>
      </c>
      <c r="AN220" t="s" s="125">
        <v>25</v>
      </c>
      <c r="AO220" t="s" s="152">
        <v>25</v>
      </c>
      <c r="AP220" t="s" s="41">
        <v>25</v>
      </c>
      <c r="AQ220" t="s" s="49">
        <v>25</v>
      </c>
      <c r="AR220" t="s" s="125">
        <v>25</v>
      </c>
      <c r="AS220" t="s" s="153">
        <v>25</v>
      </c>
      <c r="AT220" t="s" s="41">
        <v>25</v>
      </c>
      <c r="AU220" t="s" s="155">
        <v>25</v>
      </c>
      <c r="AV220" t="s" s="125">
        <v>25</v>
      </c>
      <c r="AW220" s="154">
        <v>2</v>
      </c>
      <c r="AX220" t="s" s="125">
        <v>25</v>
      </c>
      <c r="AY220" t="s" s="155">
        <v>25</v>
      </c>
      <c r="AZ220" t="s" s="125">
        <v>25</v>
      </c>
      <c r="BA220" t="s" s="183">
        <v>25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6"/>
      <c r="BH220" s="46"/>
      <c r="BI220" s="177"/>
      <c r="BJ220" s="197"/>
      <c r="BK220" s="178"/>
    </row>
    <row r="221" s="168" customFormat="1" ht="16.5" customHeight="1">
      <c r="A221" s="39">
        <v>216</v>
      </c>
      <c r="B221" s="39">
        <v>208</v>
      </c>
      <c r="C221" s="39">
        <f>B221-A221</f>
        <v>-8</v>
      </c>
      <c r="D221" t="s" s="150">
        <v>766</v>
      </c>
      <c r="E221" s="140">
        <f>LARGE(G221:BF221,1)+LARGE(G221:BF221,2)+LARGE(G221:BF221,3)+LARGE(G221:BF221,4)+LARGE(G221:BF221,5)</f>
        <v>2</v>
      </c>
      <c r="F221" s="158">
        <f>COUNT(G221:BA221)</f>
        <v>1</v>
      </c>
      <c r="G221" s="131"/>
      <c r="H221" t="s" s="125">
        <v>25</v>
      </c>
      <c r="I221" t="s" s="152">
        <v>25</v>
      </c>
      <c r="J221" t="s" s="41">
        <v>25</v>
      </c>
      <c r="K221" t="s" s="49">
        <v>25</v>
      </c>
      <c r="L221" t="s" s="41">
        <v>25</v>
      </c>
      <c r="M221" t="s" s="152">
        <v>25</v>
      </c>
      <c r="N221" t="s" s="41">
        <v>25</v>
      </c>
      <c r="O221" t="s" s="49">
        <v>25</v>
      </c>
      <c r="P221" t="s" s="41">
        <v>25</v>
      </c>
      <c r="Q221" t="s" s="152">
        <v>25</v>
      </c>
      <c r="R221" t="s" s="41">
        <v>25</v>
      </c>
      <c r="S221" t="s" s="152">
        <v>25</v>
      </c>
      <c r="T221" t="s" s="125">
        <v>25</v>
      </c>
      <c r="U221" t="s" s="49">
        <v>25</v>
      </c>
      <c r="V221" t="s" s="41">
        <v>25</v>
      </c>
      <c r="W221" t="s" s="49">
        <v>25</v>
      </c>
      <c r="X221" t="s" s="151">
        <v>25</v>
      </c>
      <c r="Y221" t="s" s="49">
        <v>25</v>
      </c>
      <c r="Z221" t="s" s="41">
        <v>25</v>
      </c>
      <c r="AA221" t="s" s="49">
        <v>25</v>
      </c>
      <c r="AB221" t="s" s="41">
        <v>25</v>
      </c>
      <c r="AC221" t="s" s="49">
        <v>25</v>
      </c>
      <c r="AD221" t="s" s="41">
        <v>25</v>
      </c>
      <c r="AE221" t="s" s="49">
        <v>25</v>
      </c>
      <c r="AF221" t="s" s="21">
        <v>25</v>
      </c>
      <c r="AG221" t="s" s="152">
        <v>25</v>
      </c>
      <c r="AH221" t="s" s="21">
        <v>25</v>
      </c>
      <c r="AI221" t="s" s="22">
        <v>25</v>
      </c>
      <c r="AJ221" t="s" s="41">
        <v>25</v>
      </c>
      <c r="AK221" t="s" s="49">
        <v>25</v>
      </c>
      <c r="AL221" t="s" s="41">
        <v>25</v>
      </c>
      <c r="AM221" t="s" s="152">
        <v>25</v>
      </c>
      <c r="AN221" t="s" s="125">
        <v>25</v>
      </c>
      <c r="AO221" t="s" s="152">
        <v>25</v>
      </c>
      <c r="AP221" t="s" s="41">
        <v>25</v>
      </c>
      <c r="AQ221" t="s" s="49">
        <v>25</v>
      </c>
      <c r="AR221" t="s" s="125">
        <v>25</v>
      </c>
      <c r="AS221" t="s" s="153">
        <v>25</v>
      </c>
      <c r="AT221" t="s" s="41">
        <v>25</v>
      </c>
      <c r="AU221" t="s" s="155">
        <v>25</v>
      </c>
      <c r="AV221" t="s" s="125">
        <v>25</v>
      </c>
      <c r="AW221" t="s" s="155">
        <v>25</v>
      </c>
      <c r="AX221" t="s" s="125">
        <v>25</v>
      </c>
      <c r="AY221" t="s" s="155">
        <v>25</v>
      </c>
      <c r="AZ221" s="131">
        <v>2</v>
      </c>
      <c r="BA221" t="s" s="183">
        <v>25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6"/>
      <c r="BH221" s="46"/>
      <c r="BI221" s="177"/>
      <c r="BJ221" s="197"/>
      <c r="BK221" s="178"/>
    </row>
    <row r="222" s="168" customFormat="1" ht="16.5" customHeight="1">
      <c r="A222" s="39">
        <v>217</v>
      </c>
      <c r="B222" s="39">
        <v>209</v>
      </c>
      <c r="C222" s="39">
        <f>B222-A222</f>
        <v>-8</v>
      </c>
      <c r="D222" t="s" s="150">
        <v>767</v>
      </c>
      <c r="E222" s="140">
        <f>LARGE(G222:BF222,1)+LARGE(G222:BF222,2)+LARGE(G222:BF222,3)+LARGE(G222:BF222,4)+LARGE(G222:BF222,5)</f>
        <v>2</v>
      </c>
      <c r="F222" s="158">
        <f>COUNT(G222:BA222)</f>
        <v>1</v>
      </c>
      <c r="G222" s="131"/>
      <c r="H222" t="s" s="125">
        <v>25</v>
      </c>
      <c r="I222" t="s" s="152">
        <v>25</v>
      </c>
      <c r="J222" t="s" s="41">
        <v>25</v>
      </c>
      <c r="K222" t="s" s="49">
        <v>25</v>
      </c>
      <c r="L222" t="s" s="41">
        <v>25</v>
      </c>
      <c r="M222" t="s" s="152">
        <v>25</v>
      </c>
      <c r="N222" t="s" s="41">
        <v>25</v>
      </c>
      <c r="O222" t="s" s="49">
        <v>25</v>
      </c>
      <c r="P222" t="s" s="41">
        <v>25</v>
      </c>
      <c r="Q222" t="s" s="152">
        <v>25</v>
      </c>
      <c r="R222" t="s" s="41">
        <v>25</v>
      </c>
      <c r="S222" t="s" s="152">
        <v>25</v>
      </c>
      <c r="T222" t="s" s="125">
        <v>25</v>
      </c>
      <c r="U222" t="s" s="49">
        <v>25</v>
      </c>
      <c r="V222" t="s" s="41">
        <v>25</v>
      </c>
      <c r="W222" t="s" s="49">
        <v>25</v>
      </c>
      <c r="X222" t="s" s="151">
        <v>25</v>
      </c>
      <c r="Y222" t="s" s="49">
        <v>25</v>
      </c>
      <c r="Z222" t="s" s="41">
        <v>25</v>
      </c>
      <c r="AA222" t="s" s="49">
        <v>25</v>
      </c>
      <c r="AB222" t="s" s="41">
        <v>25</v>
      </c>
      <c r="AC222" t="s" s="49">
        <v>25</v>
      </c>
      <c r="AD222" t="s" s="41">
        <v>25</v>
      </c>
      <c r="AE222" t="s" s="49">
        <v>25</v>
      </c>
      <c r="AF222" t="s" s="21">
        <v>25</v>
      </c>
      <c r="AG222" t="s" s="152">
        <v>25</v>
      </c>
      <c r="AH222" t="s" s="21">
        <v>25</v>
      </c>
      <c r="AI222" t="s" s="22">
        <v>25</v>
      </c>
      <c r="AJ222" t="s" s="41">
        <v>25</v>
      </c>
      <c r="AK222" t="s" s="49">
        <v>25</v>
      </c>
      <c r="AL222" t="s" s="41">
        <v>25</v>
      </c>
      <c r="AM222" t="s" s="152">
        <v>25</v>
      </c>
      <c r="AN222" t="s" s="125">
        <v>25</v>
      </c>
      <c r="AO222" t="s" s="152">
        <v>25</v>
      </c>
      <c r="AP222" t="s" s="41">
        <v>25</v>
      </c>
      <c r="AQ222" t="s" s="49">
        <v>25</v>
      </c>
      <c r="AR222" s="131">
        <v>2</v>
      </c>
      <c r="AS222" t="s" s="153">
        <v>25</v>
      </c>
      <c r="AT222" t="s" s="41">
        <v>25</v>
      </c>
      <c r="AU222" t="s" s="155">
        <v>25</v>
      </c>
      <c r="AV222" t="s" s="125">
        <v>25</v>
      </c>
      <c r="AW222" t="s" s="155">
        <v>25</v>
      </c>
      <c r="AX222" t="s" s="125">
        <v>25</v>
      </c>
      <c r="AY222" t="s" s="155">
        <v>25</v>
      </c>
      <c r="AZ222" t="s" s="125">
        <v>25</v>
      </c>
      <c r="BA222" t="s" s="183">
        <v>25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6"/>
      <c r="BH222" s="46"/>
      <c r="BI222" s="177"/>
      <c r="BJ222" s="197"/>
      <c r="BK222" s="178"/>
    </row>
    <row r="223" s="168" customFormat="1" ht="16.5" customHeight="1">
      <c r="A223" s="39">
        <v>218</v>
      </c>
      <c r="B223" s="39">
        <v>210</v>
      </c>
      <c r="C223" s="39">
        <f>B223-A223</f>
        <v>-8</v>
      </c>
      <c r="D223" t="s" s="150">
        <v>768</v>
      </c>
      <c r="E223" s="140">
        <f>LARGE(G223:BF223,1)+LARGE(G223:BF223,2)+LARGE(G223:BF223,3)+LARGE(G223:BF223,4)+LARGE(G223:BF223,5)</f>
        <v>2</v>
      </c>
      <c r="F223" s="158">
        <f>COUNT(G223:BA223)</f>
        <v>1</v>
      </c>
      <c r="G223" s="131"/>
      <c r="H223" t="s" s="125">
        <v>25</v>
      </c>
      <c r="I223" t="s" s="152">
        <v>25</v>
      </c>
      <c r="J223" t="s" s="41">
        <v>25</v>
      </c>
      <c r="K223" t="s" s="49">
        <v>25</v>
      </c>
      <c r="L223" t="s" s="41">
        <v>25</v>
      </c>
      <c r="M223" t="s" s="152">
        <v>25</v>
      </c>
      <c r="N223" t="s" s="41">
        <v>25</v>
      </c>
      <c r="O223" t="s" s="49">
        <v>25</v>
      </c>
      <c r="P223" t="s" s="41">
        <v>25</v>
      </c>
      <c r="Q223" t="s" s="152">
        <v>25</v>
      </c>
      <c r="R223" t="s" s="41">
        <v>25</v>
      </c>
      <c r="S223" t="s" s="152">
        <v>25</v>
      </c>
      <c r="T223" t="s" s="125">
        <v>25</v>
      </c>
      <c r="U223" t="s" s="49">
        <v>25</v>
      </c>
      <c r="V223" t="s" s="41">
        <v>25</v>
      </c>
      <c r="W223" t="s" s="49">
        <v>25</v>
      </c>
      <c r="X223" t="s" s="151">
        <v>25</v>
      </c>
      <c r="Y223" t="s" s="49">
        <v>25</v>
      </c>
      <c r="Z223" t="s" s="41">
        <v>25</v>
      </c>
      <c r="AA223" t="s" s="49">
        <v>25</v>
      </c>
      <c r="AB223" t="s" s="41">
        <v>25</v>
      </c>
      <c r="AC223" t="s" s="49">
        <v>25</v>
      </c>
      <c r="AD223" t="s" s="41">
        <v>25</v>
      </c>
      <c r="AE223" t="s" s="49">
        <v>25</v>
      </c>
      <c r="AF223" t="s" s="21">
        <v>25</v>
      </c>
      <c r="AG223" t="s" s="152">
        <v>25</v>
      </c>
      <c r="AH223" t="s" s="21">
        <v>25</v>
      </c>
      <c r="AI223" t="s" s="22">
        <v>25</v>
      </c>
      <c r="AJ223" t="s" s="41">
        <v>25</v>
      </c>
      <c r="AK223" s="42">
        <v>2</v>
      </c>
      <c r="AL223" t="s" s="41">
        <v>25</v>
      </c>
      <c r="AM223" t="s" s="152">
        <v>25</v>
      </c>
      <c r="AN223" t="s" s="125">
        <v>25</v>
      </c>
      <c r="AO223" t="s" s="152">
        <v>25</v>
      </c>
      <c r="AP223" t="s" s="41">
        <v>25</v>
      </c>
      <c r="AQ223" t="s" s="49">
        <v>25</v>
      </c>
      <c r="AR223" t="s" s="125">
        <v>25</v>
      </c>
      <c r="AS223" t="s" s="153">
        <v>25</v>
      </c>
      <c r="AT223" t="s" s="41">
        <v>25</v>
      </c>
      <c r="AU223" t="s" s="155">
        <v>25</v>
      </c>
      <c r="AV223" t="s" s="125">
        <v>25</v>
      </c>
      <c r="AW223" t="s" s="155">
        <v>25</v>
      </c>
      <c r="AX223" t="s" s="125">
        <v>25</v>
      </c>
      <c r="AY223" t="s" s="155">
        <v>25</v>
      </c>
      <c r="AZ223" t="s" s="125">
        <v>25</v>
      </c>
      <c r="BA223" t="s" s="183">
        <v>25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6"/>
      <c r="BH223" s="46"/>
      <c r="BI223" s="177"/>
      <c r="BJ223" s="197"/>
      <c r="BK223" s="178"/>
    </row>
    <row r="224" s="168" customFormat="1" ht="16.5" customHeight="1">
      <c r="A224" s="39">
        <v>219</v>
      </c>
      <c r="B224" s="39">
        <v>211</v>
      </c>
      <c r="C224" s="39">
        <f>B224-A224</f>
        <v>-8</v>
      </c>
      <c r="D224" t="s" s="150">
        <v>769</v>
      </c>
      <c r="E224" s="140">
        <f>LARGE(G224:BF224,1)+LARGE(G224:BF224,2)+LARGE(G224:BF224,3)+LARGE(G224:BF224,4)+LARGE(G224:BF224,5)</f>
        <v>2</v>
      </c>
      <c r="F224" s="158">
        <f>COUNT(G224:BA224)</f>
        <v>1</v>
      </c>
      <c r="G224" s="131"/>
      <c r="H224" t="s" s="125">
        <v>25</v>
      </c>
      <c r="I224" t="s" s="152">
        <v>25</v>
      </c>
      <c r="J224" t="s" s="41">
        <v>25</v>
      </c>
      <c r="K224" t="s" s="49">
        <v>25</v>
      </c>
      <c r="L224" t="s" s="41">
        <v>25</v>
      </c>
      <c r="M224" t="s" s="152">
        <v>25</v>
      </c>
      <c r="N224" t="s" s="41">
        <v>25</v>
      </c>
      <c r="O224" t="s" s="49">
        <v>25</v>
      </c>
      <c r="P224" t="s" s="41">
        <v>25</v>
      </c>
      <c r="Q224" t="s" s="152">
        <v>25</v>
      </c>
      <c r="R224" t="s" s="41">
        <v>25</v>
      </c>
      <c r="S224" t="s" s="152">
        <v>25</v>
      </c>
      <c r="T224" t="s" s="125">
        <v>25</v>
      </c>
      <c r="U224" t="s" s="49">
        <v>25</v>
      </c>
      <c r="V224" t="s" s="41">
        <v>25</v>
      </c>
      <c r="W224" t="s" s="49">
        <v>25</v>
      </c>
      <c r="X224" t="s" s="151">
        <v>25</v>
      </c>
      <c r="Y224" t="s" s="49">
        <v>25</v>
      </c>
      <c r="Z224" t="s" s="41">
        <v>25</v>
      </c>
      <c r="AA224" t="s" s="49">
        <v>25</v>
      </c>
      <c r="AB224" t="s" s="41">
        <v>25</v>
      </c>
      <c r="AC224" t="s" s="49">
        <v>25</v>
      </c>
      <c r="AD224" t="s" s="41">
        <v>25</v>
      </c>
      <c r="AE224" t="s" s="49">
        <v>25</v>
      </c>
      <c r="AF224" t="s" s="21">
        <v>25</v>
      </c>
      <c r="AG224" t="s" s="152">
        <v>25</v>
      </c>
      <c r="AH224" t="s" s="21">
        <v>25</v>
      </c>
      <c r="AI224" t="s" s="22">
        <v>25</v>
      </c>
      <c r="AJ224" s="40">
        <v>2</v>
      </c>
      <c r="AK224" t="s" s="49">
        <v>25</v>
      </c>
      <c r="AL224" t="s" s="41">
        <v>25</v>
      </c>
      <c r="AM224" t="s" s="152">
        <v>25</v>
      </c>
      <c r="AN224" t="s" s="125">
        <v>25</v>
      </c>
      <c r="AO224" t="s" s="152">
        <v>25</v>
      </c>
      <c r="AP224" t="s" s="41">
        <v>25</v>
      </c>
      <c r="AQ224" t="s" s="49">
        <v>25</v>
      </c>
      <c r="AR224" t="s" s="125">
        <v>25</v>
      </c>
      <c r="AS224" t="s" s="153">
        <v>25</v>
      </c>
      <c r="AT224" t="s" s="41">
        <v>25</v>
      </c>
      <c r="AU224" t="s" s="155">
        <v>25</v>
      </c>
      <c r="AV224" t="s" s="125">
        <v>25</v>
      </c>
      <c r="AW224" t="s" s="155">
        <v>25</v>
      </c>
      <c r="AX224" t="s" s="125">
        <v>25</v>
      </c>
      <c r="AY224" t="s" s="155">
        <v>25</v>
      </c>
      <c r="AZ224" t="s" s="125">
        <v>25</v>
      </c>
      <c r="BA224" t="s" s="183">
        <v>25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6"/>
      <c r="BH224" s="46"/>
      <c r="BI224" s="177"/>
      <c r="BJ224" s="197"/>
      <c r="BK224" s="178"/>
    </row>
    <row r="225" s="168" customFormat="1" ht="16.5" customHeight="1">
      <c r="A225" s="39">
        <v>220</v>
      </c>
      <c r="B225" s="39">
        <v>212</v>
      </c>
      <c r="C225" s="39">
        <f>B225-A225</f>
        <v>-8</v>
      </c>
      <c r="D225" t="s" s="150">
        <v>770</v>
      </c>
      <c r="E225" s="140">
        <f>LARGE(G225:BF225,1)+LARGE(G225:BF225,2)+LARGE(G225:BF225,3)+LARGE(G225:BF225,4)+LARGE(G225:BF225,5)</f>
        <v>2</v>
      </c>
      <c r="F225" s="158">
        <f>COUNT(G225:BA225)</f>
        <v>1</v>
      </c>
      <c r="G225" s="131"/>
      <c r="H225" t="s" s="125">
        <v>25</v>
      </c>
      <c r="I225" t="s" s="152">
        <v>25</v>
      </c>
      <c r="J225" t="s" s="41">
        <v>25</v>
      </c>
      <c r="K225" t="s" s="49">
        <v>25</v>
      </c>
      <c r="L225" t="s" s="41">
        <v>25</v>
      </c>
      <c r="M225" t="s" s="152">
        <v>25</v>
      </c>
      <c r="N225" t="s" s="41">
        <v>25</v>
      </c>
      <c r="O225" t="s" s="49">
        <v>25</v>
      </c>
      <c r="P225" t="s" s="41">
        <v>25</v>
      </c>
      <c r="Q225" t="s" s="152">
        <v>25</v>
      </c>
      <c r="R225" t="s" s="41">
        <v>25</v>
      </c>
      <c r="S225" t="s" s="152">
        <v>25</v>
      </c>
      <c r="T225" t="s" s="125">
        <v>25</v>
      </c>
      <c r="U225" t="s" s="49">
        <v>25</v>
      </c>
      <c r="V225" t="s" s="41">
        <v>25</v>
      </c>
      <c r="W225" t="s" s="49">
        <v>25</v>
      </c>
      <c r="X225" t="s" s="151">
        <v>25</v>
      </c>
      <c r="Y225" t="s" s="49">
        <v>25</v>
      </c>
      <c r="Z225" t="s" s="41">
        <v>25</v>
      </c>
      <c r="AA225" t="s" s="49">
        <v>25</v>
      </c>
      <c r="AB225" t="s" s="41">
        <v>25</v>
      </c>
      <c r="AC225" t="s" s="49">
        <v>25</v>
      </c>
      <c r="AD225" t="s" s="41">
        <v>25</v>
      </c>
      <c r="AE225" t="s" s="49">
        <v>25</v>
      </c>
      <c r="AF225" t="s" s="21">
        <v>25</v>
      </c>
      <c r="AG225" t="s" s="152">
        <v>25</v>
      </c>
      <c r="AH225" t="s" s="21">
        <v>25</v>
      </c>
      <c r="AI225" s="35">
        <v>2</v>
      </c>
      <c r="AJ225" t="s" s="41">
        <v>25</v>
      </c>
      <c r="AK225" t="s" s="49">
        <v>25</v>
      </c>
      <c r="AL225" t="s" s="41">
        <v>25</v>
      </c>
      <c r="AM225" t="s" s="152">
        <v>25</v>
      </c>
      <c r="AN225" t="s" s="125">
        <v>25</v>
      </c>
      <c r="AO225" t="s" s="152">
        <v>25</v>
      </c>
      <c r="AP225" t="s" s="41">
        <v>25</v>
      </c>
      <c r="AQ225" t="s" s="49">
        <v>25</v>
      </c>
      <c r="AR225" t="s" s="125">
        <v>25</v>
      </c>
      <c r="AS225" t="s" s="153">
        <v>25</v>
      </c>
      <c r="AT225" t="s" s="41">
        <v>25</v>
      </c>
      <c r="AU225" t="s" s="155">
        <v>25</v>
      </c>
      <c r="AV225" t="s" s="125">
        <v>25</v>
      </c>
      <c r="AW225" t="s" s="155">
        <v>25</v>
      </c>
      <c r="AX225" t="s" s="125">
        <v>25</v>
      </c>
      <c r="AY225" t="s" s="155">
        <v>25</v>
      </c>
      <c r="AZ225" t="s" s="125">
        <v>25</v>
      </c>
      <c r="BA225" t="s" s="183">
        <v>25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6"/>
      <c r="BH225" s="46"/>
      <c r="BI225" s="177"/>
      <c r="BJ225" s="197"/>
      <c r="BK225" s="178"/>
    </row>
    <row r="226" s="168" customFormat="1" ht="16.5" customHeight="1">
      <c r="A226" s="39">
        <v>221</v>
      </c>
      <c r="B226" s="39">
        <v>213</v>
      </c>
      <c r="C226" s="39">
        <f>B226-A226</f>
        <v>-8</v>
      </c>
      <c r="D226" t="s" s="150">
        <v>771</v>
      </c>
      <c r="E226" s="140">
        <f>LARGE(G226:BF226,1)+LARGE(G226:BF226,2)+LARGE(G226:BF226,3)+LARGE(G226:BF226,4)+LARGE(G226:BF226,5)</f>
        <v>2</v>
      </c>
      <c r="F226" s="158">
        <f>COUNT(G226:BA226)</f>
        <v>1</v>
      </c>
      <c r="G226" s="131"/>
      <c r="H226" t="s" s="125">
        <v>25</v>
      </c>
      <c r="I226" t="s" s="152">
        <v>25</v>
      </c>
      <c r="J226" t="s" s="41">
        <v>25</v>
      </c>
      <c r="K226" t="s" s="49">
        <v>25</v>
      </c>
      <c r="L226" t="s" s="41">
        <v>25</v>
      </c>
      <c r="M226" t="s" s="152">
        <v>25</v>
      </c>
      <c r="N226" t="s" s="41">
        <v>25</v>
      </c>
      <c r="O226" t="s" s="49">
        <v>25</v>
      </c>
      <c r="P226" t="s" s="41">
        <v>25</v>
      </c>
      <c r="Q226" t="s" s="152">
        <v>25</v>
      </c>
      <c r="R226" t="s" s="41">
        <v>25</v>
      </c>
      <c r="S226" t="s" s="152">
        <v>25</v>
      </c>
      <c r="T226" t="s" s="125">
        <v>25</v>
      </c>
      <c r="U226" t="s" s="49">
        <v>25</v>
      </c>
      <c r="V226" t="s" s="41">
        <v>25</v>
      </c>
      <c r="W226" t="s" s="49">
        <v>25</v>
      </c>
      <c r="X226" t="s" s="151">
        <v>25</v>
      </c>
      <c r="Y226" t="s" s="49">
        <v>25</v>
      </c>
      <c r="Z226" t="s" s="41">
        <v>25</v>
      </c>
      <c r="AA226" t="s" s="49">
        <v>25</v>
      </c>
      <c r="AB226" t="s" s="41">
        <v>25</v>
      </c>
      <c r="AC226" t="s" s="49">
        <v>25</v>
      </c>
      <c r="AD226" t="s" s="41">
        <v>25</v>
      </c>
      <c r="AE226" t="s" s="49">
        <v>25</v>
      </c>
      <c r="AF226" t="s" s="21">
        <v>25</v>
      </c>
      <c r="AG226" s="157">
        <v>2</v>
      </c>
      <c r="AH226" t="s" s="21">
        <v>25</v>
      </c>
      <c r="AI226" t="s" s="22">
        <v>25</v>
      </c>
      <c r="AJ226" t="s" s="41">
        <v>25</v>
      </c>
      <c r="AK226" t="s" s="49">
        <v>25</v>
      </c>
      <c r="AL226" t="s" s="41">
        <v>25</v>
      </c>
      <c r="AM226" t="s" s="152">
        <v>25</v>
      </c>
      <c r="AN226" t="s" s="125">
        <v>25</v>
      </c>
      <c r="AO226" t="s" s="152">
        <v>25</v>
      </c>
      <c r="AP226" t="s" s="41">
        <v>25</v>
      </c>
      <c r="AQ226" t="s" s="49">
        <v>25</v>
      </c>
      <c r="AR226" t="s" s="125">
        <v>25</v>
      </c>
      <c r="AS226" t="s" s="153">
        <v>25</v>
      </c>
      <c r="AT226" t="s" s="41">
        <v>25</v>
      </c>
      <c r="AU226" t="s" s="155">
        <v>25</v>
      </c>
      <c r="AV226" t="s" s="125">
        <v>25</v>
      </c>
      <c r="AW226" t="s" s="155">
        <v>25</v>
      </c>
      <c r="AX226" t="s" s="125">
        <v>25</v>
      </c>
      <c r="AY226" t="s" s="155">
        <v>25</v>
      </c>
      <c r="AZ226" t="s" s="125">
        <v>25</v>
      </c>
      <c r="BA226" t="s" s="183">
        <v>25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6"/>
      <c r="BH226" s="46"/>
      <c r="BI226" s="177"/>
      <c r="BJ226" s="197"/>
      <c r="BK226" s="178"/>
    </row>
    <row r="227" s="168" customFormat="1" ht="16.5" customHeight="1">
      <c r="A227" s="39">
        <v>222</v>
      </c>
      <c r="B227" s="39">
        <v>214</v>
      </c>
      <c r="C227" s="39">
        <f>B227-A227</f>
        <v>-8</v>
      </c>
      <c r="D227" t="s" s="150">
        <v>772</v>
      </c>
      <c r="E227" s="140">
        <f>LARGE(G227:BF227,1)+LARGE(G227:BF227,2)+LARGE(G227:BF227,3)+LARGE(G227:BF227,4)+LARGE(G227:BF227,5)</f>
        <v>2</v>
      </c>
      <c r="F227" s="158">
        <f>COUNT(G227:BA227)</f>
        <v>1</v>
      </c>
      <c r="G227" s="131"/>
      <c r="H227" t="s" s="125">
        <v>25</v>
      </c>
      <c r="I227" t="s" s="152">
        <v>25</v>
      </c>
      <c r="J227" t="s" s="41">
        <v>25</v>
      </c>
      <c r="K227" t="s" s="49">
        <v>25</v>
      </c>
      <c r="L227" t="s" s="41">
        <v>25</v>
      </c>
      <c r="M227" t="s" s="152">
        <v>25</v>
      </c>
      <c r="N227" t="s" s="41">
        <v>25</v>
      </c>
      <c r="O227" t="s" s="49">
        <v>25</v>
      </c>
      <c r="P227" t="s" s="41">
        <v>25</v>
      </c>
      <c r="Q227" t="s" s="152">
        <v>25</v>
      </c>
      <c r="R227" t="s" s="41">
        <v>25</v>
      </c>
      <c r="S227" t="s" s="152">
        <v>25</v>
      </c>
      <c r="T227" t="s" s="125">
        <v>25</v>
      </c>
      <c r="U227" t="s" s="49">
        <v>25</v>
      </c>
      <c r="V227" t="s" s="41">
        <v>25</v>
      </c>
      <c r="W227" t="s" s="49">
        <v>25</v>
      </c>
      <c r="X227" t="s" s="151">
        <v>25</v>
      </c>
      <c r="Y227" t="s" s="49">
        <v>25</v>
      </c>
      <c r="Z227" t="s" s="41">
        <v>25</v>
      </c>
      <c r="AA227" t="s" s="49">
        <v>25</v>
      </c>
      <c r="AB227" t="s" s="41">
        <v>25</v>
      </c>
      <c r="AC227" t="s" s="49">
        <v>25</v>
      </c>
      <c r="AD227" t="s" s="41">
        <v>25</v>
      </c>
      <c r="AE227" s="42">
        <v>2</v>
      </c>
      <c r="AF227" t="s" s="21">
        <v>25</v>
      </c>
      <c r="AG227" t="s" s="152">
        <v>25</v>
      </c>
      <c r="AH227" t="s" s="21">
        <v>25</v>
      </c>
      <c r="AI227" t="s" s="22">
        <v>25</v>
      </c>
      <c r="AJ227" t="s" s="41">
        <v>25</v>
      </c>
      <c r="AK227" t="s" s="49">
        <v>25</v>
      </c>
      <c r="AL227" t="s" s="41">
        <v>25</v>
      </c>
      <c r="AM227" t="s" s="152">
        <v>25</v>
      </c>
      <c r="AN227" t="s" s="125">
        <v>25</v>
      </c>
      <c r="AO227" t="s" s="152">
        <v>25</v>
      </c>
      <c r="AP227" t="s" s="41">
        <v>25</v>
      </c>
      <c r="AQ227" t="s" s="49">
        <v>25</v>
      </c>
      <c r="AR227" t="s" s="125">
        <v>25</v>
      </c>
      <c r="AS227" t="s" s="153">
        <v>25</v>
      </c>
      <c r="AT227" t="s" s="41">
        <v>25</v>
      </c>
      <c r="AU227" t="s" s="155">
        <v>25</v>
      </c>
      <c r="AV227" t="s" s="125">
        <v>25</v>
      </c>
      <c r="AW227" t="s" s="155">
        <v>25</v>
      </c>
      <c r="AX227" t="s" s="125">
        <v>25</v>
      </c>
      <c r="AY227" t="s" s="155">
        <v>25</v>
      </c>
      <c r="AZ227" t="s" s="125">
        <v>25</v>
      </c>
      <c r="BA227" t="s" s="183">
        <v>25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6"/>
      <c r="BH227" s="46"/>
      <c r="BI227" s="177"/>
      <c r="BJ227" s="197"/>
      <c r="BK227" s="178"/>
    </row>
    <row r="228" s="168" customFormat="1" ht="16.5" customHeight="1">
      <c r="A228" s="39">
        <v>223</v>
      </c>
      <c r="B228" s="39">
        <v>215</v>
      </c>
      <c r="C228" s="39">
        <f>B228-A228</f>
        <v>-8</v>
      </c>
      <c r="D228" t="s" s="150">
        <v>773</v>
      </c>
      <c r="E228" s="140">
        <f>LARGE(G228:BF228,1)+LARGE(G228:BF228,2)+LARGE(G228:BF228,3)+LARGE(G228:BF228,4)+LARGE(G228:BF228,5)</f>
        <v>2</v>
      </c>
      <c r="F228" s="158">
        <f>COUNT(G228:BA228)</f>
        <v>1</v>
      </c>
      <c r="G228" s="131"/>
      <c r="H228" t="s" s="125">
        <v>25</v>
      </c>
      <c r="I228" t="s" s="152">
        <v>25</v>
      </c>
      <c r="J228" t="s" s="41">
        <v>25</v>
      </c>
      <c r="K228" t="s" s="49">
        <v>25</v>
      </c>
      <c r="L228" t="s" s="41">
        <v>25</v>
      </c>
      <c r="M228" t="s" s="152">
        <v>25</v>
      </c>
      <c r="N228" t="s" s="41">
        <v>25</v>
      </c>
      <c r="O228" t="s" s="49">
        <v>25</v>
      </c>
      <c r="P228" t="s" s="41">
        <v>25</v>
      </c>
      <c r="Q228" t="s" s="152">
        <v>25</v>
      </c>
      <c r="R228" t="s" s="41">
        <v>25</v>
      </c>
      <c r="S228" t="s" s="152">
        <v>25</v>
      </c>
      <c r="T228" t="s" s="125">
        <v>25</v>
      </c>
      <c r="U228" t="s" s="49">
        <v>25</v>
      </c>
      <c r="V228" t="s" s="41">
        <v>25</v>
      </c>
      <c r="W228" t="s" s="49">
        <v>25</v>
      </c>
      <c r="X228" t="s" s="151">
        <v>25</v>
      </c>
      <c r="Y228" t="s" s="49">
        <v>25</v>
      </c>
      <c r="Z228" t="s" s="41">
        <v>25</v>
      </c>
      <c r="AA228" s="42">
        <v>2</v>
      </c>
      <c r="AB228" t="s" s="41">
        <v>25</v>
      </c>
      <c r="AC228" t="s" s="49">
        <v>25</v>
      </c>
      <c r="AD228" t="s" s="41">
        <v>25</v>
      </c>
      <c r="AE228" t="s" s="49">
        <v>25</v>
      </c>
      <c r="AF228" t="s" s="21">
        <v>25</v>
      </c>
      <c r="AG228" t="s" s="152">
        <v>25</v>
      </c>
      <c r="AH228" t="s" s="21">
        <v>25</v>
      </c>
      <c r="AI228" t="s" s="22">
        <v>25</v>
      </c>
      <c r="AJ228" t="s" s="41">
        <v>25</v>
      </c>
      <c r="AK228" t="s" s="49">
        <v>25</v>
      </c>
      <c r="AL228" t="s" s="41">
        <v>25</v>
      </c>
      <c r="AM228" t="s" s="152">
        <v>25</v>
      </c>
      <c r="AN228" t="s" s="125">
        <v>25</v>
      </c>
      <c r="AO228" t="s" s="152">
        <v>25</v>
      </c>
      <c r="AP228" t="s" s="41">
        <v>25</v>
      </c>
      <c r="AQ228" t="s" s="49">
        <v>25</v>
      </c>
      <c r="AR228" t="s" s="125">
        <v>25</v>
      </c>
      <c r="AS228" t="s" s="153">
        <v>25</v>
      </c>
      <c r="AT228" t="s" s="41">
        <v>25</v>
      </c>
      <c r="AU228" t="s" s="155">
        <v>25</v>
      </c>
      <c r="AV228" t="s" s="125">
        <v>25</v>
      </c>
      <c r="AW228" t="s" s="155">
        <v>25</v>
      </c>
      <c r="AX228" t="s" s="125">
        <v>25</v>
      </c>
      <c r="AY228" t="s" s="155">
        <v>25</v>
      </c>
      <c r="AZ228" t="s" s="125">
        <v>25</v>
      </c>
      <c r="BA228" t="s" s="183">
        <v>25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6"/>
      <c r="BH228" s="46"/>
      <c r="BI228" s="177"/>
      <c r="BJ228" s="197"/>
      <c r="BK228" s="178"/>
    </row>
    <row r="229" s="168" customFormat="1" ht="16.5" customHeight="1">
      <c r="A229" s="39">
        <v>224</v>
      </c>
      <c r="B229" s="39">
        <v>216</v>
      </c>
      <c r="C229" s="39">
        <f>B229-A229</f>
        <v>-8</v>
      </c>
      <c r="D229" t="s" s="150">
        <v>774</v>
      </c>
      <c r="E229" s="140">
        <f>LARGE(G229:BF229,1)+LARGE(G229:BF229,2)+LARGE(G229:BF229,3)+LARGE(G229:BF229,4)+LARGE(G229:BF229,5)</f>
        <v>2</v>
      </c>
      <c r="F229" s="158">
        <f>COUNT(G229:BA229)</f>
        <v>1</v>
      </c>
      <c r="G229" s="131"/>
      <c r="H229" t="s" s="125">
        <v>25</v>
      </c>
      <c r="I229" t="s" s="152">
        <v>25</v>
      </c>
      <c r="J229" t="s" s="41">
        <v>25</v>
      </c>
      <c r="K229" t="s" s="49">
        <v>25</v>
      </c>
      <c r="L229" t="s" s="41">
        <v>25</v>
      </c>
      <c r="M229" t="s" s="152">
        <v>25</v>
      </c>
      <c r="N229" t="s" s="41">
        <v>25</v>
      </c>
      <c r="O229" t="s" s="49">
        <v>25</v>
      </c>
      <c r="P229" t="s" s="41">
        <v>25</v>
      </c>
      <c r="Q229" t="s" s="152">
        <v>25</v>
      </c>
      <c r="R229" t="s" s="41">
        <v>25</v>
      </c>
      <c r="S229" t="s" s="152">
        <v>25</v>
      </c>
      <c r="T229" t="s" s="125">
        <v>25</v>
      </c>
      <c r="U229" t="s" s="49">
        <v>25</v>
      </c>
      <c r="V229" t="s" s="41">
        <v>25</v>
      </c>
      <c r="W229" t="s" s="49">
        <v>25</v>
      </c>
      <c r="X229" t="s" s="151">
        <v>25</v>
      </c>
      <c r="Y229" t="s" s="49">
        <v>25</v>
      </c>
      <c r="Z229" s="40">
        <v>2</v>
      </c>
      <c r="AA229" t="s" s="49">
        <v>25</v>
      </c>
      <c r="AB229" t="s" s="41">
        <v>25</v>
      </c>
      <c r="AC229" t="s" s="49">
        <v>25</v>
      </c>
      <c r="AD229" t="s" s="41">
        <v>25</v>
      </c>
      <c r="AE229" t="s" s="49">
        <v>25</v>
      </c>
      <c r="AF229" t="s" s="21">
        <v>25</v>
      </c>
      <c r="AG229" t="s" s="152">
        <v>25</v>
      </c>
      <c r="AH229" t="s" s="21">
        <v>25</v>
      </c>
      <c r="AI229" t="s" s="22">
        <v>25</v>
      </c>
      <c r="AJ229" t="s" s="41">
        <v>25</v>
      </c>
      <c r="AK229" t="s" s="49">
        <v>25</v>
      </c>
      <c r="AL229" t="s" s="41">
        <v>25</v>
      </c>
      <c r="AM229" t="s" s="152">
        <v>25</v>
      </c>
      <c r="AN229" t="s" s="125">
        <v>25</v>
      </c>
      <c r="AO229" t="s" s="152">
        <v>25</v>
      </c>
      <c r="AP229" t="s" s="41">
        <v>25</v>
      </c>
      <c r="AQ229" t="s" s="49">
        <v>25</v>
      </c>
      <c r="AR229" t="s" s="125">
        <v>25</v>
      </c>
      <c r="AS229" t="s" s="153">
        <v>25</v>
      </c>
      <c r="AT229" t="s" s="41">
        <v>25</v>
      </c>
      <c r="AU229" t="s" s="155">
        <v>25</v>
      </c>
      <c r="AV229" t="s" s="125">
        <v>25</v>
      </c>
      <c r="AW229" t="s" s="155">
        <v>25</v>
      </c>
      <c r="AX229" t="s" s="125">
        <v>25</v>
      </c>
      <c r="AY229" t="s" s="155">
        <v>25</v>
      </c>
      <c r="AZ229" t="s" s="125">
        <v>25</v>
      </c>
      <c r="BA229" t="s" s="183">
        <v>25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6"/>
      <c r="BH229" s="46"/>
      <c r="BI229" s="177"/>
      <c r="BJ229" s="197"/>
      <c r="BK229" s="178"/>
    </row>
    <row r="230" s="168" customFormat="1" ht="16.5" customHeight="1">
      <c r="A230" s="39">
        <v>225</v>
      </c>
      <c r="B230" s="39">
        <v>217</v>
      </c>
      <c r="C230" s="39">
        <f>B230-A230</f>
        <v>-8</v>
      </c>
      <c r="D230" t="s" s="150">
        <v>775</v>
      </c>
      <c r="E230" s="140">
        <f>LARGE(G230:BF230,1)+LARGE(G230:BF230,2)+LARGE(G230:BF230,3)+LARGE(G230:BF230,4)+LARGE(G230:BF230,5)</f>
        <v>2</v>
      </c>
      <c r="F230" s="158">
        <f>COUNT(G230:BA230)</f>
        <v>1</v>
      </c>
      <c r="G230" s="131"/>
      <c r="H230" t="s" s="125">
        <v>25</v>
      </c>
      <c r="I230" t="s" s="152">
        <v>25</v>
      </c>
      <c r="J230" t="s" s="41">
        <v>25</v>
      </c>
      <c r="K230" t="s" s="49">
        <v>25</v>
      </c>
      <c r="L230" t="s" s="41">
        <v>25</v>
      </c>
      <c r="M230" t="s" s="152">
        <v>25</v>
      </c>
      <c r="N230" t="s" s="41">
        <v>25</v>
      </c>
      <c r="O230" t="s" s="49">
        <v>25</v>
      </c>
      <c r="P230" t="s" s="41">
        <v>25</v>
      </c>
      <c r="Q230" t="s" s="152">
        <v>25</v>
      </c>
      <c r="R230" t="s" s="41">
        <v>25</v>
      </c>
      <c r="S230" t="s" s="152">
        <v>25</v>
      </c>
      <c r="T230" t="s" s="125">
        <v>25</v>
      </c>
      <c r="U230" t="s" s="49">
        <v>25</v>
      </c>
      <c r="V230" t="s" s="41">
        <v>25</v>
      </c>
      <c r="W230" t="s" s="49">
        <v>25</v>
      </c>
      <c r="X230" t="s" s="151">
        <v>25</v>
      </c>
      <c r="Y230" s="42">
        <v>2</v>
      </c>
      <c r="Z230" t="s" s="41">
        <v>25</v>
      </c>
      <c r="AA230" t="s" s="49">
        <v>25</v>
      </c>
      <c r="AB230" t="s" s="41">
        <v>25</v>
      </c>
      <c r="AC230" t="s" s="49">
        <v>25</v>
      </c>
      <c r="AD230" t="s" s="41">
        <v>25</v>
      </c>
      <c r="AE230" t="s" s="49">
        <v>25</v>
      </c>
      <c r="AF230" t="s" s="21">
        <v>25</v>
      </c>
      <c r="AG230" t="s" s="152">
        <v>25</v>
      </c>
      <c r="AH230" t="s" s="21">
        <v>25</v>
      </c>
      <c r="AI230" t="s" s="22">
        <v>25</v>
      </c>
      <c r="AJ230" t="s" s="41">
        <v>25</v>
      </c>
      <c r="AK230" t="s" s="49">
        <v>25</v>
      </c>
      <c r="AL230" t="s" s="41">
        <v>25</v>
      </c>
      <c r="AM230" t="s" s="152">
        <v>25</v>
      </c>
      <c r="AN230" t="s" s="125">
        <v>25</v>
      </c>
      <c r="AO230" t="s" s="152">
        <v>25</v>
      </c>
      <c r="AP230" t="s" s="41">
        <v>25</v>
      </c>
      <c r="AQ230" t="s" s="49">
        <v>25</v>
      </c>
      <c r="AR230" t="s" s="125">
        <v>25</v>
      </c>
      <c r="AS230" t="s" s="153">
        <v>25</v>
      </c>
      <c r="AT230" t="s" s="41">
        <v>25</v>
      </c>
      <c r="AU230" t="s" s="155">
        <v>25</v>
      </c>
      <c r="AV230" t="s" s="125">
        <v>25</v>
      </c>
      <c r="AW230" t="s" s="155">
        <v>25</v>
      </c>
      <c r="AX230" t="s" s="125">
        <v>25</v>
      </c>
      <c r="AY230" t="s" s="155">
        <v>25</v>
      </c>
      <c r="AZ230" t="s" s="125">
        <v>25</v>
      </c>
      <c r="BA230" t="s" s="183">
        <v>25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6"/>
      <c r="BH230" s="46"/>
      <c r="BI230" s="177"/>
      <c r="BJ230" s="197"/>
      <c r="BK230" s="178"/>
    </row>
    <row r="231" s="168" customFormat="1" ht="16.5" customHeight="1">
      <c r="A231" s="39">
        <v>226</v>
      </c>
      <c r="B231" s="39">
        <v>218</v>
      </c>
      <c r="C231" s="39">
        <f>B231-A231</f>
        <v>-8</v>
      </c>
      <c r="D231" t="s" s="150">
        <v>776</v>
      </c>
      <c r="E231" s="140">
        <f>LARGE(G231:BF231,1)+LARGE(G231:BF231,2)+LARGE(G231:BF231,3)+LARGE(G231:BF231,4)+LARGE(G231:BF231,5)</f>
        <v>2</v>
      </c>
      <c r="F231" s="158">
        <f>COUNT(G231:BA231)</f>
        <v>1</v>
      </c>
      <c r="G231" s="131"/>
      <c r="H231" t="s" s="125">
        <v>25</v>
      </c>
      <c r="I231" t="s" s="152">
        <v>25</v>
      </c>
      <c r="J231" t="s" s="41">
        <v>25</v>
      </c>
      <c r="K231" t="s" s="49">
        <v>25</v>
      </c>
      <c r="L231" t="s" s="41">
        <v>25</v>
      </c>
      <c r="M231" t="s" s="152">
        <v>25</v>
      </c>
      <c r="N231" t="s" s="41">
        <v>25</v>
      </c>
      <c r="O231" t="s" s="49">
        <v>25</v>
      </c>
      <c r="P231" t="s" s="41">
        <v>25</v>
      </c>
      <c r="Q231" t="s" s="152">
        <v>25</v>
      </c>
      <c r="R231" t="s" s="41">
        <v>25</v>
      </c>
      <c r="S231" t="s" s="152">
        <v>25</v>
      </c>
      <c r="T231" t="s" s="125">
        <v>25</v>
      </c>
      <c r="U231" t="s" s="49">
        <v>25</v>
      </c>
      <c r="V231" t="s" s="41">
        <v>25</v>
      </c>
      <c r="W231" t="s" s="49">
        <v>25</v>
      </c>
      <c r="X231" s="160">
        <v>2</v>
      </c>
      <c r="Y231" t="s" s="49">
        <v>25</v>
      </c>
      <c r="Z231" t="s" s="41">
        <v>25</v>
      </c>
      <c r="AA231" t="s" s="49">
        <v>25</v>
      </c>
      <c r="AB231" t="s" s="41">
        <v>25</v>
      </c>
      <c r="AC231" t="s" s="49">
        <v>25</v>
      </c>
      <c r="AD231" t="s" s="41">
        <v>25</v>
      </c>
      <c r="AE231" t="s" s="49">
        <v>25</v>
      </c>
      <c r="AF231" t="s" s="21">
        <v>25</v>
      </c>
      <c r="AG231" t="s" s="152">
        <v>25</v>
      </c>
      <c r="AH231" t="s" s="21">
        <v>25</v>
      </c>
      <c r="AI231" t="s" s="22">
        <v>25</v>
      </c>
      <c r="AJ231" t="s" s="41">
        <v>25</v>
      </c>
      <c r="AK231" t="s" s="49">
        <v>25</v>
      </c>
      <c r="AL231" t="s" s="41">
        <v>25</v>
      </c>
      <c r="AM231" t="s" s="152">
        <v>25</v>
      </c>
      <c r="AN231" t="s" s="125">
        <v>25</v>
      </c>
      <c r="AO231" t="s" s="152">
        <v>25</v>
      </c>
      <c r="AP231" t="s" s="41">
        <v>25</v>
      </c>
      <c r="AQ231" t="s" s="49">
        <v>25</v>
      </c>
      <c r="AR231" t="s" s="125">
        <v>25</v>
      </c>
      <c r="AS231" t="s" s="153">
        <v>25</v>
      </c>
      <c r="AT231" t="s" s="41">
        <v>25</v>
      </c>
      <c r="AU231" t="s" s="155">
        <v>25</v>
      </c>
      <c r="AV231" t="s" s="125">
        <v>25</v>
      </c>
      <c r="AW231" t="s" s="155">
        <v>25</v>
      </c>
      <c r="AX231" t="s" s="125">
        <v>25</v>
      </c>
      <c r="AY231" t="s" s="155">
        <v>25</v>
      </c>
      <c r="AZ231" t="s" s="125">
        <v>25</v>
      </c>
      <c r="BA231" t="s" s="183">
        <v>25</v>
      </c>
      <c r="BB231" s="187">
        <v>0</v>
      </c>
      <c r="BC231" s="188">
        <v>0</v>
      </c>
      <c r="BD231" s="188">
        <v>0</v>
      </c>
      <c r="BE231" s="188">
        <v>0</v>
      </c>
      <c r="BF231" s="188">
        <v>0</v>
      </c>
      <c r="BG231" s="46"/>
      <c r="BH231" s="46"/>
      <c r="BI231" s="177"/>
      <c r="BJ231" s="197"/>
      <c r="BK231" s="178"/>
    </row>
    <row r="232" s="168" customFormat="1" ht="16.5" customHeight="1">
      <c r="A232" s="39">
        <v>227</v>
      </c>
      <c r="B232" s="39">
        <v>219</v>
      </c>
      <c r="C232" s="39">
        <f>B232-A232</f>
        <v>-8</v>
      </c>
      <c r="D232" t="s" s="150">
        <v>777</v>
      </c>
      <c r="E232" s="140">
        <f>LARGE(G232:BF232,1)+LARGE(G232:BF232,2)+LARGE(G232:BF232,3)+LARGE(G232:BF232,4)+LARGE(G232:BF232,5)</f>
        <v>2</v>
      </c>
      <c r="F232" s="158">
        <f>COUNT(G232:BA232)</f>
        <v>1</v>
      </c>
      <c r="G232" s="131"/>
      <c r="H232" t="s" s="125">
        <v>25</v>
      </c>
      <c r="I232" t="s" s="152">
        <v>25</v>
      </c>
      <c r="J232" t="s" s="41">
        <v>25</v>
      </c>
      <c r="K232" t="s" s="49">
        <v>25</v>
      </c>
      <c r="L232" t="s" s="41">
        <v>25</v>
      </c>
      <c r="M232" t="s" s="152">
        <v>25</v>
      </c>
      <c r="N232" t="s" s="41">
        <v>25</v>
      </c>
      <c r="O232" t="s" s="49">
        <v>25</v>
      </c>
      <c r="P232" t="s" s="41">
        <v>25</v>
      </c>
      <c r="Q232" t="s" s="152">
        <v>25</v>
      </c>
      <c r="R232" t="s" s="41">
        <v>25</v>
      </c>
      <c r="S232" t="s" s="152">
        <v>25</v>
      </c>
      <c r="T232" t="s" s="125">
        <v>25</v>
      </c>
      <c r="U232" t="s" s="49">
        <v>25</v>
      </c>
      <c r="V232" t="s" s="41">
        <v>25</v>
      </c>
      <c r="W232" s="42">
        <v>2</v>
      </c>
      <c r="X232" t="s" s="151">
        <v>25</v>
      </c>
      <c r="Y232" t="s" s="49">
        <v>25</v>
      </c>
      <c r="Z232" t="s" s="41">
        <v>25</v>
      </c>
      <c r="AA232" t="s" s="49">
        <v>25</v>
      </c>
      <c r="AB232" t="s" s="41">
        <v>25</v>
      </c>
      <c r="AC232" t="s" s="49">
        <v>25</v>
      </c>
      <c r="AD232" t="s" s="41">
        <v>25</v>
      </c>
      <c r="AE232" t="s" s="49">
        <v>25</v>
      </c>
      <c r="AF232" t="s" s="21">
        <v>25</v>
      </c>
      <c r="AG232" t="s" s="152">
        <v>25</v>
      </c>
      <c r="AH232" t="s" s="21">
        <v>25</v>
      </c>
      <c r="AI232" t="s" s="22">
        <v>25</v>
      </c>
      <c r="AJ232" t="s" s="41">
        <v>25</v>
      </c>
      <c r="AK232" t="s" s="49">
        <v>25</v>
      </c>
      <c r="AL232" t="s" s="41">
        <v>25</v>
      </c>
      <c r="AM232" t="s" s="152">
        <v>25</v>
      </c>
      <c r="AN232" t="s" s="125">
        <v>25</v>
      </c>
      <c r="AO232" t="s" s="152">
        <v>25</v>
      </c>
      <c r="AP232" t="s" s="41">
        <v>25</v>
      </c>
      <c r="AQ232" t="s" s="49">
        <v>25</v>
      </c>
      <c r="AR232" t="s" s="125">
        <v>25</v>
      </c>
      <c r="AS232" t="s" s="153">
        <v>25</v>
      </c>
      <c r="AT232" t="s" s="41">
        <v>25</v>
      </c>
      <c r="AU232" t="s" s="155">
        <v>25</v>
      </c>
      <c r="AV232" t="s" s="125">
        <v>25</v>
      </c>
      <c r="AW232" t="s" s="155">
        <v>25</v>
      </c>
      <c r="AX232" t="s" s="125">
        <v>25</v>
      </c>
      <c r="AY232" t="s" s="155">
        <v>25</v>
      </c>
      <c r="AZ232" t="s" s="125">
        <v>25</v>
      </c>
      <c r="BA232" t="s" s="183">
        <v>25</v>
      </c>
      <c r="BB232" s="187">
        <v>0</v>
      </c>
      <c r="BC232" s="188">
        <v>0</v>
      </c>
      <c r="BD232" s="188">
        <v>0</v>
      </c>
      <c r="BE232" s="188">
        <v>0</v>
      </c>
      <c r="BF232" s="188">
        <v>0</v>
      </c>
      <c r="BG232" s="46"/>
      <c r="BH232" s="46"/>
      <c r="BI232" s="177"/>
      <c r="BJ232" s="197"/>
      <c r="BK232" s="178"/>
    </row>
    <row r="233" s="168" customFormat="1" ht="16.5" customHeight="1">
      <c r="A233" s="39">
        <v>228</v>
      </c>
      <c r="B233" s="39">
        <v>220</v>
      </c>
      <c r="C233" s="39">
        <f>B233-A233</f>
        <v>-8</v>
      </c>
      <c r="D233" t="s" s="150">
        <v>778</v>
      </c>
      <c r="E233" s="140">
        <f>LARGE(G233:BF233,1)+LARGE(G233:BF233,2)+LARGE(G233:BF233,3)+LARGE(G233:BF233,4)+LARGE(G233:BF233,5)</f>
        <v>2</v>
      </c>
      <c r="F233" s="158">
        <f>COUNT(G233:BA233)</f>
        <v>1</v>
      </c>
      <c r="G233" s="131"/>
      <c r="H233" t="s" s="125">
        <v>25</v>
      </c>
      <c r="I233" t="s" s="152">
        <v>25</v>
      </c>
      <c r="J233" t="s" s="41">
        <v>25</v>
      </c>
      <c r="K233" t="s" s="49">
        <v>25</v>
      </c>
      <c r="L233" t="s" s="41">
        <v>25</v>
      </c>
      <c r="M233" t="s" s="152">
        <v>25</v>
      </c>
      <c r="N233" t="s" s="41">
        <v>25</v>
      </c>
      <c r="O233" t="s" s="49">
        <v>25</v>
      </c>
      <c r="P233" t="s" s="41">
        <v>25</v>
      </c>
      <c r="Q233" t="s" s="152">
        <v>25</v>
      </c>
      <c r="R233" s="40">
        <v>2</v>
      </c>
      <c r="S233" t="s" s="152">
        <v>25</v>
      </c>
      <c r="T233" t="s" s="125">
        <v>25</v>
      </c>
      <c r="U233" t="s" s="49">
        <v>25</v>
      </c>
      <c r="V233" t="s" s="41">
        <v>25</v>
      </c>
      <c r="W233" t="s" s="49">
        <v>25</v>
      </c>
      <c r="X233" t="s" s="151">
        <v>25</v>
      </c>
      <c r="Y233" t="s" s="49">
        <v>25</v>
      </c>
      <c r="Z233" t="s" s="41">
        <v>25</v>
      </c>
      <c r="AA233" t="s" s="49">
        <v>25</v>
      </c>
      <c r="AB233" t="s" s="41">
        <v>25</v>
      </c>
      <c r="AC233" t="s" s="49">
        <v>25</v>
      </c>
      <c r="AD233" t="s" s="41">
        <v>25</v>
      </c>
      <c r="AE233" t="s" s="49">
        <v>25</v>
      </c>
      <c r="AF233" t="s" s="21">
        <v>25</v>
      </c>
      <c r="AG233" t="s" s="152">
        <v>25</v>
      </c>
      <c r="AH233" t="s" s="21">
        <v>25</v>
      </c>
      <c r="AI233" t="s" s="22">
        <v>25</v>
      </c>
      <c r="AJ233" t="s" s="41">
        <v>25</v>
      </c>
      <c r="AK233" t="s" s="49">
        <v>25</v>
      </c>
      <c r="AL233" t="s" s="41">
        <v>25</v>
      </c>
      <c r="AM233" t="s" s="152">
        <v>25</v>
      </c>
      <c r="AN233" t="s" s="125">
        <v>25</v>
      </c>
      <c r="AO233" t="s" s="152">
        <v>25</v>
      </c>
      <c r="AP233" t="s" s="41">
        <v>25</v>
      </c>
      <c r="AQ233" t="s" s="49">
        <v>25</v>
      </c>
      <c r="AR233" t="s" s="125">
        <v>25</v>
      </c>
      <c r="AS233" t="s" s="153">
        <v>25</v>
      </c>
      <c r="AT233" t="s" s="41">
        <v>25</v>
      </c>
      <c r="AU233" t="s" s="155">
        <v>25</v>
      </c>
      <c r="AV233" t="s" s="125">
        <v>25</v>
      </c>
      <c r="AW233" t="s" s="155">
        <v>25</v>
      </c>
      <c r="AX233" t="s" s="125">
        <v>25</v>
      </c>
      <c r="AY233" t="s" s="155">
        <v>25</v>
      </c>
      <c r="AZ233" t="s" s="125">
        <v>25</v>
      </c>
      <c r="BA233" t="s" s="183">
        <v>25</v>
      </c>
      <c r="BB233" s="187">
        <v>0</v>
      </c>
      <c r="BC233" s="188">
        <v>0</v>
      </c>
      <c r="BD233" s="188">
        <v>0</v>
      </c>
      <c r="BE233" s="188">
        <v>0</v>
      </c>
      <c r="BF233" s="188">
        <v>0</v>
      </c>
      <c r="BG233" s="46"/>
      <c r="BH233" s="46"/>
      <c r="BI233" s="177"/>
      <c r="BJ233" s="197"/>
      <c r="BK233" s="178"/>
    </row>
    <row r="234" s="168" customFormat="1" ht="16.5" customHeight="1">
      <c r="A234" s="39">
        <v>229</v>
      </c>
      <c r="B234" s="39">
        <v>221</v>
      </c>
      <c r="C234" s="39">
        <f>B234-A234</f>
        <v>-8</v>
      </c>
      <c r="D234" t="s" s="150">
        <v>779</v>
      </c>
      <c r="E234" s="140">
        <f>LARGE(G234:BF234,1)+LARGE(G234:BF234,2)+LARGE(G234:BF234,3)+LARGE(G234:BF234,4)+LARGE(G234:BF234,5)</f>
        <v>2</v>
      </c>
      <c r="F234" s="158">
        <f>COUNT(G234:BA234)</f>
        <v>1</v>
      </c>
      <c r="G234" s="131"/>
      <c r="H234" t="s" s="125">
        <v>25</v>
      </c>
      <c r="I234" t="s" s="152">
        <v>25</v>
      </c>
      <c r="J234" t="s" s="41">
        <v>25</v>
      </c>
      <c r="K234" t="s" s="49">
        <v>25</v>
      </c>
      <c r="L234" t="s" s="41">
        <v>25</v>
      </c>
      <c r="M234" s="157">
        <v>2</v>
      </c>
      <c r="N234" t="s" s="41">
        <v>25</v>
      </c>
      <c r="O234" t="s" s="49">
        <v>25</v>
      </c>
      <c r="P234" t="s" s="41">
        <v>25</v>
      </c>
      <c r="Q234" t="s" s="152">
        <v>25</v>
      </c>
      <c r="R234" t="s" s="41">
        <v>25</v>
      </c>
      <c r="S234" t="s" s="152">
        <v>25</v>
      </c>
      <c r="T234" t="s" s="125">
        <v>25</v>
      </c>
      <c r="U234" t="s" s="49">
        <v>25</v>
      </c>
      <c r="V234" t="s" s="41">
        <v>25</v>
      </c>
      <c r="W234" t="s" s="49">
        <v>25</v>
      </c>
      <c r="X234" t="s" s="151">
        <v>25</v>
      </c>
      <c r="Y234" t="s" s="49">
        <v>25</v>
      </c>
      <c r="Z234" t="s" s="41">
        <v>25</v>
      </c>
      <c r="AA234" t="s" s="49">
        <v>25</v>
      </c>
      <c r="AB234" t="s" s="41">
        <v>25</v>
      </c>
      <c r="AC234" t="s" s="49">
        <v>25</v>
      </c>
      <c r="AD234" t="s" s="41">
        <v>25</v>
      </c>
      <c r="AE234" t="s" s="49">
        <v>25</v>
      </c>
      <c r="AF234" t="s" s="21">
        <v>25</v>
      </c>
      <c r="AG234" t="s" s="152">
        <v>25</v>
      </c>
      <c r="AH234" t="s" s="21">
        <v>25</v>
      </c>
      <c r="AI234" t="s" s="22">
        <v>25</v>
      </c>
      <c r="AJ234" t="s" s="41">
        <v>25</v>
      </c>
      <c r="AK234" t="s" s="49">
        <v>25</v>
      </c>
      <c r="AL234" t="s" s="41">
        <v>25</v>
      </c>
      <c r="AM234" t="s" s="152">
        <v>25</v>
      </c>
      <c r="AN234" t="s" s="125">
        <v>25</v>
      </c>
      <c r="AO234" t="s" s="152">
        <v>25</v>
      </c>
      <c r="AP234" t="s" s="41">
        <v>25</v>
      </c>
      <c r="AQ234" t="s" s="49">
        <v>25</v>
      </c>
      <c r="AR234" t="s" s="125">
        <v>25</v>
      </c>
      <c r="AS234" t="s" s="153">
        <v>25</v>
      </c>
      <c r="AT234" t="s" s="41">
        <v>25</v>
      </c>
      <c r="AU234" t="s" s="155">
        <v>25</v>
      </c>
      <c r="AV234" t="s" s="125">
        <v>25</v>
      </c>
      <c r="AW234" t="s" s="155">
        <v>25</v>
      </c>
      <c r="AX234" t="s" s="125">
        <v>25</v>
      </c>
      <c r="AY234" t="s" s="155">
        <v>25</v>
      </c>
      <c r="AZ234" t="s" s="125">
        <v>25</v>
      </c>
      <c r="BA234" t="s" s="183">
        <v>25</v>
      </c>
      <c r="BB234" s="187">
        <v>0</v>
      </c>
      <c r="BC234" s="188">
        <v>0</v>
      </c>
      <c r="BD234" s="188">
        <v>0</v>
      </c>
      <c r="BE234" s="188">
        <v>0</v>
      </c>
      <c r="BF234" s="188">
        <v>0</v>
      </c>
      <c r="BG234" s="46"/>
      <c r="BH234" s="46"/>
      <c r="BI234" s="177"/>
      <c r="BJ234" s="197"/>
      <c r="BK234" s="178"/>
    </row>
    <row r="235" s="168" customFormat="1" ht="16.5" customHeight="1">
      <c r="A235" s="39">
        <v>230</v>
      </c>
      <c r="B235" s="51"/>
      <c r="C235" s="51"/>
      <c r="D235" t="s" s="150">
        <v>780</v>
      </c>
      <c r="E235" s="140">
        <f>LARGE(G235:BF235,1)+LARGE(G235:BF235,2)+LARGE(G235:BF235,3)+LARGE(G235:BF235,4)+LARGE(G235:BF235,5)</f>
        <v>2</v>
      </c>
      <c r="F235" s="158">
        <f>COUNT(G235:BA235)</f>
        <v>1</v>
      </c>
      <c r="G235" s="131"/>
      <c r="H235" s="131">
        <v>2</v>
      </c>
      <c r="I235" t="s" s="152">
        <v>25</v>
      </c>
      <c r="J235" t="s" s="41">
        <v>25</v>
      </c>
      <c r="K235" t="s" s="49">
        <v>25</v>
      </c>
      <c r="L235" t="s" s="41">
        <v>25</v>
      </c>
      <c r="M235" t="s" s="152">
        <v>25</v>
      </c>
      <c r="N235" t="s" s="41">
        <v>25</v>
      </c>
      <c r="O235" t="s" s="49">
        <v>25</v>
      </c>
      <c r="P235" t="s" s="41">
        <v>25</v>
      </c>
      <c r="Q235" t="s" s="152">
        <v>25</v>
      </c>
      <c r="R235" t="s" s="41">
        <v>25</v>
      </c>
      <c r="S235" t="s" s="152">
        <v>25</v>
      </c>
      <c r="T235" t="s" s="125">
        <v>25</v>
      </c>
      <c r="U235" t="s" s="49">
        <v>25</v>
      </c>
      <c r="V235" t="s" s="41">
        <v>25</v>
      </c>
      <c r="W235" t="s" s="49">
        <v>25</v>
      </c>
      <c r="X235" t="s" s="151">
        <v>25</v>
      </c>
      <c r="Y235" t="s" s="49">
        <v>25</v>
      </c>
      <c r="Z235" t="s" s="41">
        <v>25</v>
      </c>
      <c r="AA235" t="s" s="49">
        <v>25</v>
      </c>
      <c r="AB235" t="s" s="41">
        <v>25</v>
      </c>
      <c r="AC235" t="s" s="49">
        <v>25</v>
      </c>
      <c r="AD235" t="s" s="41">
        <v>25</v>
      </c>
      <c r="AE235" t="s" s="49">
        <v>25</v>
      </c>
      <c r="AF235" t="s" s="21">
        <v>25</v>
      </c>
      <c r="AG235" t="s" s="152">
        <v>25</v>
      </c>
      <c r="AH235" t="s" s="21">
        <v>25</v>
      </c>
      <c r="AI235" t="s" s="22">
        <v>25</v>
      </c>
      <c r="AJ235" t="s" s="41">
        <v>25</v>
      </c>
      <c r="AK235" t="s" s="49">
        <v>25</v>
      </c>
      <c r="AL235" t="s" s="41">
        <v>25</v>
      </c>
      <c r="AM235" t="s" s="152">
        <v>25</v>
      </c>
      <c r="AN235" t="s" s="125">
        <v>25</v>
      </c>
      <c r="AO235" t="s" s="152">
        <v>25</v>
      </c>
      <c r="AP235" t="s" s="41">
        <v>25</v>
      </c>
      <c r="AQ235" t="s" s="49">
        <v>25</v>
      </c>
      <c r="AR235" t="s" s="125">
        <v>25</v>
      </c>
      <c r="AS235" t="s" s="153">
        <v>25</v>
      </c>
      <c r="AT235" t="s" s="41">
        <v>25</v>
      </c>
      <c r="AU235" t="s" s="155">
        <v>25</v>
      </c>
      <c r="AV235" t="s" s="125">
        <v>25</v>
      </c>
      <c r="AW235" t="s" s="155">
        <v>25</v>
      </c>
      <c r="AX235" t="s" s="125">
        <v>25</v>
      </c>
      <c r="AY235" t="s" s="155">
        <v>25</v>
      </c>
      <c r="AZ235" t="s" s="125">
        <v>25</v>
      </c>
      <c r="BA235" t="s" s="183">
        <v>25</v>
      </c>
      <c r="BB235" s="187">
        <v>0</v>
      </c>
      <c r="BC235" s="188">
        <v>0</v>
      </c>
      <c r="BD235" s="188">
        <v>0</v>
      </c>
      <c r="BE235" s="188">
        <v>0</v>
      </c>
      <c r="BF235" s="188">
        <v>0</v>
      </c>
      <c r="BG235" s="46"/>
      <c r="BH235" s="46"/>
      <c r="BI235" s="177"/>
      <c r="BJ235" s="197"/>
      <c r="BK235" s="178"/>
    </row>
    <row r="236" s="168" customFormat="1" ht="16.5" customHeight="1">
      <c r="A236" s="39">
        <v>231</v>
      </c>
      <c r="B236" s="39">
        <v>222</v>
      </c>
      <c r="C236" s="39">
        <f>B236-A236</f>
        <v>-9</v>
      </c>
      <c r="D236" t="s" s="150">
        <v>781</v>
      </c>
      <c r="E236" s="140">
        <f>LARGE(G236:BF236,1)+LARGE(G236:BF236,2)+LARGE(G236:BF236,3)+LARGE(G236:BF236,4)+LARGE(G236:BF236,5)</f>
        <v>1</v>
      </c>
      <c r="F236" s="158">
        <f>COUNT(G236:BA236)</f>
        <v>1</v>
      </c>
      <c r="G236" s="131"/>
      <c r="H236" t="s" s="125">
        <v>25</v>
      </c>
      <c r="I236" t="s" s="152">
        <v>25</v>
      </c>
      <c r="J236" t="s" s="41">
        <v>25</v>
      </c>
      <c r="K236" t="s" s="49">
        <v>25</v>
      </c>
      <c r="L236" t="s" s="41">
        <v>25</v>
      </c>
      <c r="M236" t="s" s="152">
        <v>25</v>
      </c>
      <c r="N236" t="s" s="41">
        <v>25</v>
      </c>
      <c r="O236" t="s" s="49">
        <v>25</v>
      </c>
      <c r="P236" t="s" s="41">
        <v>25</v>
      </c>
      <c r="Q236" t="s" s="152">
        <v>25</v>
      </c>
      <c r="R236" t="s" s="41">
        <v>25</v>
      </c>
      <c r="S236" t="s" s="152">
        <v>25</v>
      </c>
      <c r="T236" t="s" s="125">
        <v>25</v>
      </c>
      <c r="U236" t="s" s="49">
        <v>25</v>
      </c>
      <c r="V236" t="s" s="41">
        <v>25</v>
      </c>
      <c r="W236" t="s" s="49">
        <v>25</v>
      </c>
      <c r="X236" t="s" s="151">
        <v>25</v>
      </c>
      <c r="Y236" t="s" s="49">
        <v>25</v>
      </c>
      <c r="Z236" t="s" s="41">
        <v>25</v>
      </c>
      <c r="AA236" t="s" s="49">
        <v>25</v>
      </c>
      <c r="AB236" t="s" s="41">
        <v>25</v>
      </c>
      <c r="AC236" t="s" s="49">
        <v>25</v>
      </c>
      <c r="AD236" t="s" s="41">
        <v>25</v>
      </c>
      <c r="AE236" t="s" s="49">
        <v>25</v>
      </c>
      <c r="AF236" t="s" s="21">
        <v>25</v>
      </c>
      <c r="AG236" t="s" s="152">
        <v>25</v>
      </c>
      <c r="AH236" t="s" s="21">
        <v>25</v>
      </c>
      <c r="AI236" t="s" s="22">
        <v>25</v>
      </c>
      <c r="AJ236" t="s" s="41">
        <v>25</v>
      </c>
      <c r="AK236" t="s" s="49">
        <v>25</v>
      </c>
      <c r="AL236" t="s" s="41">
        <v>25</v>
      </c>
      <c r="AM236" t="s" s="152">
        <v>25</v>
      </c>
      <c r="AN236" t="s" s="125">
        <v>25</v>
      </c>
      <c r="AO236" t="s" s="152">
        <v>25</v>
      </c>
      <c r="AP236" t="s" s="41">
        <v>25</v>
      </c>
      <c r="AQ236" t="s" s="49">
        <v>25</v>
      </c>
      <c r="AR236" t="s" s="125">
        <v>25</v>
      </c>
      <c r="AS236" s="159">
        <v>1</v>
      </c>
      <c r="AT236" t="s" s="41">
        <v>25</v>
      </c>
      <c r="AU236" t="s" s="155">
        <v>25</v>
      </c>
      <c r="AV236" t="s" s="125">
        <v>25</v>
      </c>
      <c r="AW236" t="s" s="155">
        <v>25</v>
      </c>
      <c r="AX236" t="s" s="125">
        <v>25</v>
      </c>
      <c r="AY236" t="s" s="155">
        <v>25</v>
      </c>
      <c r="AZ236" t="s" s="125">
        <v>25</v>
      </c>
      <c r="BA236" t="s" s="183">
        <v>25</v>
      </c>
      <c r="BB236" s="187">
        <v>0</v>
      </c>
      <c r="BC236" s="188">
        <v>0</v>
      </c>
      <c r="BD236" s="188">
        <v>0</v>
      </c>
      <c r="BE236" s="188">
        <v>0</v>
      </c>
      <c r="BF236" s="188">
        <v>0</v>
      </c>
      <c r="BG236" s="46"/>
      <c r="BH236" s="46"/>
      <c r="BI236" s="177"/>
      <c r="BJ236" s="197"/>
      <c r="BK236" s="178"/>
    </row>
    <row r="237" s="168" customFormat="1" ht="16.5" customHeight="1">
      <c r="A237" s="39">
        <v>232</v>
      </c>
      <c r="B237" s="39">
        <v>223</v>
      </c>
      <c r="C237" s="39">
        <f>B237-A237</f>
        <v>-9</v>
      </c>
      <c r="D237" t="s" s="150">
        <v>782</v>
      </c>
      <c r="E237" s="140">
        <f>LARGE(G237:BF237,1)+LARGE(G237:BF237,2)+LARGE(G237:BF237,3)+LARGE(G237:BF237,4)+LARGE(G237:BF237,5)</f>
        <v>1</v>
      </c>
      <c r="F237" s="158">
        <f>COUNT(G237:BA237)</f>
        <v>1</v>
      </c>
      <c r="G237" s="131"/>
      <c r="H237" t="s" s="125">
        <v>25</v>
      </c>
      <c r="I237" t="s" s="152">
        <v>25</v>
      </c>
      <c r="J237" t="s" s="41">
        <v>25</v>
      </c>
      <c r="K237" t="s" s="49">
        <v>25</v>
      </c>
      <c r="L237" t="s" s="41">
        <v>25</v>
      </c>
      <c r="M237" t="s" s="152">
        <v>25</v>
      </c>
      <c r="N237" t="s" s="41">
        <v>25</v>
      </c>
      <c r="O237" t="s" s="49">
        <v>25</v>
      </c>
      <c r="P237" t="s" s="41">
        <v>25</v>
      </c>
      <c r="Q237" t="s" s="152">
        <v>25</v>
      </c>
      <c r="R237" t="s" s="41">
        <v>25</v>
      </c>
      <c r="S237" t="s" s="152">
        <v>25</v>
      </c>
      <c r="T237" t="s" s="125">
        <v>25</v>
      </c>
      <c r="U237" t="s" s="49">
        <v>25</v>
      </c>
      <c r="V237" t="s" s="41">
        <v>25</v>
      </c>
      <c r="W237" t="s" s="49">
        <v>25</v>
      </c>
      <c r="X237" t="s" s="151">
        <v>25</v>
      </c>
      <c r="Y237" t="s" s="49">
        <v>25</v>
      </c>
      <c r="Z237" t="s" s="41">
        <v>25</v>
      </c>
      <c r="AA237" t="s" s="49">
        <v>25</v>
      </c>
      <c r="AB237" t="s" s="41">
        <v>25</v>
      </c>
      <c r="AC237" t="s" s="49">
        <v>25</v>
      </c>
      <c r="AD237" t="s" s="41">
        <v>25</v>
      </c>
      <c r="AE237" t="s" s="49">
        <v>25</v>
      </c>
      <c r="AF237" t="s" s="21">
        <v>25</v>
      </c>
      <c r="AG237" t="s" s="152">
        <v>25</v>
      </c>
      <c r="AH237" t="s" s="21">
        <v>25</v>
      </c>
      <c r="AI237" t="s" s="22">
        <v>25</v>
      </c>
      <c r="AJ237" t="s" s="41">
        <v>25</v>
      </c>
      <c r="AK237" t="s" s="49">
        <v>25</v>
      </c>
      <c r="AL237" t="s" s="41">
        <v>25</v>
      </c>
      <c r="AM237" t="s" s="152">
        <v>25</v>
      </c>
      <c r="AN237" t="s" s="125">
        <v>25</v>
      </c>
      <c r="AO237" t="s" s="152">
        <v>25</v>
      </c>
      <c r="AP237" t="s" s="41">
        <v>25</v>
      </c>
      <c r="AQ237" t="s" s="49">
        <v>25</v>
      </c>
      <c r="AR237" t="s" s="125">
        <v>25</v>
      </c>
      <c r="AS237" t="s" s="153">
        <v>25</v>
      </c>
      <c r="AT237" t="s" s="41">
        <v>25</v>
      </c>
      <c r="AU237" t="s" s="155">
        <v>25</v>
      </c>
      <c r="AV237" t="s" s="125">
        <v>25</v>
      </c>
      <c r="AW237" t="s" s="155">
        <v>25</v>
      </c>
      <c r="AX237" t="s" s="125">
        <v>25</v>
      </c>
      <c r="AY237" s="154">
        <v>1</v>
      </c>
      <c r="AZ237" t="s" s="125">
        <v>25</v>
      </c>
      <c r="BA237" t="s" s="183">
        <v>25</v>
      </c>
      <c r="BB237" s="187">
        <v>0</v>
      </c>
      <c r="BC237" s="188">
        <v>0</v>
      </c>
      <c r="BD237" s="188">
        <v>0</v>
      </c>
      <c r="BE237" s="188">
        <v>0</v>
      </c>
      <c r="BF237" s="188">
        <v>0</v>
      </c>
      <c r="BG237" s="46"/>
      <c r="BH237" s="46"/>
      <c r="BI237" s="177"/>
      <c r="BJ237" s="197"/>
      <c r="BK237" s="178"/>
    </row>
    <row r="238" s="168" customFormat="1" ht="16.5" customHeight="1">
      <c r="A238" s="39">
        <v>233</v>
      </c>
      <c r="B238" s="39">
        <v>224</v>
      </c>
      <c r="C238" s="39">
        <f>B238-A238</f>
        <v>-9</v>
      </c>
      <c r="D238" t="s" s="150">
        <v>783</v>
      </c>
      <c r="E238" s="140">
        <f>LARGE(G238:BF238,1)+LARGE(G238:BF238,2)+LARGE(G238:BF238,3)+LARGE(G238:BF238,4)+LARGE(G238:BF238,5)</f>
        <v>1</v>
      </c>
      <c r="F238" s="158">
        <f>COUNT(G238:BA238)</f>
        <v>1</v>
      </c>
      <c r="G238" s="131"/>
      <c r="H238" t="s" s="125">
        <v>25</v>
      </c>
      <c r="I238" t="s" s="152">
        <v>25</v>
      </c>
      <c r="J238" t="s" s="41">
        <v>25</v>
      </c>
      <c r="K238" t="s" s="49">
        <v>25</v>
      </c>
      <c r="L238" t="s" s="41">
        <v>25</v>
      </c>
      <c r="M238" t="s" s="152">
        <v>25</v>
      </c>
      <c r="N238" t="s" s="41">
        <v>25</v>
      </c>
      <c r="O238" t="s" s="49">
        <v>25</v>
      </c>
      <c r="P238" t="s" s="41">
        <v>25</v>
      </c>
      <c r="Q238" t="s" s="152">
        <v>25</v>
      </c>
      <c r="R238" t="s" s="41">
        <v>25</v>
      </c>
      <c r="S238" t="s" s="152">
        <v>25</v>
      </c>
      <c r="T238" t="s" s="125">
        <v>25</v>
      </c>
      <c r="U238" t="s" s="49">
        <v>25</v>
      </c>
      <c r="V238" t="s" s="41">
        <v>25</v>
      </c>
      <c r="W238" t="s" s="49">
        <v>25</v>
      </c>
      <c r="X238" t="s" s="151">
        <v>25</v>
      </c>
      <c r="Y238" t="s" s="49">
        <v>25</v>
      </c>
      <c r="Z238" t="s" s="41">
        <v>25</v>
      </c>
      <c r="AA238" t="s" s="49">
        <v>25</v>
      </c>
      <c r="AB238" t="s" s="41">
        <v>25</v>
      </c>
      <c r="AC238" t="s" s="49">
        <v>25</v>
      </c>
      <c r="AD238" t="s" s="41">
        <v>25</v>
      </c>
      <c r="AE238" t="s" s="49">
        <v>25</v>
      </c>
      <c r="AF238" t="s" s="21">
        <v>25</v>
      </c>
      <c r="AG238" t="s" s="152">
        <v>25</v>
      </c>
      <c r="AH238" t="s" s="21">
        <v>25</v>
      </c>
      <c r="AI238" t="s" s="22">
        <v>25</v>
      </c>
      <c r="AJ238" t="s" s="41">
        <v>25</v>
      </c>
      <c r="AK238" t="s" s="49">
        <v>25</v>
      </c>
      <c r="AL238" t="s" s="41">
        <v>25</v>
      </c>
      <c r="AM238" t="s" s="152">
        <v>25</v>
      </c>
      <c r="AN238" t="s" s="125">
        <v>25</v>
      </c>
      <c r="AO238" t="s" s="152">
        <v>25</v>
      </c>
      <c r="AP238" s="40">
        <v>1</v>
      </c>
      <c r="AQ238" t="s" s="49">
        <v>25</v>
      </c>
      <c r="AR238" t="s" s="125">
        <v>25</v>
      </c>
      <c r="AS238" t="s" s="153">
        <v>25</v>
      </c>
      <c r="AT238" t="s" s="41">
        <v>25</v>
      </c>
      <c r="AU238" t="s" s="155">
        <v>25</v>
      </c>
      <c r="AV238" t="s" s="125">
        <v>25</v>
      </c>
      <c r="AW238" t="s" s="155">
        <v>25</v>
      </c>
      <c r="AX238" t="s" s="125">
        <v>25</v>
      </c>
      <c r="AY238" t="s" s="155">
        <v>25</v>
      </c>
      <c r="AZ238" t="s" s="125">
        <v>25</v>
      </c>
      <c r="BA238" t="s" s="183">
        <v>25</v>
      </c>
      <c r="BB238" s="187">
        <v>0</v>
      </c>
      <c r="BC238" s="188">
        <v>0</v>
      </c>
      <c r="BD238" s="188">
        <v>0</v>
      </c>
      <c r="BE238" s="188">
        <v>0</v>
      </c>
      <c r="BF238" s="188">
        <v>0</v>
      </c>
      <c r="BG238" s="46"/>
      <c r="BH238" s="46"/>
      <c r="BI238" s="177"/>
      <c r="BJ238" s="197"/>
      <c r="BK238" s="178"/>
    </row>
    <row r="239" s="168" customFormat="1" ht="16.5" customHeight="1">
      <c r="A239" s="39">
        <v>234</v>
      </c>
      <c r="B239" s="39">
        <v>225</v>
      </c>
      <c r="C239" s="39">
        <f>B239-A239</f>
        <v>-9</v>
      </c>
      <c r="D239" t="s" s="150">
        <v>784</v>
      </c>
      <c r="E239" s="140">
        <f>LARGE(G239:BF239,1)+LARGE(G239:BF239,2)+LARGE(G239:BF239,3)+LARGE(G239:BF239,4)+LARGE(G239:BF239,5)</f>
        <v>1</v>
      </c>
      <c r="F239" s="158">
        <f>COUNT(G239:BA239)</f>
        <v>1</v>
      </c>
      <c r="G239" s="131"/>
      <c r="H239" t="s" s="125">
        <v>25</v>
      </c>
      <c r="I239" t="s" s="152">
        <v>25</v>
      </c>
      <c r="J239" t="s" s="41">
        <v>25</v>
      </c>
      <c r="K239" t="s" s="49">
        <v>25</v>
      </c>
      <c r="L239" t="s" s="41">
        <v>25</v>
      </c>
      <c r="M239" t="s" s="152">
        <v>25</v>
      </c>
      <c r="N239" t="s" s="41">
        <v>25</v>
      </c>
      <c r="O239" t="s" s="49">
        <v>25</v>
      </c>
      <c r="P239" t="s" s="41">
        <v>25</v>
      </c>
      <c r="Q239" t="s" s="152">
        <v>25</v>
      </c>
      <c r="R239" t="s" s="41">
        <v>25</v>
      </c>
      <c r="S239" t="s" s="152">
        <v>25</v>
      </c>
      <c r="T239" t="s" s="125">
        <v>25</v>
      </c>
      <c r="U239" t="s" s="49">
        <v>25</v>
      </c>
      <c r="V239" t="s" s="41">
        <v>25</v>
      </c>
      <c r="W239" t="s" s="49">
        <v>25</v>
      </c>
      <c r="X239" t="s" s="151">
        <v>25</v>
      </c>
      <c r="Y239" t="s" s="49">
        <v>25</v>
      </c>
      <c r="Z239" t="s" s="41">
        <v>25</v>
      </c>
      <c r="AA239" t="s" s="49">
        <v>25</v>
      </c>
      <c r="AB239" t="s" s="41">
        <v>25</v>
      </c>
      <c r="AC239" t="s" s="49">
        <v>25</v>
      </c>
      <c r="AD239" t="s" s="41">
        <v>25</v>
      </c>
      <c r="AE239" t="s" s="49">
        <v>25</v>
      </c>
      <c r="AF239" t="s" s="21">
        <v>25</v>
      </c>
      <c r="AG239" t="s" s="152">
        <v>25</v>
      </c>
      <c r="AH239" t="s" s="21">
        <v>25</v>
      </c>
      <c r="AI239" t="s" s="22">
        <v>25</v>
      </c>
      <c r="AJ239" t="s" s="41">
        <v>25</v>
      </c>
      <c r="AK239" t="s" s="49">
        <v>25</v>
      </c>
      <c r="AL239" t="s" s="41">
        <v>25</v>
      </c>
      <c r="AM239" t="s" s="152">
        <v>25</v>
      </c>
      <c r="AN239" s="131">
        <v>1</v>
      </c>
      <c r="AO239" t="s" s="152">
        <v>25</v>
      </c>
      <c r="AP239" t="s" s="41">
        <v>25</v>
      </c>
      <c r="AQ239" t="s" s="49">
        <v>25</v>
      </c>
      <c r="AR239" t="s" s="125">
        <v>25</v>
      </c>
      <c r="AS239" t="s" s="153">
        <v>25</v>
      </c>
      <c r="AT239" t="s" s="41">
        <v>25</v>
      </c>
      <c r="AU239" t="s" s="155">
        <v>25</v>
      </c>
      <c r="AV239" t="s" s="125">
        <v>25</v>
      </c>
      <c r="AW239" t="s" s="155">
        <v>25</v>
      </c>
      <c r="AX239" t="s" s="125">
        <v>25</v>
      </c>
      <c r="AY239" t="s" s="155">
        <v>25</v>
      </c>
      <c r="AZ239" t="s" s="125">
        <v>25</v>
      </c>
      <c r="BA239" t="s" s="183">
        <v>25</v>
      </c>
      <c r="BB239" s="187">
        <v>0</v>
      </c>
      <c r="BC239" s="188">
        <v>0</v>
      </c>
      <c r="BD239" s="188">
        <v>0</v>
      </c>
      <c r="BE239" s="188">
        <v>0</v>
      </c>
      <c r="BF239" s="188">
        <v>0</v>
      </c>
      <c r="BG239" s="46"/>
      <c r="BH239" s="46"/>
      <c r="BI239" s="177"/>
      <c r="BJ239" s="197"/>
      <c r="BK239" s="178"/>
    </row>
    <row r="240" s="168" customFormat="1" ht="16.5" customHeight="1">
      <c r="A240" s="39">
        <v>235</v>
      </c>
      <c r="B240" s="39">
        <v>226</v>
      </c>
      <c r="C240" s="39">
        <f>B240-A240</f>
        <v>-9</v>
      </c>
      <c r="D240" t="s" s="150">
        <v>785</v>
      </c>
      <c r="E240" s="140">
        <f>LARGE(G240:BF240,1)+LARGE(G240:BF240,2)+LARGE(G240:BF240,3)+LARGE(G240:BF240,4)+LARGE(G240:BF240,5)</f>
        <v>1</v>
      </c>
      <c r="F240" s="158">
        <f>COUNT(G240:BA240)</f>
        <v>1</v>
      </c>
      <c r="G240" s="131"/>
      <c r="H240" t="s" s="125">
        <v>25</v>
      </c>
      <c r="I240" t="s" s="152">
        <v>25</v>
      </c>
      <c r="J240" t="s" s="41">
        <v>25</v>
      </c>
      <c r="K240" t="s" s="49">
        <v>25</v>
      </c>
      <c r="L240" t="s" s="41">
        <v>25</v>
      </c>
      <c r="M240" t="s" s="152">
        <v>25</v>
      </c>
      <c r="N240" t="s" s="41">
        <v>25</v>
      </c>
      <c r="O240" t="s" s="49">
        <v>25</v>
      </c>
      <c r="P240" t="s" s="41">
        <v>25</v>
      </c>
      <c r="Q240" t="s" s="152">
        <v>25</v>
      </c>
      <c r="R240" t="s" s="41">
        <v>25</v>
      </c>
      <c r="S240" t="s" s="152">
        <v>25</v>
      </c>
      <c r="T240" t="s" s="125">
        <v>25</v>
      </c>
      <c r="U240" t="s" s="49">
        <v>25</v>
      </c>
      <c r="V240" t="s" s="41">
        <v>25</v>
      </c>
      <c r="W240" t="s" s="49">
        <v>25</v>
      </c>
      <c r="X240" t="s" s="151">
        <v>25</v>
      </c>
      <c r="Y240" t="s" s="49">
        <v>25</v>
      </c>
      <c r="Z240" t="s" s="41">
        <v>25</v>
      </c>
      <c r="AA240" t="s" s="49">
        <v>25</v>
      </c>
      <c r="AB240" t="s" s="41">
        <v>25</v>
      </c>
      <c r="AC240" t="s" s="49">
        <v>25</v>
      </c>
      <c r="AD240" t="s" s="41">
        <v>25</v>
      </c>
      <c r="AE240" t="s" s="49">
        <v>25</v>
      </c>
      <c r="AF240" t="s" s="21">
        <v>25</v>
      </c>
      <c r="AG240" t="s" s="152">
        <v>25</v>
      </c>
      <c r="AH240" t="s" s="21">
        <v>25</v>
      </c>
      <c r="AI240" t="s" s="22">
        <v>25</v>
      </c>
      <c r="AJ240" t="s" s="41">
        <v>25</v>
      </c>
      <c r="AK240" t="s" s="49">
        <v>25</v>
      </c>
      <c r="AL240" s="40">
        <v>1</v>
      </c>
      <c r="AM240" t="s" s="152">
        <v>25</v>
      </c>
      <c r="AN240" t="s" s="125">
        <v>25</v>
      </c>
      <c r="AO240" t="s" s="152">
        <v>25</v>
      </c>
      <c r="AP240" t="s" s="41">
        <v>25</v>
      </c>
      <c r="AQ240" t="s" s="49">
        <v>25</v>
      </c>
      <c r="AR240" t="s" s="125">
        <v>25</v>
      </c>
      <c r="AS240" t="s" s="153">
        <v>25</v>
      </c>
      <c r="AT240" t="s" s="41">
        <v>25</v>
      </c>
      <c r="AU240" t="s" s="155">
        <v>25</v>
      </c>
      <c r="AV240" t="s" s="125">
        <v>25</v>
      </c>
      <c r="AW240" t="s" s="155">
        <v>25</v>
      </c>
      <c r="AX240" t="s" s="125">
        <v>25</v>
      </c>
      <c r="AY240" t="s" s="155">
        <v>25</v>
      </c>
      <c r="AZ240" t="s" s="125">
        <v>25</v>
      </c>
      <c r="BA240" t="s" s="183">
        <v>25</v>
      </c>
      <c r="BB240" s="187">
        <v>0</v>
      </c>
      <c r="BC240" s="188">
        <v>0</v>
      </c>
      <c r="BD240" s="188">
        <v>0</v>
      </c>
      <c r="BE240" s="188">
        <v>0</v>
      </c>
      <c r="BF240" s="188">
        <v>0</v>
      </c>
      <c r="BG240" s="46"/>
      <c r="BH240" s="46"/>
      <c r="BI240" s="177"/>
      <c r="BJ240" s="197"/>
      <c r="BK240" s="178"/>
    </row>
    <row r="241" s="168" customFormat="1" ht="16.5" customHeight="1">
      <c r="A241" s="39">
        <v>236</v>
      </c>
      <c r="B241" s="39">
        <v>227</v>
      </c>
      <c r="C241" s="39">
        <f>B241-A241</f>
        <v>-9</v>
      </c>
      <c r="D241" t="s" s="150">
        <v>786</v>
      </c>
      <c r="E241" s="140">
        <f>LARGE(G241:BF241,1)+LARGE(G241:BF241,2)+LARGE(G241:BF241,3)+LARGE(G241:BF241,4)+LARGE(G241:BF241,5)</f>
        <v>1</v>
      </c>
      <c r="F241" s="158">
        <f>COUNT(G241:BA241)</f>
        <v>1</v>
      </c>
      <c r="G241" s="131"/>
      <c r="H241" t="s" s="125">
        <v>25</v>
      </c>
      <c r="I241" t="s" s="152">
        <v>25</v>
      </c>
      <c r="J241" t="s" s="41">
        <v>25</v>
      </c>
      <c r="K241" t="s" s="49">
        <v>25</v>
      </c>
      <c r="L241" t="s" s="41">
        <v>25</v>
      </c>
      <c r="M241" t="s" s="152">
        <v>25</v>
      </c>
      <c r="N241" t="s" s="41">
        <v>25</v>
      </c>
      <c r="O241" t="s" s="49">
        <v>25</v>
      </c>
      <c r="P241" t="s" s="41">
        <v>25</v>
      </c>
      <c r="Q241" t="s" s="152">
        <v>25</v>
      </c>
      <c r="R241" t="s" s="41">
        <v>25</v>
      </c>
      <c r="S241" t="s" s="152">
        <v>25</v>
      </c>
      <c r="T241" t="s" s="125">
        <v>25</v>
      </c>
      <c r="U241" t="s" s="49">
        <v>25</v>
      </c>
      <c r="V241" t="s" s="41">
        <v>25</v>
      </c>
      <c r="W241" t="s" s="49">
        <v>25</v>
      </c>
      <c r="X241" t="s" s="151">
        <v>25</v>
      </c>
      <c r="Y241" t="s" s="49">
        <v>25</v>
      </c>
      <c r="Z241" t="s" s="41">
        <v>25</v>
      </c>
      <c r="AA241" t="s" s="49">
        <v>25</v>
      </c>
      <c r="AB241" t="s" s="41">
        <v>25</v>
      </c>
      <c r="AC241" t="s" s="49">
        <v>25</v>
      </c>
      <c r="AD241" t="s" s="41">
        <v>25</v>
      </c>
      <c r="AE241" t="s" s="49">
        <v>25</v>
      </c>
      <c r="AF241" t="s" s="21">
        <v>25</v>
      </c>
      <c r="AG241" t="s" s="152">
        <v>25</v>
      </c>
      <c r="AH241" t="s" s="21">
        <v>25</v>
      </c>
      <c r="AI241" t="s" s="22">
        <v>25</v>
      </c>
      <c r="AJ241" s="40">
        <v>1</v>
      </c>
      <c r="AK241" t="s" s="49">
        <v>25</v>
      </c>
      <c r="AL241" t="s" s="41">
        <v>25</v>
      </c>
      <c r="AM241" t="s" s="152">
        <v>25</v>
      </c>
      <c r="AN241" t="s" s="125">
        <v>25</v>
      </c>
      <c r="AO241" t="s" s="152">
        <v>25</v>
      </c>
      <c r="AP241" t="s" s="41">
        <v>25</v>
      </c>
      <c r="AQ241" t="s" s="49">
        <v>25</v>
      </c>
      <c r="AR241" t="s" s="125">
        <v>25</v>
      </c>
      <c r="AS241" t="s" s="153">
        <v>25</v>
      </c>
      <c r="AT241" t="s" s="41">
        <v>25</v>
      </c>
      <c r="AU241" t="s" s="155">
        <v>25</v>
      </c>
      <c r="AV241" t="s" s="125">
        <v>25</v>
      </c>
      <c r="AW241" t="s" s="155">
        <v>25</v>
      </c>
      <c r="AX241" t="s" s="125">
        <v>25</v>
      </c>
      <c r="AY241" t="s" s="155">
        <v>25</v>
      </c>
      <c r="AZ241" t="s" s="125">
        <v>25</v>
      </c>
      <c r="BA241" t="s" s="183">
        <v>25</v>
      </c>
      <c r="BB241" s="187">
        <v>0</v>
      </c>
      <c r="BC241" s="188">
        <v>0</v>
      </c>
      <c r="BD241" s="188">
        <v>0</v>
      </c>
      <c r="BE241" s="188">
        <v>0</v>
      </c>
      <c r="BF241" s="188">
        <v>0</v>
      </c>
      <c r="BG241" s="46"/>
      <c r="BH241" s="46"/>
      <c r="BI241" s="177"/>
      <c r="BJ241" s="197"/>
      <c r="BK241" s="178"/>
    </row>
    <row r="242" s="168" customFormat="1" ht="16.5" customHeight="1">
      <c r="A242" s="39">
        <v>237</v>
      </c>
      <c r="B242" s="39">
        <v>228</v>
      </c>
      <c r="C242" s="39">
        <f>B242-A242</f>
        <v>-9</v>
      </c>
      <c r="D242" t="s" s="150">
        <v>787</v>
      </c>
      <c r="E242" s="140">
        <f>LARGE(G242:BF242,1)+LARGE(G242:BF242,2)+LARGE(G242:BF242,3)+LARGE(G242:BF242,4)+LARGE(G242:BF242,5)</f>
        <v>1</v>
      </c>
      <c r="F242" s="158">
        <f>COUNT(G242:BA242)</f>
        <v>1</v>
      </c>
      <c r="G242" s="131"/>
      <c r="H242" t="s" s="125">
        <v>25</v>
      </c>
      <c r="I242" t="s" s="152">
        <v>25</v>
      </c>
      <c r="J242" t="s" s="41">
        <v>25</v>
      </c>
      <c r="K242" t="s" s="49">
        <v>25</v>
      </c>
      <c r="L242" t="s" s="41">
        <v>25</v>
      </c>
      <c r="M242" t="s" s="152">
        <v>25</v>
      </c>
      <c r="N242" t="s" s="41">
        <v>25</v>
      </c>
      <c r="O242" t="s" s="49">
        <v>25</v>
      </c>
      <c r="P242" t="s" s="41">
        <v>25</v>
      </c>
      <c r="Q242" t="s" s="152">
        <v>25</v>
      </c>
      <c r="R242" t="s" s="41">
        <v>25</v>
      </c>
      <c r="S242" t="s" s="152">
        <v>25</v>
      </c>
      <c r="T242" t="s" s="125">
        <v>25</v>
      </c>
      <c r="U242" t="s" s="49">
        <v>25</v>
      </c>
      <c r="V242" t="s" s="41">
        <v>25</v>
      </c>
      <c r="W242" t="s" s="49">
        <v>25</v>
      </c>
      <c r="X242" t="s" s="151">
        <v>25</v>
      </c>
      <c r="Y242" t="s" s="49">
        <v>25</v>
      </c>
      <c r="Z242" t="s" s="41">
        <v>25</v>
      </c>
      <c r="AA242" t="s" s="49">
        <v>25</v>
      </c>
      <c r="AB242" t="s" s="41">
        <v>25</v>
      </c>
      <c r="AC242" t="s" s="49">
        <v>25</v>
      </c>
      <c r="AD242" t="s" s="41">
        <v>25</v>
      </c>
      <c r="AE242" t="s" s="49">
        <v>25</v>
      </c>
      <c r="AF242" t="s" s="21">
        <v>25</v>
      </c>
      <c r="AG242" t="s" s="152">
        <v>25</v>
      </c>
      <c r="AH242" t="s" s="21">
        <v>25</v>
      </c>
      <c r="AI242" s="35">
        <v>1</v>
      </c>
      <c r="AJ242" t="s" s="41">
        <v>25</v>
      </c>
      <c r="AK242" t="s" s="49">
        <v>25</v>
      </c>
      <c r="AL242" t="s" s="41">
        <v>25</v>
      </c>
      <c r="AM242" t="s" s="152">
        <v>25</v>
      </c>
      <c r="AN242" t="s" s="125">
        <v>25</v>
      </c>
      <c r="AO242" t="s" s="152">
        <v>25</v>
      </c>
      <c r="AP242" t="s" s="41">
        <v>25</v>
      </c>
      <c r="AQ242" t="s" s="49">
        <v>25</v>
      </c>
      <c r="AR242" t="s" s="125">
        <v>25</v>
      </c>
      <c r="AS242" t="s" s="153">
        <v>25</v>
      </c>
      <c r="AT242" t="s" s="41">
        <v>25</v>
      </c>
      <c r="AU242" t="s" s="155">
        <v>25</v>
      </c>
      <c r="AV242" t="s" s="125">
        <v>25</v>
      </c>
      <c r="AW242" t="s" s="155">
        <v>25</v>
      </c>
      <c r="AX242" t="s" s="125">
        <v>25</v>
      </c>
      <c r="AY242" t="s" s="155">
        <v>25</v>
      </c>
      <c r="AZ242" t="s" s="125">
        <v>25</v>
      </c>
      <c r="BA242" t="s" s="183">
        <v>25</v>
      </c>
      <c r="BB242" s="187">
        <v>0</v>
      </c>
      <c r="BC242" s="188">
        <v>0</v>
      </c>
      <c r="BD242" s="188">
        <v>0</v>
      </c>
      <c r="BE242" s="188">
        <v>0</v>
      </c>
      <c r="BF242" s="188">
        <v>0</v>
      </c>
      <c r="BG242" s="46"/>
      <c r="BH242" s="46"/>
      <c r="BI242" s="177"/>
      <c r="BJ242" s="197"/>
      <c r="BK242" s="178"/>
    </row>
    <row r="243" s="168" customFormat="1" ht="16.5" customHeight="1">
      <c r="A243" s="39">
        <v>238</v>
      </c>
      <c r="B243" s="39">
        <v>229</v>
      </c>
      <c r="C243" s="39">
        <f>B243-A243</f>
        <v>-9</v>
      </c>
      <c r="D243" t="s" s="150">
        <v>788</v>
      </c>
      <c r="E243" s="140">
        <f>LARGE(G243:BF243,1)+LARGE(G243:BF243,2)+LARGE(G243:BF243,3)+LARGE(G243:BF243,4)+LARGE(G243:BF243,5)</f>
        <v>1</v>
      </c>
      <c r="F243" s="158">
        <f>COUNT(G243:BA243)</f>
        <v>1</v>
      </c>
      <c r="G243" s="131"/>
      <c r="H243" t="s" s="125">
        <v>25</v>
      </c>
      <c r="I243" t="s" s="152">
        <v>25</v>
      </c>
      <c r="J243" t="s" s="41">
        <v>25</v>
      </c>
      <c r="K243" t="s" s="49">
        <v>25</v>
      </c>
      <c r="L243" t="s" s="41">
        <v>25</v>
      </c>
      <c r="M243" t="s" s="152">
        <v>25</v>
      </c>
      <c r="N243" t="s" s="41">
        <v>25</v>
      </c>
      <c r="O243" t="s" s="49">
        <v>25</v>
      </c>
      <c r="P243" t="s" s="41">
        <v>25</v>
      </c>
      <c r="Q243" t="s" s="152">
        <v>25</v>
      </c>
      <c r="R243" t="s" s="41">
        <v>25</v>
      </c>
      <c r="S243" t="s" s="152">
        <v>25</v>
      </c>
      <c r="T243" t="s" s="125">
        <v>25</v>
      </c>
      <c r="U243" t="s" s="49">
        <v>25</v>
      </c>
      <c r="V243" t="s" s="41">
        <v>25</v>
      </c>
      <c r="W243" t="s" s="49">
        <v>25</v>
      </c>
      <c r="X243" t="s" s="151">
        <v>25</v>
      </c>
      <c r="Y243" t="s" s="49">
        <v>25</v>
      </c>
      <c r="Z243" t="s" s="41">
        <v>25</v>
      </c>
      <c r="AA243" t="s" s="49">
        <v>25</v>
      </c>
      <c r="AB243" t="s" s="41">
        <v>25</v>
      </c>
      <c r="AC243" t="s" s="49">
        <v>25</v>
      </c>
      <c r="AD243" t="s" s="41">
        <v>25</v>
      </c>
      <c r="AE243" t="s" s="49">
        <v>25</v>
      </c>
      <c r="AF243" s="2">
        <v>1</v>
      </c>
      <c r="AG243" t="s" s="152">
        <v>25</v>
      </c>
      <c r="AH243" t="s" s="21">
        <v>25</v>
      </c>
      <c r="AI243" t="s" s="22">
        <v>25</v>
      </c>
      <c r="AJ243" t="s" s="41">
        <v>25</v>
      </c>
      <c r="AK243" t="s" s="49">
        <v>25</v>
      </c>
      <c r="AL243" t="s" s="41">
        <v>25</v>
      </c>
      <c r="AM243" t="s" s="152">
        <v>25</v>
      </c>
      <c r="AN243" t="s" s="125">
        <v>25</v>
      </c>
      <c r="AO243" t="s" s="152">
        <v>25</v>
      </c>
      <c r="AP243" t="s" s="41">
        <v>25</v>
      </c>
      <c r="AQ243" t="s" s="49">
        <v>25</v>
      </c>
      <c r="AR243" t="s" s="125">
        <v>25</v>
      </c>
      <c r="AS243" t="s" s="153">
        <v>25</v>
      </c>
      <c r="AT243" t="s" s="41">
        <v>25</v>
      </c>
      <c r="AU243" t="s" s="155">
        <v>25</v>
      </c>
      <c r="AV243" t="s" s="125">
        <v>25</v>
      </c>
      <c r="AW243" t="s" s="155">
        <v>25</v>
      </c>
      <c r="AX243" t="s" s="125">
        <v>25</v>
      </c>
      <c r="AY243" t="s" s="155">
        <v>25</v>
      </c>
      <c r="AZ243" t="s" s="125">
        <v>25</v>
      </c>
      <c r="BA243" t="s" s="183">
        <v>25</v>
      </c>
      <c r="BB243" s="187">
        <v>0</v>
      </c>
      <c r="BC243" s="188">
        <v>0</v>
      </c>
      <c r="BD243" s="188">
        <v>0</v>
      </c>
      <c r="BE243" s="188">
        <v>0</v>
      </c>
      <c r="BF243" s="188">
        <v>0</v>
      </c>
      <c r="BG243" s="46"/>
      <c r="BH243" s="46"/>
      <c r="BI243" s="177"/>
      <c r="BJ243" s="197"/>
      <c r="BK243" s="178"/>
    </row>
    <row r="244" s="168" customFormat="1" ht="16.5" customHeight="1">
      <c r="A244" s="39">
        <v>239</v>
      </c>
      <c r="B244" s="39">
        <v>230</v>
      </c>
      <c r="C244" s="39">
        <f>B244-A244</f>
        <v>-9</v>
      </c>
      <c r="D244" t="s" s="150">
        <v>789</v>
      </c>
      <c r="E244" s="140">
        <f>LARGE(G244:BF244,1)+LARGE(G244:BF244,2)+LARGE(G244:BF244,3)+LARGE(G244:BF244,4)+LARGE(G244:BF244,5)</f>
        <v>1</v>
      </c>
      <c r="F244" s="158">
        <f>COUNT(G244:BA244)</f>
        <v>1</v>
      </c>
      <c r="G244" s="131"/>
      <c r="H244" t="s" s="125">
        <v>25</v>
      </c>
      <c r="I244" t="s" s="152">
        <v>25</v>
      </c>
      <c r="J244" t="s" s="41">
        <v>25</v>
      </c>
      <c r="K244" t="s" s="49">
        <v>25</v>
      </c>
      <c r="L244" t="s" s="41">
        <v>25</v>
      </c>
      <c r="M244" t="s" s="152">
        <v>25</v>
      </c>
      <c r="N244" t="s" s="41">
        <v>25</v>
      </c>
      <c r="O244" t="s" s="49">
        <v>25</v>
      </c>
      <c r="P244" t="s" s="41">
        <v>25</v>
      </c>
      <c r="Q244" t="s" s="152">
        <v>25</v>
      </c>
      <c r="R244" t="s" s="41">
        <v>25</v>
      </c>
      <c r="S244" t="s" s="152">
        <v>25</v>
      </c>
      <c r="T244" t="s" s="125">
        <v>25</v>
      </c>
      <c r="U244" t="s" s="49">
        <v>25</v>
      </c>
      <c r="V244" t="s" s="41">
        <v>25</v>
      </c>
      <c r="W244" t="s" s="49">
        <v>25</v>
      </c>
      <c r="X244" t="s" s="151">
        <v>25</v>
      </c>
      <c r="Y244" t="s" s="49">
        <v>25</v>
      </c>
      <c r="Z244" t="s" s="41">
        <v>25</v>
      </c>
      <c r="AA244" t="s" s="49">
        <v>25</v>
      </c>
      <c r="AB244" t="s" s="41">
        <v>25</v>
      </c>
      <c r="AC244" t="s" s="49">
        <v>25</v>
      </c>
      <c r="AD244" t="s" s="41">
        <v>25</v>
      </c>
      <c r="AE244" s="42">
        <v>1</v>
      </c>
      <c r="AF244" t="s" s="21">
        <v>25</v>
      </c>
      <c r="AG244" t="s" s="152">
        <v>25</v>
      </c>
      <c r="AH244" t="s" s="21">
        <v>25</v>
      </c>
      <c r="AI244" t="s" s="22">
        <v>25</v>
      </c>
      <c r="AJ244" t="s" s="41">
        <v>25</v>
      </c>
      <c r="AK244" t="s" s="49">
        <v>25</v>
      </c>
      <c r="AL244" t="s" s="41">
        <v>25</v>
      </c>
      <c r="AM244" t="s" s="152">
        <v>25</v>
      </c>
      <c r="AN244" t="s" s="125">
        <v>25</v>
      </c>
      <c r="AO244" t="s" s="152">
        <v>25</v>
      </c>
      <c r="AP244" t="s" s="41">
        <v>25</v>
      </c>
      <c r="AQ244" t="s" s="49">
        <v>25</v>
      </c>
      <c r="AR244" t="s" s="125">
        <v>25</v>
      </c>
      <c r="AS244" t="s" s="153">
        <v>25</v>
      </c>
      <c r="AT244" t="s" s="41">
        <v>25</v>
      </c>
      <c r="AU244" t="s" s="155">
        <v>25</v>
      </c>
      <c r="AV244" t="s" s="125">
        <v>25</v>
      </c>
      <c r="AW244" t="s" s="155">
        <v>25</v>
      </c>
      <c r="AX244" t="s" s="125">
        <v>25</v>
      </c>
      <c r="AY244" t="s" s="155">
        <v>25</v>
      </c>
      <c r="AZ244" t="s" s="125">
        <v>25</v>
      </c>
      <c r="BA244" t="s" s="183">
        <v>25</v>
      </c>
      <c r="BB244" s="187">
        <v>0</v>
      </c>
      <c r="BC244" s="188">
        <v>0</v>
      </c>
      <c r="BD244" s="188">
        <v>0</v>
      </c>
      <c r="BE244" s="188">
        <v>0</v>
      </c>
      <c r="BF244" s="188">
        <v>0</v>
      </c>
      <c r="BG244" s="46"/>
      <c r="BH244" s="46"/>
      <c r="BI244" s="177"/>
      <c r="BJ244" s="197"/>
      <c r="BK244" s="178"/>
    </row>
    <row r="245" s="168" customFormat="1" ht="16.5" customHeight="1">
      <c r="A245" s="39">
        <v>240</v>
      </c>
      <c r="B245" s="39">
        <v>231</v>
      </c>
      <c r="C245" s="39">
        <f>B245-A245</f>
        <v>-9</v>
      </c>
      <c r="D245" t="s" s="150">
        <v>790</v>
      </c>
      <c r="E245" s="140">
        <f>LARGE(G245:BF245,1)+LARGE(G245:BF245,2)+LARGE(G245:BF245,3)+LARGE(G245:BF245,4)+LARGE(G245:BF245,5)</f>
        <v>1</v>
      </c>
      <c r="F245" s="158">
        <f>COUNT(G245:BA245)</f>
        <v>1</v>
      </c>
      <c r="G245" s="131"/>
      <c r="H245" t="s" s="125">
        <v>25</v>
      </c>
      <c r="I245" t="s" s="152">
        <v>25</v>
      </c>
      <c r="J245" t="s" s="41">
        <v>25</v>
      </c>
      <c r="K245" t="s" s="49">
        <v>25</v>
      </c>
      <c r="L245" t="s" s="41">
        <v>25</v>
      </c>
      <c r="M245" t="s" s="152">
        <v>25</v>
      </c>
      <c r="N245" t="s" s="41">
        <v>25</v>
      </c>
      <c r="O245" t="s" s="49">
        <v>25</v>
      </c>
      <c r="P245" t="s" s="41">
        <v>25</v>
      </c>
      <c r="Q245" t="s" s="152">
        <v>25</v>
      </c>
      <c r="R245" t="s" s="41">
        <v>25</v>
      </c>
      <c r="S245" t="s" s="152">
        <v>25</v>
      </c>
      <c r="T245" t="s" s="125">
        <v>25</v>
      </c>
      <c r="U245" t="s" s="49">
        <v>25</v>
      </c>
      <c r="V245" t="s" s="41">
        <v>25</v>
      </c>
      <c r="W245" t="s" s="49">
        <v>25</v>
      </c>
      <c r="X245" t="s" s="151">
        <v>25</v>
      </c>
      <c r="Y245" t="s" s="49">
        <v>25</v>
      </c>
      <c r="Z245" t="s" s="41">
        <v>25</v>
      </c>
      <c r="AA245" t="s" s="49">
        <v>25</v>
      </c>
      <c r="AB245" t="s" s="41">
        <v>25</v>
      </c>
      <c r="AC245" t="s" s="49">
        <v>25</v>
      </c>
      <c r="AD245" s="40">
        <v>1</v>
      </c>
      <c r="AE245" t="s" s="49">
        <v>25</v>
      </c>
      <c r="AF245" t="s" s="21">
        <v>25</v>
      </c>
      <c r="AG245" t="s" s="152">
        <v>25</v>
      </c>
      <c r="AH245" t="s" s="21">
        <v>25</v>
      </c>
      <c r="AI245" t="s" s="22">
        <v>25</v>
      </c>
      <c r="AJ245" t="s" s="41">
        <v>25</v>
      </c>
      <c r="AK245" t="s" s="49">
        <v>25</v>
      </c>
      <c r="AL245" t="s" s="41">
        <v>25</v>
      </c>
      <c r="AM245" t="s" s="152">
        <v>25</v>
      </c>
      <c r="AN245" t="s" s="125">
        <v>25</v>
      </c>
      <c r="AO245" t="s" s="152">
        <v>25</v>
      </c>
      <c r="AP245" t="s" s="41">
        <v>25</v>
      </c>
      <c r="AQ245" t="s" s="49">
        <v>25</v>
      </c>
      <c r="AR245" t="s" s="125">
        <v>25</v>
      </c>
      <c r="AS245" t="s" s="153">
        <v>25</v>
      </c>
      <c r="AT245" t="s" s="41">
        <v>25</v>
      </c>
      <c r="AU245" t="s" s="155">
        <v>25</v>
      </c>
      <c r="AV245" t="s" s="125">
        <v>25</v>
      </c>
      <c r="AW245" t="s" s="155">
        <v>25</v>
      </c>
      <c r="AX245" t="s" s="125">
        <v>25</v>
      </c>
      <c r="AY245" t="s" s="155">
        <v>25</v>
      </c>
      <c r="AZ245" t="s" s="125">
        <v>25</v>
      </c>
      <c r="BA245" t="s" s="183">
        <v>25</v>
      </c>
      <c r="BB245" s="187">
        <v>0</v>
      </c>
      <c r="BC245" s="188">
        <v>0</v>
      </c>
      <c r="BD245" s="188">
        <v>0</v>
      </c>
      <c r="BE245" s="188">
        <v>0</v>
      </c>
      <c r="BF245" s="188">
        <v>0</v>
      </c>
      <c r="BG245" s="46"/>
      <c r="BH245" s="46"/>
      <c r="BI245" s="177"/>
      <c r="BJ245" s="197"/>
      <c r="BK245" s="178"/>
    </row>
    <row r="246" s="168" customFormat="1" ht="16.5" customHeight="1">
      <c r="A246" s="39">
        <v>241</v>
      </c>
      <c r="B246" s="39">
        <v>232</v>
      </c>
      <c r="C246" s="39">
        <f>B246-A246</f>
        <v>-9</v>
      </c>
      <c r="D246" t="s" s="150">
        <v>791</v>
      </c>
      <c r="E246" s="140">
        <f>LARGE(G246:BF246,1)+LARGE(G246:BF246,2)+LARGE(G246:BF246,3)+LARGE(G246:BF246,4)+LARGE(G246:BF246,5)</f>
        <v>1</v>
      </c>
      <c r="F246" s="158">
        <f>COUNT(G246:BA246)</f>
        <v>1</v>
      </c>
      <c r="G246" s="131"/>
      <c r="H246" t="s" s="125">
        <v>25</v>
      </c>
      <c r="I246" t="s" s="152">
        <v>25</v>
      </c>
      <c r="J246" t="s" s="41">
        <v>25</v>
      </c>
      <c r="K246" t="s" s="49">
        <v>25</v>
      </c>
      <c r="L246" t="s" s="41">
        <v>25</v>
      </c>
      <c r="M246" t="s" s="152">
        <v>25</v>
      </c>
      <c r="N246" t="s" s="41">
        <v>25</v>
      </c>
      <c r="O246" t="s" s="49">
        <v>25</v>
      </c>
      <c r="P246" t="s" s="41">
        <v>25</v>
      </c>
      <c r="Q246" t="s" s="152">
        <v>25</v>
      </c>
      <c r="R246" t="s" s="41">
        <v>25</v>
      </c>
      <c r="S246" t="s" s="152">
        <v>25</v>
      </c>
      <c r="T246" t="s" s="125">
        <v>25</v>
      </c>
      <c r="U246" t="s" s="49">
        <v>25</v>
      </c>
      <c r="V246" t="s" s="41">
        <v>25</v>
      </c>
      <c r="W246" t="s" s="49">
        <v>25</v>
      </c>
      <c r="X246" t="s" s="151">
        <v>25</v>
      </c>
      <c r="Y246" t="s" s="49">
        <v>25</v>
      </c>
      <c r="Z246" t="s" s="41">
        <v>25</v>
      </c>
      <c r="AA246" s="42">
        <v>1</v>
      </c>
      <c r="AB246" t="s" s="41">
        <v>25</v>
      </c>
      <c r="AC246" t="s" s="49">
        <v>25</v>
      </c>
      <c r="AD246" t="s" s="41">
        <v>25</v>
      </c>
      <c r="AE246" t="s" s="49">
        <v>25</v>
      </c>
      <c r="AF246" t="s" s="21">
        <v>25</v>
      </c>
      <c r="AG246" t="s" s="152">
        <v>25</v>
      </c>
      <c r="AH246" t="s" s="21">
        <v>25</v>
      </c>
      <c r="AI246" t="s" s="22">
        <v>25</v>
      </c>
      <c r="AJ246" t="s" s="41">
        <v>25</v>
      </c>
      <c r="AK246" t="s" s="49">
        <v>25</v>
      </c>
      <c r="AL246" t="s" s="41">
        <v>25</v>
      </c>
      <c r="AM246" t="s" s="152">
        <v>25</v>
      </c>
      <c r="AN246" t="s" s="125">
        <v>25</v>
      </c>
      <c r="AO246" t="s" s="152">
        <v>25</v>
      </c>
      <c r="AP246" t="s" s="41">
        <v>25</v>
      </c>
      <c r="AQ246" t="s" s="49">
        <v>25</v>
      </c>
      <c r="AR246" t="s" s="125">
        <v>25</v>
      </c>
      <c r="AS246" t="s" s="153">
        <v>25</v>
      </c>
      <c r="AT246" t="s" s="41">
        <v>25</v>
      </c>
      <c r="AU246" t="s" s="155">
        <v>25</v>
      </c>
      <c r="AV246" t="s" s="125">
        <v>25</v>
      </c>
      <c r="AW246" t="s" s="155">
        <v>25</v>
      </c>
      <c r="AX246" t="s" s="125">
        <v>25</v>
      </c>
      <c r="AY246" t="s" s="155">
        <v>25</v>
      </c>
      <c r="AZ246" t="s" s="125">
        <v>25</v>
      </c>
      <c r="BA246" t="s" s="183">
        <v>25</v>
      </c>
      <c r="BB246" s="187">
        <v>0</v>
      </c>
      <c r="BC246" s="188">
        <v>0</v>
      </c>
      <c r="BD246" s="188">
        <v>0</v>
      </c>
      <c r="BE246" s="188">
        <v>0</v>
      </c>
      <c r="BF246" s="188">
        <v>0</v>
      </c>
      <c r="BG246" s="46"/>
      <c r="BH246" s="46"/>
      <c r="BI246" s="177"/>
      <c r="BJ246" s="197"/>
      <c r="BK246" s="178"/>
    </row>
    <row r="247" s="168" customFormat="1" ht="16.5" customHeight="1">
      <c r="A247" s="39">
        <v>242</v>
      </c>
      <c r="B247" s="39">
        <v>233</v>
      </c>
      <c r="C247" s="39">
        <f>B247-A247</f>
        <v>-9</v>
      </c>
      <c r="D247" t="s" s="150">
        <v>792</v>
      </c>
      <c r="E247" s="140">
        <f>LARGE(G247:BF247,1)+LARGE(G247:BF247,2)+LARGE(G247:BF247,3)+LARGE(G247:BF247,4)+LARGE(G247:BF247,5)</f>
        <v>1</v>
      </c>
      <c r="F247" s="158">
        <f>COUNT(G247:BA247)</f>
        <v>1</v>
      </c>
      <c r="G247" s="131"/>
      <c r="H247" t="s" s="125">
        <v>25</v>
      </c>
      <c r="I247" t="s" s="152">
        <v>25</v>
      </c>
      <c r="J247" t="s" s="41">
        <v>25</v>
      </c>
      <c r="K247" t="s" s="49">
        <v>25</v>
      </c>
      <c r="L247" t="s" s="41">
        <v>25</v>
      </c>
      <c r="M247" t="s" s="152">
        <v>25</v>
      </c>
      <c r="N247" t="s" s="41">
        <v>25</v>
      </c>
      <c r="O247" t="s" s="49">
        <v>25</v>
      </c>
      <c r="P247" t="s" s="41">
        <v>25</v>
      </c>
      <c r="Q247" t="s" s="152">
        <v>25</v>
      </c>
      <c r="R247" t="s" s="41">
        <v>25</v>
      </c>
      <c r="S247" t="s" s="152">
        <v>25</v>
      </c>
      <c r="T247" t="s" s="125">
        <v>25</v>
      </c>
      <c r="U247" t="s" s="49">
        <v>25</v>
      </c>
      <c r="V247" t="s" s="41">
        <v>25</v>
      </c>
      <c r="W247" t="s" s="49">
        <v>25</v>
      </c>
      <c r="X247" s="160">
        <v>1</v>
      </c>
      <c r="Y247" t="s" s="49">
        <v>25</v>
      </c>
      <c r="Z247" t="s" s="41">
        <v>25</v>
      </c>
      <c r="AA247" t="s" s="49">
        <v>25</v>
      </c>
      <c r="AB247" t="s" s="41">
        <v>25</v>
      </c>
      <c r="AC247" t="s" s="49">
        <v>25</v>
      </c>
      <c r="AD247" t="s" s="41">
        <v>25</v>
      </c>
      <c r="AE247" t="s" s="49">
        <v>25</v>
      </c>
      <c r="AF247" t="s" s="21">
        <v>25</v>
      </c>
      <c r="AG247" t="s" s="152">
        <v>25</v>
      </c>
      <c r="AH247" t="s" s="21">
        <v>25</v>
      </c>
      <c r="AI247" t="s" s="22">
        <v>25</v>
      </c>
      <c r="AJ247" t="s" s="41">
        <v>25</v>
      </c>
      <c r="AK247" t="s" s="49">
        <v>25</v>
      </c>
      <c r="AL247" t="s" s="41">
        <v>25</v>
      </c>
      <c r="AM247" t="s" s="152">
        <v>25</v>
      </c>
      <c r="AN247" t="s" s="125">
        <v>25</v>
      </c>
      <c r="AO247" t="s" s="152">
        <v>25</v>
      </c>
      <c r="AP247" t="s" s="41">
        <v>25</v>
      </c>
      <c r="AQ247" t="s" s="49">
        <v>25</v>
      </c>
      <c r="AR247" t="s" s="125">
        <v>25</v>
      </c>
      <c r="AS247" t="s" s="153">
        <v>25</v>
      </c>
      <c r="AT247" t="s" s="41">
        <v>25</v>
      </c>
      <c r="AU247" t="s" s="155">
        <v>25</v>
      </c>
      <c r="AV247" t="s" s="125">
        <v>25</v>
      </c>
      <c r="AW247" t="s" s="155">
        <v>25</v>
      </c>
      <c r="AX247" t="s" s="125">
        <v>25</v>
      </c>
      <c r="AY247" t="s" s="155">
        <v>25</v>
      </c>
      <c r="AZ247" t="s" s="125">
        <v>25</v>
      </c>
      <c r="BA247" t="s" s="183">
        <v>25</v>
      </c>
      <c r="BB247" s="187">
        <v>0</v>
      </c>
      <c r="BC247" s="188">
        <v>0</v>
      </c>
      <c r="BD247" s="188">
        <v>0</v>
      </c>
      <c r="BE247" s="188">
        <v>0</v>
      </c>
      <c r="BF247" s="188">
        <v>0</v>
      </c>
      <c r="BG247" s="46"/>
      <c r="BH247" s="46"/>
      <c r="BI247" s="177"/>
      <c r="BJ247" s="197"/>
      <c r="BK247" s="178"/>
    </row>
    <row r="248" s="168" customFormat="1" ht="16.5" customHeight="1">
      <c r="A248" s="39">
        <v>243</v>
      </c>
      <c r="B248" s="39">
        <v>234</v>
      </c>
      <c r="C248" s="39">
        <f>B248-A248</f>
        <v>-9</v>
      </c>
      <c r="D248" t="s" s="150">
        <v>793</v>
      </c>
      <c r="E248" s="140">
        <f>LARGE(G248:BF248,1)+LARGE(G248:BF248,2)+LARGE(G248:BF248,3)+LARGE(G248:BF248,4)+LARGE(G248:BF248,5)</f>
        <v>1</v>
      </c>
      <c r="F248" s="158">
        <f>COUNT(G248:BA248)</f>
        <v>1</v>
      </c>
      <c r="G248" s="131"/>
      <c r="H248" t="s" s="125">
        <v>25</v>
      </c>
      <c r="I248" t="s" s="152">
        <v>25</v>
      </c>
      <c r="J248" t="s" s="41">
        <v>25</v>
      </c>
      <c r="K248" t="s" s="49">
        <v>25</v>
      </c>
      <c r="L248" t="s" s="41">
        <v>25</v>
      </c>
      <c r="M248" t="s" s="152">
        <v>25</v>
      </c>
      <c r="N248" t="s" s="41">
        <v>25</v>
      </c>
      <c r="O248" t="s" s="49">
        <v>25</v>
      </c>
      <c r="P248" t="s" s="41">
        <v>25</v>
      </c>
      <c r="Q248" t="s" s="152">
        <v>25</v>
      </c>
      <c r="R248" t="s" s="41">
        <v>25</v>
      </c>
      <c r="S248" t="s" s="152">
        <v>25</v>
      </c>
      <c r="T248" t="s" s="125">
        <v>25</v>
      </c>
      <c r="U248" t="s" s="49">
        <v>25</v>
      </c>
      <c r="V248" t="s" s="41">
        <v>25</v>
      </c>
      <c r="W248" s="42">
        <v>1</v>
      </c>
      <c r="X248" t="s" s="151">
        <v>25</v>
      </c>
      <c r="Y248" t="s" s="49">
        <v>25</v>
      </c>
      <c r="Z248" t="s" s="41">
        <v>25</v>
      </c>
      <c r="AA248" t="s" s="49">
        <v>25</v>
      </c>
      <c r="AB248" t="s" s="41">
        <v>25</v>
      </c>
      <c r="AC248" t="s" s="49">
        <v>25</v>
      </c>
      <c r="AD248" t="s" s="41">
        <v>25</v>
      </c>
      <c r="AE248" t="s" s="49">
        <v>25</v>
      </c>
      <c r="AF248" t="s" s="21">
        <v>25</v>
      </c>
      <c r="AG248" t="s" s="152">
        <v>25</v>
      </c>
      <c r="AH248" t="s" s="21">
        <v>25</v>
      </c>
      <c r="AI248" t="s" s="22">
        <v>25</v>
      </c>
      <c r="AJ248" t="s" s="41">
        <v>25</v>
      </c>
      <c r="AK248" t="s" s="49">
        <v>25</v>
      </c>
      <c r="AL248" t="s" s="41">
        <v>25</v>
      </c>
      <c r="AM248" t="s" s="152">
        <v>25</v>
      </c>
      <c r="AN248" t="s" s="125">
        <v>25</v>
      </c>
      <c r="AO248" t="s" s="152">
        <v>25</v>
      </c>
      <c r="AP248" t="s" s="41">
        <v>25</v>
      </c>
      <c r="AQ248" t="s" s="49">
        <v>25</v>
      </c>
      <c r="AR248" t="s" s="125">
        <v>25</v>
      </c>
      <c r="AS248" t="s" s="153">
        <v>25</v>
      </c>
      <c r="AT248" t="s" s="41">
        <v>25</v>
      </c>
      <c r="AU248" t="s" s="155">
        <v>25</v>
      </c>
      <c r="AV248" t="s" s="125">
        <v>25</v>
      </c>
      <c r="AW248" t="s" s="155">
        <v>25</v>
      </c>
      <c r="AX248" t="s" s="125">
        <v>25</v>
      </c>
      <c r="AY248" t="s" s="155">
        <v>25</v>
      </c>
      <c r="AZ248" t="s" s="125">
        <v>25</v>
      </c>
      <c r="BA248" t="s" s="183">
        <v>25</v>
      </c>
      <c r="BB248" s="187">
        <v>0</v>
      </c>
      <c r="BC248" s="188">
        <v>0</v>
      </c>
      <c r="BD248" s="188">
        <v>0</v>
      </c>
      <c r="BE248" s="188">
        <v>0</v>
      </c>
      <c r="BF248" s="188">
        <v>0</v>
      </c>
      <c r="BG248" s="46"/>
      <c r="BH248" s="46"/>
      <c r="BI248" s="177"/>
      <c r="BJ248" s="197"/>
      <c r="BK248" s="178"/>
    </row>
    <row r="249" s="168" customFormat="1" ht="16.5" customHeight="1">
      <c r="A249" s="39">
        <v>244</v>
      </c>
      <c r="B249" s="39">
        <v>235</v>
      </c>
      <c r="C249" s="39">
        <f>B249-A249</f>
        <v>-9</v>
      </c>
      <c r="D249" t="s" s="150">
        <v>794</v>
      </c>
      <c r="E249" s="140">
        <f>LARGE(G249:BF249,1)+LARGE(G249:BF249,2)+LARGE(G249:BF249,3)+LARGE(G249:BF249,4)+LARGE(G249:BF249,5)</f>
        <v>1</v>
      </c>
      <c r="F249" s="158">
        <f>COUNT(G249:BA249)</f>
        <v>1</v>
      </c>
      <c r="G249" s="131"/>
      <c r="H249" t="s" s="125">
        <v>25</v>
      </c>
      <c r="I249" t="s" s="152">
        <v>25</v>
      </c>
      <c r="J249" t="s" s="41">
        <v>25</v>
      </c>
      <c r="K249" t="s" s="49">
        <v>25</v>
      </c>
      <c r="L249" t="s" s="41">
        <v>25</v>
      </c>
      <c r="M249" t="s" s="152">
        <v>25</v>
      </c>
      <c r="N249" t="s" s="41">
        <v>25</v>
      </c>
      <c r="O249" t="s" s="49">
        <v>25</v>
      </c>
      <c r="P249" t="s" s="41">
        <v>25</v>
      </c>
      <c r="Q249" t="s" s="152">
        <v>25</v>
      </c>
      <c r="R249" s="40">
        <v>1</v>
      </c>
      <c r="S249" t="s" s="152">
        <v>25</v>
      </c>
      <c r="T249" t="s" s="125">
        <v>25</v>
      </c>
      <c r="U249" t="s" s="49">
        <v>25</v>
      </c>
      <c r="V249" t="s" s="41">
        <v>25</v>
      </c>
      <c r="W249" t="s" s="49">
        <v>25</v>
      </c>
      <c r="X249" t="s" s="151">
        <v>25</v>
      </c>
      <c r="Y249" t="s" s="49">
        <v>25</v>
      </c>
      <c r="Z249" t="s" s="41">
        <v>25</v>
      </c>
      <c r="AA249" t="s" s="49">
        <v>25</v>
      </c>
      <c r="AB249" t="s" s="41">
        <v>25</v>
      </c>
      <c r="AC249" t="s" s="49">
        <v>25</v>
      </c>
      <c r="AD249" t="s" s="41">
        <v>25</v>
      </c>
      <c r="AE249" t="s" s="49">
        <v>25</v>
      </c>
      <c r="AF249" t="s" s="21">
        <v>25</v>
      </c>
      <c r="AG249" t="s" s="152">
        <v>25</v>
      </c>
      <c r="AH249" t="s" s="21">
        <v>25</v>
      </c>
      <c r="AI249" t="s" s="22">
        <v>25</v>
      </c>
      <c r="AJ249" t="s" s="41">
        <v>25</v>
      </c>
      <c r="AK249" t="s" s="49">
        <v>25</v>
      </c>
      <c r="AL249" t="s" s="41">
        <v>25</v>
      </c>
      <c r="AM249" t="s" s="152">
        <v>25</v>
      </c>
      <c r="AN249" t="s" s="125">
        <v>25</v>
      </c>
      <c r="AO249" t="s" s="152">
        <v>25</v>
      </c>
      <c r="AP249" t="s" s="41">
        <v>25</v>
      </c>
      <c r="AQ249" t="s" s="49">
        <v>25</v>
      </c>
      <c r="AR249" t="s" s="125">
        <v>25</v>
      </c>
      <c r="AS249" t="s" s="153">
        <v>25</v>
      </c>
      <c r="AT249" t="s" s="41">
        <v>25</v>
      </c>
      <c r="AU249" t="s" s="155">
        <v>25</v>
      </c>
      <c r="AV249" t="s" s="125">
        <v>25</v>
      </c>
      <c r="AW249" t="s" s="155">
        <v>25</v>
      </c>
      <c r="AX249" t="s" s="125">
        <v>25</v>
      </c>
      <c r="AY249" t="s" s="155">
        <v>25</v>
      </c>
      <c r="AZ249" t="s" s="125">
        <v>25</v>
      </c>
      <c r="BA249" t="s" s="183">
        <v>25</v>
      </c>
      <c r="BB249" s="187">
        <v>0</v>
      </c>
      <c r="BC249" s="188">
        <v>0</v>
      </c>
      <c r="BD249" s="188">
        <v>0</v>
      </c>
      <c r="BE249" s="188">
        <v>0</v>
      </c>
      <c r="BF249" s="188">
        <v>0</v>
      </c>
      <c r="BG249" s="46"/>
      <c r="BH249" s="46"/>
      <c r="BI249" s="177"/>
      <c r="BJ249" s="197"/>
      <c r="BK249" s="178"/>
    </row>
    <row r="250" s="168" customFormat="1" ht="16.5" customHeight="1">
      <c r="A250" s="39">
        <v>245</v>
      </c>
      <c r="B250" s="39">
        <v>236</v>
      </c>
      <c r="C250" s="39">
        <f>B250-A250</f>
        <v>-9</v>
      </c>
      <c r="D250" t="s" s="150">
        <v>795</v>
      </c>
      <c r="E250" s="140">
        <f>LARGE(G250:BF250,1)+LARGE(G250:BF250,2)+LARGE(G250:BF250,3)+LARGE(G250:BF250,4)+LARGE(G250:BF250,5)</f>
        <v>1</v>
      </c>
      <c r="F250" s="158">
        <f>COUNT(G250:BA250)</f>
        <v>1</v>
      </c>
      <c r="G250" s="131"/>
      <c r="H250" t="s" s="125">
        <v>25</v>
      </c>
      <c r="I250" t="s" s="152">
        <v>25</v>
      </c>
      <c r="J250" t="s" s="41">
        <v>25</v>
      </c>
      <c r="K250" t="s" s="49">
        <v>25</v>
      </c>
      <c r="L250" t="s" s="41">
        <v>25</v>
      </c>
      <c r="M250" t="s" s="152">
        <v>25</v>
      </c>
      <c r="N250" t="s" s="41">
        <v>25</v>
      </c>
      <c r="O250" s="42">
        <v>1</v>
      </c>
      <c r="P250" t="s" s="41">
        <v>25</v>
      </c>
      <c r="Q250" t="s" s="152">
        <v>25</v>
      </c>
      <c r="R250" t="s" s="41">
        <v>25</v>
      </c>
      <c r="S250" t="s" s="152">
        <v>25</v>
      </c>
      <c r="T250" t="s" s="125">
        <v>25</v>
      </c>
      <c r="U250" t="s" s="49">
        <v>25</v>
      </c>
      <c r="V250" t="s" s="41">
        <v>25</v>
      </c>
      <c r="W250" t="s" s="49">
        <v>25</v>
      </c>
      <c r="X250" t="s" s="151">
        <v>25</v>
      </c>
      <c r="Y250" t="s" s="49">
        <v>25</v>
      </c>
      <c r="Z250" t="s" s="41">
        <v>25</v>
      </c>
      <c r="AA250" t="s" s="49">
        <v>25</v>
      </c>
      <c r="AB250" t="s" s="41">
        <v>25</v>
      </c>
      <c r="AC250" t="s" s="49">
        <v>25</v>
      </c>
      <c r="AD250" t="s" s="41">
        <v>25</v>
      </c>
      <c r="AE250" t="s" s="49">
        <v>25</v>
      </c>
      <c r="AF250" t="s" s="21">
        <v>25</v>
      </c>
      <c r="AG250" t="s" s="152">
        <v>25</v>
      </c>
      <c r="AH250" t="s" s="21">
        <v>25</v>
      </c>
      <c r="AI250" t="s" s="22">
        <v>25</v>
      </c>
      <c r="AJ250" t="s" s="41">
        <v>25</v>
      </c>
      <c r="AK250" t="s" s="49">
        <v>25</v>
      </c>
      <c r="AL250" t="s" s="41">
        <v>25</v>
      </c>
      <c r="AM250" t="s" s="152">
        <v>25</v>
      </c>
      <c r="AN250" t="s" s="125">
        <v>25</v>
      </c>
      <c r="AO250" t="s" s="152">
        <v>25</v>
      </c>
      <c r="AP250" t="s" s="41">
        <v>25</v>
      </c>
      <c r="AQ250" t="s" s="49">
        <v>25</v>
      </c>
      <c r="AR250" t="s" s="125">
        <v>25</v>
      </c>
      <c r="AS250" t="s" s="153">
        <v>25</v>
      </c>
      <c r="AT250" t="s" s="41">
        <v>25</v>
      </c>
      <c r="AU250" t="s" s="155">
        <v>25</v>
      </c>
      <c r="AV250" t="s" s="125">
        <v>25</v>
      </c>
      <c r="AW250" t="s" s="155">
        <v>25</v>
      </c>
      <c r="AX250" t="s" s="125">
        <v>25</v>
      </c>
      <c r="AY250" t="s" s="155">
        <v>25</v>
      </c>
      <c r="AZ250" t="s" s="125">
        <v>25</v>
      </c>
      <c r="BA250" t="s" s="183">
        <v>25</v>
      </c>
      <c r="BB250" s="187">
        <v>0</v>
      </c>
      <c r="BC250" s="188">
        <v>0</v>
      </c>
      <c r="BD250" s="188">
        <v>0</v>
      </c>
      <c r="BE250" s="188">
        <v>0</v>
      </c>
      <c r="BF250" s="188">
        <v>0</v>
      </c>
      <c r="BG250" s="46"/>
      <c r="BH250" s="46"/>
      <c r="BI250" s="177"/>
      <c r="BJ250" s="197"/>
      <c r="BK250" s="178"/>
    </row>
    <row r="251" s="168" customFormat="1" ht="16.5" customHeight="1">
      <c r="A251" s="39">
        <v>246</v>
      </c>
      <c r="B251" s="39">
        <v>237</v>
      </c>
      <c r="C251" s="39">
        <f>B251-A251</f>
        <v>-9</v>
      </c>
      <c r="D251" t="s" s="150">
        <v>796</v>
      </c>
      <c r="E251" s="140">
        <f>LARGE(G251:BF251,1)+LARGE(G251:BF251,2)+LARGE(G251:BF251,3)+LARGE(G251:BF251,4)+LARGE(G251:BF251,5)</f>
        <v>1</v>
      </c>
      <c r="F251" s="158">
        <f>COUNT(G251:BA251)</f>
        <v>1</v>
      </c>
      <c r="G251" s="131"/>
      <c r="H251" t="s" s="125">
        <v>25</v>
      </c>
      <c r="I251" t="s" s="152">
        <v>25</v>
      </c>
      <c r="J251" t="s" s="41">
        <v>25</v>
      </c>
      <c r="K251" t="s" s="49">
        <v>25</v>
      </c>
      <c r="L251" t="s" s="41">
        <v>25</v>
      </c>
      <c r="M251" t="s" s="152">
        <v>25</v>
      </c>
      <c r="N251" t="s" s="41">
        <v>25</v>
      </c>
      <c r="O251" t="s" s="49">
        <v>25</v>
      </c>
      <c r="P251" s="40">
        <v>1</v>
      </c>
      <c r="Q251" t="s" s="152">
        <v>25</v>
      </c>
      <c r="R251" t="s" s="41">
        <v>25</v>
      </c>
      <c r="S251" t="s" s="152">
        <v>25</v>
      </c>
      <c r="T251" t="s" s="125">
        <v>25</v>
      </c>
      <c r="U251" t="s" s="49">
        <v>25</v>
      </c>
      <c r="V251" t="s" s="41">
        <v>25</v>
      </c>
      <c r="W251" t="s" s="49">
        <v>25</v>
      </c>
      <c r="X251" t="s" s="151">
        <v>25</v>
      </c>
      <c r="Y251" t="s" s="49">
        <v>25</v>
      </c>
      <c r="Z251" t="s" s="41">
        <v>25</v>
      </c>
      <c r="AA251" t="s" s="49">
        <v>25</v>
      </c>
      <c r="AB251" t="s" s="41">
        <v>25</v>
      </c>
      <c r="AC251" t="s" s="49">
        <v>25</v>
      </c>
      <c r="AD251" t="s" s="41">
        <v>25</v>
      </c>
      <c r="AE251" t="s" s="49">
        <v>25</v>
      </c>
      <c r="AF251" t="s" s="21">
        <v>25</v>
      </c>
      <c r="AG251" t="s" s="152">
        <v>25</v>
      </c>
      <c r="AH251" t="s" s="21">
        <v>25</v>
      </c>
      <c r="AI251" t="s" s="22">
        <v>25</v>
      </c>
      <c r="AJ251" t="s" s="41">
        <v>25</v>
      </c>
      <c r="AK251" t="s" s="49">
        <v>25</v>
      </c>
      <c r="AL251" t="s" s="41">
        <v>25</v>
      </c>
      <c r="AM251" t="s" s="152">
        <v>25</v>
      </c>
      <c r="AN251" t="s" s="125">
        <v>25</v>
      </c>
      <c r="AO251" t="s" s="152">
        <v>25</v>
      </c>
      <c r="AP251" t="s" s="41">
        <v>25</v>
      </c>
      <c r="AQ251" t="s" s="49">
        <v>25</v>
      </c>
      <c r="AR251" t="s" s="125">
        <v>25</v>
      </c>
      <c r="AS251" t="s" s="153">
        <v>25</v>
      </c>
      <c r="AT251" t="s" s="41">
        <v>25</v>
      </c>
      <c r="AU251" t="s" s="155">
        <v>25</v>
      </c>
      <c r="AV251" t="s" s="125">
        <v>25</v>
      </c>
      <c r="AW251" t="s" s="155">
        <v>25</v>
      </c>
      <c r="AX251" t="s" s="125">
        <v>25</v>
      </c>
      <c r="AY251" t="s" s="155">
        <v>25</v>
      </c>
      <c r="AZ251" t="s" s="125">
        <v>25</v>
      </c>
      <c r="BA251" t="s" s="183">
        <v>25</v>
      </c>
      <c r="BB251" s="187">
        <v>0</v>
      </c>
      <c r="BC251" s="188">
        <v>0</v>
      </c>
      <c r="BD251" s="188">
        <v>0</v>
      </c>
      <c r="BE251" s="188">
        <v>0</v>
      </c>
      <c r="BF251" s="188">
        <v>0</v>
      </c>
      <c r="BG251" s="46"/>
      <c r="BH251" s="46"/>
      <c r="BI251" s="177"/>
      <c r="BJ251" s="197"/>
      <c r="BK251" s="178"/>
    </row>
    <row r="252" s="168" customFormat="1" ht="16.5" customHeight="1">
      <c r="A252" s="39">
        <v>247</v>
      </c>
      <c r="B252" s="39">
        <v>238</v>
      </c>
      <c r="C252" s="39">
        <f>B252-A252</f>
        <v>-9</v>
      </c>
      <c r="D252" t="s" s="150">
        <v>797</v>
      </c>
      <c r="E252" s="140">
        <f>LARGE(G252:BF252,1)+LARGE(G252:BF252,2)+LARGE(G252:BF252,3)+LARGE(G252:BF252,4)+LARGE(G252:BF252,5)</f>
        <v>1</v>
      </c>
      <c r="F252" s="158">
        <f>COUNT(G252:BA252)</f>
        <v>1</v>
      </c>
      <c r="G252" s="131"/>
      <c r="H252" t="s" s="125">
        <v>25</v>
      </c>
      <c r="I252" t="s" s="152">
        <v>25</v>
      </c>
      <c r="J252" t="s" s="41">
        <v>25</v>
      </c>
      <c r="K252" t="s" s="49">
        <v>25</v>
      </c>
      <c r="L252" s="40">
        <v>1</v>
      </c>
      <c r="M252" t="s" s="152">
        <v>25</v>
      </c>
      <c r="N252" t="s" s="41">
        <v>25</v>
      </c>
      <c r="O252" t="s" s="49">
        <v>25</v>
      </c>
      <c r="P252" t="s" s="41">
        <v>25</v>
      </c>
      <c r="Q252" t="s" s="152">
        <v>25</v>
      </c>
      <c r="R252" t="s" s="41">
        <v>25</v>
      </c>
      <c r="S252" t="s" s="152">
        <v>25</v>
      </c>
      <c r="T252" t="s" s="125">
        <v>25</v>
      </c>
      <c r="U252" t="s" s="49">
        <v>25</v>
      </c>
      <c r="V252" t="s" s="41">
        <v>25</v>
      </c>
      <c r="W252" t="s" s="49">
        <v>25</v>
      </c>
      <c r="X252" t="s" s="151">
        <v>25</v>
      </c>
      <c r="Y252" t="s" s="49">
        <v>25</v>
      </c>
      <c r="Z252" t="s" s="41">
        <v>25</v>
      </c>
      <c r="AA252" t="s" s="49">
        <v>25</v>
      </c>
      <c r="AB252" t="s" s="41">
        <v>25</v>
      </c>
      <c r="AC252" t="s" s="49">
        <v>25</v>
      </c>
      <c r="AD252" t="s" s="41">
        <v>25</v>
      </c>
      <c r="AE252" t="s" s="49">
        <v>25</v>
      </c>
      <c r="AF252" t="s" s="21">
        <v>25</v>
      </c>
      <c r="AG252" t="s" s="152">
        <v>25</v>
      </c>
      <c r="AH252" t="s" s="21">
        <v>25</v>
      </c>
      <c r="AI252" t="s" s="22">
        <v>25</v>
      </c>
      <c r="AJ252" t="s" s="41">
        <v>25</v>
      </c>
      <c r="AK252" t="s" s="49">
        <v>25</v>
      </c>
      <c r="AL252" t="s" s="41">
        <v>25</v>
      </c>
      <c r="AM252" t="s" s="152">
        <v>25</v>
      </c>
      <c r="AN252" t="s" s="125">
        <v>25</v>
      </c>
      <c r="AO252" t="s" s="152">
        <v>25</v>
      </c>
      <c r="AP252" t="s" s="41">
        <v>25</v>
      </c>
      <c r="AQ252" t="s" s="49">
        <v>25</v>
      </c>
      <c r="AR252" t="s" s="125">
        <v>25</v>
      </c>
      <c r="AS252" t="s" s="153">
        <v>25</v>
      </c>
      <c r="AT252" t="s" s="41">
        <v>25</v>
      </c>
      <c r="AU252" t="s" s="155">
        <v>25</v>
      </c>
      <c r="AV252" t="s" s="125">
        <v>25</v>
      </c>
      <c r="AW252" t="s" s="155">
        <v>25</v>
      </c>
      <c r="AX252" t="s" s="125">
        <v>25</v>
      </c>
      <c r="AY252" t="s" s="155">
        <v>25</v>
      </c>
      <c r="AZ252" t="s" s="125">
        <v>25</v>
      </c>
      <c r="BA252" t="s" s="183">
        <v>25</v>
      </c>
      <c r="BB252" s="187">
        <v>0</v>
      </c>
      <c r="BC252" s="188">
        <v>0</v>
      </c>
      <c r="BD252" s="188">
        <v>0</v>
      </c>
      <c r="BE252" s="188">
        <v>0</v>
      </c>
      <c r="BF252" s="188">
        <v>0</v>
      </c>
      <c r="BG252" s="46"/>
      <c r="BH252" s="46"/>
      <c r="BI252" s="177"/>
      <c r="BJ252" s="197"/>
      <c r="BK252" s="178"/>
    </row>
    <row r="253" s="168" customFormat="1" ht="16.5" customHeight="1">
      <c r="A253" s="39">
        <v>248</v>
      </c>
      <c r="B253" s="39">
        <v>239</v>
      </c>
      <c r="C253" s="39">
        <f>B253-A253</f>
        <v>-9</v>
      </c>
      <c r="D253" t="s" s="150">
        <v>798</v>
      </c>
      <c r="E253" s="140">
        <f>LARGE(G253:BF253,1)+LARGE(G253:BF253,2)+LARGE(G253:BF253,3)+LARGE(G253:BF253,4)+LARGE(G253:BF253,5)</f>
        <v>1</v>
      </c>
      <c r="F253" s="158">
        <f>COUNT(G253:BA253)</f>
        <v>1</v>
      </c>
      <c r="G253" s="131"/>
      <c r="H253" t="s" s="125">
        <v>25</v>
      </c>
      <c r="I253" t="s" s="152">
        <v>25</v>
      </c>
      <c r="J253" s="40">
        <v>1</v>
      </c>
      <c r="K253" t="s" s="49">
        <v>25</v>
      </c>
      <c r="L253" t="s" s="41">
        <v>25</v>
      </c>
      <c r="M253" t="s" s="152">
        <v>25</v>
      </c>
      <c r="N253" t="s" s="41">
        <v>25</v>
      </c>
      <c r="O253" t="s" s="49">
        <v>25</v>
      </c>
      <c r="P253" t="s" s="41">
        <v>25</v>
      </c>
      <c r="Q253" t="s" s="152">
        <v>25</v>
      </c>
      <c r="R253" t="s" s="41">
        <v>25</v>
      </c>
      <c r="S253" t="s" s="152">
        <v>25</v>
      </c>
      <c r="T253" t="s" s="125">
        <v>25</v>
      </c>
      <c r="U253" t="s" s="49">
        <v>25</v>
      </c>
      <c r="V253" t="s" s="41">
        <v>25</v>
      </c>
      <c r="W253" t="s" s="49">
        <v>25</v>
      </c>
      <c r="X253" t="s" s="151">
        <v>25</v>
      </c>
      <c r="Y253" t="s" s="49">
        <v>25</v>
      </c>
      <c r="Z253" t="s" s="41">
        <v>25</v>
      </c>
      <c r="AA253" t="s" s="49">
        <v>25</v>
      </c>
      <c r="AB253" t="s" s="41">
        <v>25</v>
      </c>
      <c r="AC253" t="s" s="49">
        <v>25</v>
      </c>
      <c r="AD253" t="s" s="41">
        <v>25</v>
      </c>
      <c r="AE253" t="s" s="49">
        <v>25</v>
      </c>
      <c r="AF253" t="s" s="21">
        <v>25</v>
      </c>
      <c r="AG253" t="s" s="152">
        <v>25</v>
      </c>
      <c r="AH253" t="s" s="21">
        <v>25</v>
      </c>
      <c r="AI253" t="s" s="22">
        <v>25</v>
      </c>
      <c r="AJ253" t="s" s="41">
        <v>25</v>
      </c>
      <c r="AK253" t="s" s="49">
        <v>25</v>
      </c>
      <c r="AL253" t="s" s="41">
        <v>25</v>
      </c>
      <c r="AM253" t="s" s="152">
        <v>25</v>
      </c>
      <c r="AN253" t="s" s="125">
        <v>25</v>
      </c>
      <c r="AO253" t="s" s="152">
        <v>25</v>
      </c>
      <c r="AP253" t="s" s="41">
        <v>25</v>
      </c>
      <c r="AQ253" t="s" s="49">
        <v>25</v>
      </c>
      <c r="AR253" t="s" s="125">
        <v>25</v>
      </c>
      <c r="AS253" t="s" s="153">
        <v>25</v>
      </c>
      <c r="AT253" t="s" s="41">
        <v>25</v>
      </c>
      <c r="AU253" t="s" s="155">
        <v>25</v>
      </c>
      <c r="AV253" t="s" s="125">
        <v>25</v>
      </c>
      <c r="AW253" t="s" s="155">
        <v>25</v>
      </c>
      <c r="AX253" t="s" s="125">
        <v>25</v>
      </c>
      <c r="AY253" t="s" s="155">
        <v>25</v>
      </c>
      <c r="AZ253" t="s" s="125">
        <v>25</v>
      </c>
      <c r="BA253" t="s" s="183">
        <v>25</v>
      </c>
      <c r="BB253" s="187">
        <v>0</v>
      </c>
      <c r="BC253" s="188">
        <v>0</v>
      </c>
      <c r="BD253" s="188">
        <v>0</v>
      </c>
      <c r="BE253" s="188">
        <v>0</v>
      </c>
      <c r="BF253" s="188">
        <v>0</v>
      </c>
      <c r="BG253" s="46"/>
      <c r="BH253" s="46"/>
      <c r="BI253" s="177"/>
      <c r="BJ253" s="197"/>
      <c r="BK253" s="178"/>
    </row>
    <row r="254" s="168" customFormat="1" ht="16.5" customHeight="1">
      <c r="A254" s="39">
        <v>249</v>
      </c>
      <c r="B254" s="51"/>
      <c r="C254" s="51"/>
      <c r="D254" t="s" s="150">
        <v>799</v>
      </c>
      <c r="E254" s="140">
        <f>LARGE(G254:BF254,1)+LARGE(G254:BF254,2)+LARGE(G254:BF254,3)+LARGE(G254:BF254,4)+LARGE(G254:BF254,5)</f>
        <v>1</v>
      </c>
      <c r="F254" s="158">
        <f>COUNT(G254:BA254)</f>
        <v>1</v>
      </c>
      <c r="G254" s="131"/>
      <c r="H254" t="s" s="125">
        <v>25</v>
      </c>
      <c r="I254" s="157">
        <v>1</v>
      </c>
      <c r="J254" t="s" s="41">
        <v>25</v>
      </c>
      <c r="K254" t="s" s="49">
        <v>25</v>
      </c>
      <c r="L254" t="s" s="41">
        <v>25</v>
      </c>
      <c r="M254" t="s" s="152">
        <v>25</v>
      </c>
      <c r="N254" t="s" s="41">
        <v>25</v>
      </c>
      <c r="O254" t="s" s="49">
        <v>25</v>
      </c>
      <c r="P254" t="s" s="41">
        <v>25</v>
      </c>
      <c r="Q254" t="s" s="152">
        <v>25</v>
      </c>
      <c r="R254" t="s" s="41">
        <v>25</v>
      </c>
      <c r="S254" t="s" s="152">
        <v>25</v>
      </c>
      <c r="T254" t="s" s="125">
        <v>25</v>
      </c>
      <c r="U254" t="s" s="49">
        <v>25</v>
      </c>
      <c r="V254" t="s" s="41">
        <v>25</v>
      </c>
      <c r="W254" t="s" s="49">
        <v>25</v>
      </c>
      <c r="X254" t="s" s="151">
        <v>25</v>
      </c>
      <c r="Y254" t="s" s="49">
        <v>25</v>
      </c>
      <c r="Z254" t="s" s="41">
        <v>25</v>
      </c>
      <c r="AA254" t="s" s="49">
        <v>25</v>
      </c>
      <c r="AB254" t="s" s="41">
        <v>25</v>
      </c>
      <c r="AC254" t="s" s="49">
        <v>25</v>
      </c>
      <c r="AD254" t="s" s="41">
        <v>25</v>
      </c>
      <c r="AE254" t="s" s="49">
        <v>25</v>
      </c>
      <c r="AF254" t="s" s="21">
        <v>25</v>
      </c>
      <c r="AG254" t="s" s="152">
        <v>25</v>
      </c>
      <c r="AH254" t="s" s="21">
        <v>25</v>
      </c>
      <c r="AI254" t="s" s="22">
        <v>25</v>
      </c>
      <c r="AJ254" t="s" s="41">
        <v>25</v>
      </c>
      <c r="AK254" t="s" s="49">
        <v>25</v>
      </c>
      <c r="AL254" t="s" s="41">
        <v>25</v>
      </c>
      <c r="AM254" t="s" s="152">
        <v>25</v>
      </c>
      <c r="AN254" t="s" s="125">
        <v>25</v>
      </c>
      <c r="AO254" t="s" s="152">
        <v>25</v>
      </c>
      <c r="AP254" t="s" s="41">
        <v>25</v>
      </c>
      <c r="AQ254" t="s" s="49">
        <v>25</v>
      </c>
      <c r="AR254" t="s" s="125">
        <v>25</v>
      </c>
      <c r="AS254" t="s" s="153">
        <v>25</v>
      </c>
      <c r="AT254" t="s" s="41">
        <v>25</v>
      </c>
      <c r="AU254" t="s" s="155">
        <v>25</v>
      </c>
      <c r="AV254" t="s" s="125">
        <v>25</v>
      </c>
      <c r="AW254" t="s" s="155">
        <v>25</v>
      </c>
      <c r="AX254" t="s" s="125">
        <v>25</v>
      </c>
      <c r="AY254" t="s" s="155">
        <v>25</v>
      </c>
      <c r="AZ254" t="s" s="125">
        <v>25</v>
      </c>
      <c r="BA254" t="s" s="183">
        <v>25</v>
      </c>
      <c r="BB254" s="187">
        <v>0</v>
      </c>
      <c r="BC254" s="188">
        <v>0</v>
      </c>
      <c r="BD254" s="188">
        <v>0</v>
      </c>
      <c r="BE254" s="188">
        <v>0</v>
      </c>
      <c r="BF254" s="188">
        <v>0</v>
      </c>
      <c r="BG254" s="46"/>
      <c r="BH254" s="46"/>
      <c r="BI254" s="177"/>
      <c r="BJ254" s="197"/>
      <c r="BK254" s="178"/>
    </row>
    <row r="255" s="168" customFormat="1" ht="16.5" customHeight="1">
      <c r="A255" s="51"/>
      <c r="B255" s="51"/>
      <c r="C255" s="51"/>
      <c r="D255" s="150"/>
      <c r="E255" s="140">
        <f>LARGE(G255:BF255,1)+LARGE(G255:BF255,2)+LARGE(G255:BF255,3)+LARGE(G255:BF255,4)+LARGE(G255:BF255,5)</f>
        <v>0</v>
      </c>
      <c r="F255" s="158">
        <f>COUNT(G255:BA255)</f>
        <v>0</v>
      </c>
      <c r="G255" s="131"/>
      <c r="H255" t="s" s="125">
        <v>25</v>
      </c>
      <c r="I255" t="s" s="152">
        <v>25</v>
      </c>
      <c r="J255" t="s" s="41">
        <v>25</v>
      </c>
      <c r="K255" t="s" s="49">
        <v>25</v>
      </c>
      <c r="L255" t="s" s="41">
        <v>25</v>
      </c>
      <c r="M255" t="s" s="152">
        <v>25</v>
      </c>
      <c r="N255" t="s" s="41">
        <v>25</v>
      </c>
      <c r="O255" t="s" s="49">
        <v>25</v>
      </c>
      <c r="P255" t="s" s="41">
        <v>25</v>
      </c>
      <c r="Q255" t="s" s="152">
        <v>25</v>
      </c>
      <c r="R255" t="s" s="41">
        <v>25</v>
      </c>
      <c r="S255" t="s" s="152">
        <v>25</v>
      </c>
      <c r="T255" t="s" s="125">
        <v>25</v>
      </c>
      <c r="U255" t="s" s="49">
        <v>25</v>
      </c>
      <c r="V255" t="s" s="41">
        <v>25</v>
      </c>
      <c r="W255" t="s" s="49">
        <v>25</v>
      </c>
      <c r="X255" t="s" s="151">
        <v>25</v>
      </c>
      <c r="Y255" t="s" s="49">
        <v>25</v>
      </c>
      <c r="Z255" t="s" s="41">
        <v>25</v>
      </c>
      <c r="AA255" t="s" s="49">
        <v>25</v>
      </c>
      <c r="AB255" t="s" s="41">
        <v>25</v>
      </c>
      <c r="AC255" t="s" s="49">
        <v>25</v>
      </c>
      <c r="AD255" t="s" s="41">
        <v>25</v>
      </c>
      <c r="AE255" t="s" s="49">
        <v>25</v>
      </c>
      <c r="AF255" t="s" s="21">
        <v>25</v>
      </c>
      <c r="AG255" t="s" s="152">
        <v>25</v>
      </c>
      <c r="AH255" t="s" s="21">
        <v>25</v>
      </c>
      <c r="AI255" t="s" s="22">
        <v>25</v>
      </c>
      <c r="AJ255" t="s" s="41">
        <v>25</v>
      </c>
      <c r="AK255" t="s" s="49">
        <v>25</v>
      </c>
      <c r="AL255" t="s" s="41">
        <v>25</v>
      </c>
      <c r="AM255" t="s" s="152">
        <v>25</v>
      </c>
      <c r="AN255" t="s" s="125">
        <v>25</v>
      </c>
      <c r="AO255" t="s" s="152">
        <v>25</v>
      </c>
      <c r="AP255" t="s" s="41">
        <v>25</v>
      </c>
      <c r="AQ255" t="s" s="49">
        <v>25</v>
      </c>
      <c r="AR255" t="s" s="125">
        <v>25</v>
      </c>
      <c r="AS255" t="s" s="153">
        <v>25</v>
      </c>
      <c r="AT255" t="s" s="41">
        <v>25</v>
      </c>
      <c r="AU255" t="s" s="155">
        <v>25</v>
      </c>
      <c r="AV255" t="s" s="125">
        <v>25</v>
      </c>
      <c r="AW255" t="s" s="155">
        <v>25</v>
      </c>
      <c r="AX255" t="s" s="125">
        <v>25</v>
      </c>
      <c r="AY255" t="s" s="155">
        <v>25</v>
      </c>
      <c r="AZ255" t="s" s="125">
        <v>25</v>
      </c>
      <c r="BA255" t="s" s="183">
        <v>25</v>
      </c>
      <c r="BB255" s="187">
        <v>0</v>
      </c>
      <c r="BC255" s="188">
        <v>0</v>
      </c>
      <c r="BD255" s="188">
        <v>0</v>
      </c>
      <c r="BE255" s="188">
        <v>0</v>
      </c>
      <c r="BF255" s="188">
        <v>0</v>
      </c>
      <c r="BG255" s="46"/>
      <c r="BH255" s="46"/>
      <c r="BI255" s="177"/>
      <c r="BJ255" s="197"/>
      <c r="BK255" s="178"/>
    </row>
    <row r="256" s="168" customFormat="1" ht="16.5" customHeight="1">
      <c r="A256" s="51"/>
      <c r="B256" s="51"/>
      <c r="C256" s="51"/>
      <c r="D256" s="150"/>
      <c r="E256" s="140">
        <f>LARGE(G256:BF256,1)+LARGE(G256:BF256,2)+LARGE(G256:BF256,3)+LARGE(G256:BF256,4)+LARGE(G256:BF256,5)</f>
        <v>0</v>
      </c>
      <c r="F256" s="158">
        <f>COUNT(G256:BA256)</f>
        <v>0</v>
      </c>
      <c r="G256" s="131"/>
      <c r="H256" t="s" s="125">
        <v>25</v>
      </c>
      <c r="I256" t="s" s="152">
        <v>25</v>
      </c>
      <c r="J256" t="s" s="41">
        <v>25</v>
      </c>
      <c r="K256" t="s" s="49">
        <v>25</v>
      </c>
      <c r="L256" t="s" s="41">
        <v>25</v>
      </c>
      <c r="M256" t="s" s="152">
        <v>25</v>
      </c>
      <c r="N256" t="s" s="41">
        <v>25</v>
      </c>
      <c r="O256" t="s" s="49">
        <v>25</v>
      </c>
      <c r="P256" t="s" s="41">
        <v>25</v>
      </c>
      <c r="Q256" t="s" s="152">
        <v>25</v>
      </c>
      <c r="R256" t="s" s="41">
        <v>25</v>
      </c>
      <c r="S256" t="s" s="152">
        <v>25</v>
      </c>
      <c r="T256" t="s" s="125">
        <v>25</v>
      </c>
      <c r="U256" t="s" s="49">
        <v>25</v>
      </c>
      <c r="V256" t="s" s="41">
        <v>25</v>
      </c>
      <c r="W256" t="s" s="49">
        <v>25</v>
      </c>
      <c r="X256" t="s" s="151">
        <v>25</v>
      </c>
      <c r="Y256" t="s" s="49">
        <v>25</v>
      </c>
      <c r="Z256" t="s" s="41">
        <v>25</v>
      </c>
      <c r="AA256" t="s" s="49">
        <v>25</v>
      </c>
      <c r="AB256" t="s" s="41">
        <v>25</v>
      </c>
      <c r="AC256" t="s" s="49">
        <v>25</v>
      </c>
      <c r="AD256" t="s" s="41">
        <v>25</v>
      </c>
      <c r="AE256" t="s" s="49">
        <v>25</v>
      </c>
      <c r="AF256" t="s" s="21">
        <v>25</v>
      </c>
      <c r="AG256" t="s" s="152">
        <v>25</v>
      </c>
      <c r="AH256" t="s" s="21">
        <v>25</v>
      </c>
      <c r="AI256" t="s" s="22">
        <v>25</v>
      </c>
      <c r="AJ256" t="s" s="41">
        <v>25</v>
      </c>
      <c r="AK256" t="s" s="49">
        <v>25</v>
      </c>
      <c r="AL256" t="s" s="41">
        <v>25</v>
      </c>
      <c r="AM256" t="s" s="152">
        <v>25</v>
      </c>
      <c r="AN256" t="s" s="125">
        <v>25</v>
      </c>
      <c r="AO256" t="s" s="152">
        <v>25</v>
      </c>
      <c r="AP256" t="s" s="41">
        <v>25</v>
      </c>
      <c r="AQ256" t="s" s="49">
        <v>25</v>
      </c>
      <c r="AR256" t="s" s="125">
        <v>25</v>
      </c>
      <c r="AS256" t="s" s="153">
        <v>25</v>
      </c>
      <c r="AT256" t="s" s="41">
        <v>25</v>
      </c>
      <c r="AU256" t="s" s="155">
        <v>25</v>
      </c>
      <c r="AV256" t="s" s="125">
        <v>25</v>
      </c>
      <c r="AW256" t="s" s="155">
        <v>25</v>
      </c>
      <c r="AX256" t="s" s="125">
        <v>25</v>
      </c>
      <c r="AY256" t="s" s="155">
        <v>25</v>
      </c>
      <c r="AZ256" t="s" s="125">
        <v>25</v>
      </c>
      <c r="BA256" t="s" s="183">
        <v>25</v>
      </c>
      <c r="BB256" s="187">
        <v>0</v>
      </c>
      <c r="BC256" s="188">
        <v>0</v>
      </c>
      <c r="BD256" s="188">
        <v>0</v>
      </c>
      <c r="BE256" s="188">
        <v>0</v>
      </c>
      <c r="BF256" s="188">
        <v>0</v>
      </c>
      <c r="BG256" s="46"/>
      <c r="BH256" s="46"/>
      <c r="BI256" s="177"/>
      <c r="BJ256" s="197"/>
      <c r="BK256" s="178"/>
    </row>
    <row r="257" s="168" customFormat="1" ht="16.5" customHeight="1">
      <c r="A257" s="51"/>
      <c r="B257" s="51"/>
      <c r="C257" s="51"/>
      <c r="D257" s="150"/>
      <c r="E257" s="140">
        <f>LARGE(G257:BF257,1)+LARGE(G257:BF257,2)+LARGE(G257:BF257,3)+LARGE(G257:BF257,4)+LARGE(G257:BF257,5)</f>
        <v>0</v>
      </c>
      <c r="F257" s="158">
        <f>COUNT(G257:BA257)</f>
        <v>0</v>
      </c>
      <c r="G257" s="131"/>
      <c r="H257" t="s" s="125">
        <v>25</v>
      </c>
      <c r="I257" t="s" s="152">
        <v>25</v>
      </c>
      <c r="J257" t="s" s="41">
        <v>25</v>
      </c>
      <c r="K257" t="s" s="49">
        <v>25</v>
      </c>
      <c r="L257" t="s" s="41">
        <v>25</v>
      </c>
      <c r="M257" t="s" s="152">
        <v>25</v>
      </c>
      <c r="N257" t="s" s="41">
        <v>25</v>
      </c>
      <c r="O257" t="s" s="49">
        <v>25</v>
      </c>
      <c r="P257" t="s" s="41">
        <v>25</v>
      </c>
      <c r="Q257" t="s" s="152">
        <v>25</v>
      </c>
      <c r="R257" t="s" s="41">
        <v>25</v>
      </c>
      <c r="S257" t="s" s="152">
        <v>25</v>
      </c>
      <c r="T257" t="s" s="125">
        <v>25</v>
      </c>
      <c r="U257" t="s" s="49">
        <v>25</v>
      </c>
      <c r="V257" t="s" s="41">
        <v>25</v>
      </c>
      <c r="W257" t="s" s="49">
        <v>25</v>
      </c>
      <c r="X257" t="s" s="151">
        <v>25</v>
      </c>
      <c r="Y257" t="s" s="49">
        <v>25</v>
      </c>
      <c r="Z257" t="s" s="41">
        <v>25</v>
      </c>
      <c r="AA257" t="s" s="49">
        <v>25</v>
      </c>
      <c r="AB257" t="s" s="41">
        <v>25</v>
      </c>
      <c r="AC257" t="s" s="49">
        <v>25</v>
      </c>
      <c r="AD257" t="s" s="41">
        <v>25</v>
      </c>
      <c r="AE257" t="s" s="49">
        <v>25</v>
      </c>
      <c r="AF257" t="s" s="21">
        <v>25</v>
      </c>
      <c r="AG257" t="s" s="152">
        <v>25</v>
      </c>
      <c r="AH257" t="s" s="21">
        <v>25</v>
      </c>
      <c r="AI257" t="s" s="22">
        <v>25</v>
      </c>
      <c r="AJ257" t="s" s="41">
        <v>25</v>
      </c>
      <c r="AK257" t="s" s="49">
        <v>25</v>
      </c>
      <c r="AL257" t="s" s="41">
        <v>25</v>
      </c>
      <c r="AM257" t="s" s="152">
        <v>25</v>
      </c>
      <c r="AN257" t="s" s="125">
        <v>25</v>
      </c>
      <c r="AO257" t="s" s="152">
        <v>25</v>
      </c>
      <c r="AP257" t="s" s="41">
        <v>25</v>
      </c>
      <c r="AQ257" t="s" s="49">
        <v>25</v>
      </c>
      <c r="AR257" t="s" s="125">
        <v>25</v>
      </c>
      <c r="AS257" t="s" s="153">
        <v>25</v>
      </c>
      <c r="AT257" t="s" s="41">
        <v>25</v>
      </c>
      <c r="AU257" t="s" s="155">
        <v>25</v>
      </c>
      <c r="AV257" t="s" s="125">
        <v>25</v>
      </c>
      <c r="AW257" t="s" s="155">
        <v>25</v>
      </c>
      <c r="AX257" t="s" s="125">
        <v>25</v>
      </c>
      <c r="AY257" t="s" s="155">
        <v>25</v>
      </c>
      <c r="AZ257" t="s" s="125">
        <v>25</v>
      </c>
      <c r="BA257" t="s" s="183">
        <v>25</v>
      </c>
      <c r="BB257" s="187">
        <v>0</v>
      </c>
      <c r="BC257" s="188">
        <v>0</v>
      </c>
      <c r="BD257" s="188">
        <v>0</v>
      </c>
      <c r="BE257" s="188">
        <v>0</v>
      </c>
      <c r="BF257" s="188">
        <v>0</v>
      </c>
      <c r="BG257" s="46"/>
      <c r="BH257" s="46"/>
      <c r="BI257" s="177"/>
      <c r="BJ257" s="197"/>
      <c r="BK257" s="178"/>
    </row>
    <row r="258" s="168" customFormat="1" ht="16.5" customHeight="1">
      <c r="A258" s="51"/>
      <c r="B258" s="51"/>
      <c r="C258" s="51"/>
      <c r="D258" s="150"/>
      <c r="E258" s="140">
        <f>LARGE(G258:BF258,1)+LARGE(G258:BF258,2)+LARGE(G258:BF258,3)+LARGE(G258:BF258,4)+LARGE(G258:BF258,5)</f>
        <v>0</v>
      </c>
      <c r="F258" s="158">
        <f>COUNT(G258:BA258)</f>
        <v>0</v>
      </c>
      <c r="G258" s="131"/>
      <c r="H258" t="s" s="125">
        <v>25</v>
      </c>
      <c r="I258" t="s" s="152">
        <v>25</v>
      </c>
      <c r="J258" t="s" s="41">
        <v>25</v>
      </c>
      <c r="K258" t="s" s="49">
        <v>25</v>
      </c>
      <c r="L258" t="s" s="41">
        <v>25</v>
      </c>
      <c r="M258" t="s" s="152">
        <v>25</v>
      </c>
      <c r="N258" t="s" s="41">
        <v>25</v>
      </c>
      <c r="O258" t="s" s="49">
        <v>25</v>
      </c>
      <c r="P258" t="s" s="41">
        <v>25</v>
      </c>
      <c r="Q258" t="s" s="152">
        <v>25</v>
      </c>
      <c r="R258" t="s" s="41">
        <v>25</v>
      </c>
      <c r="S258" t="s" s="152">
        <v>25</v>
      </c>
      <c r="T258" t="s" s="125">
        <v>25</v>
      </c>
      <c r="U258" t="s" s="49">
        <v>25</v>
      </c>
      <c r="V258" t="s" s="41">
        <v>25</v>
      </c>
      <c r="W258" t="s" s="49">
        <v>25</v>
      </c>
      <c r="X258" t="s" s="151">
        <v>25</v>
      </c>
      <c r="Y258" t="s" s="49">
        <v>25</v>
      </c>
      <c r="Z258" t="s" s="41">
        <v>25</v>
      </c>
      <c r="AA258" t="s" s="49">
        <v>25</v>
      </c>
      <c r="AB258" t="s" s="41">
        <v>25</v>
      </c>
      <c r="AC258" t="s" s="49">
        <v>25</v>
      </c>
      <c r="AD258" t="s" s="41">
        <v>25</v>
      </c>
      <c r="AE258" t="s" s="49">
        <v>25</v>
      </c>
      <c r="AF258" t="s" s="21">
        <v>25</v>
      </c>
      <c r="AG258" t="s" s="152">
        <v>25</v>
      </c>
      <c r="AH258" t="s" s="21">
        <v>25</v>
      </c>
      <c r="AI258" t="s" s="22">
        <v>25</v>
      </c>
      <c r="AJ258" t="s" s="41">
        <v>25</v>
      </c>
      <c r="AK258" t="s" s="49">
        <v>25</v>
      </c>
      <c r="AL258" t="s" s="41">
        <v>25</v>
      </c>
      <c r="AM258" t="s" s="152">
        <v>25</v>
      </c>
      <c r="AN258" t="s" s="125">
        <v>25</v>
      </c>
      <c r="AO258" t="s" s="152">
        <v>25</v>
      </c>
      <c r="AP258" t="s" s="41">
        <v>25</v>
      </c>
      <c r="AQ258" t="s" s="49">
        <v>25</v>
      </c>
      <c r="AR258" t="s" s="125">
        <v>25</v>
      </c>
      <c r="AS258" t="s" s="153">
        <v>25</v>
      </c>
      <c r="AT258" t="s" s="41">
        <v>25</v>
      </c>
      <c r="AU258" t="s" s="155">
        <v>25</v>
      </c>
      <c r="AV258" t="s" s="125">
        <v>25</v>
      </c>
      <c r="AW258" t="s" s="155">
        <v>25</v>
      </c>
      <c r="AX258" t="s" s="125">
        <v>25</v>
      </c>
      <c r="AY258" t="s" s="155">
        <v>25</v>
      </c>
      <c r="AZ258" t="s" s="125">
        <v>25</v>
      </c>
      <c r="BA258" t="s" s="183">
        <v>25</v>
      </c>
      <c r="BB258" s="187">
        <v>0</v>
      </c>
      <c r="BC258" s="188">
        <v>0</v>
      </c>
      <c r="BD258" s="188">
        <v>0</v>
      </c>
      <c r="BE258" s="188">
        <v>0</v>
      </c>
      <c r="BF258" s="188">
        <v>0</v>
      </c>
      <c r="BG258" s="46"/>
      <c r="BH258" s="46"/>
      <c r="BI258" s="177"/>
      <c r="BJ258" s="197"/>
      <c r="BK258" s="178"/>
    </row>
    <row r="259" s="168" customFormat="1" ht="16.5" customHeight="1">
      <c r="A259" s="51"/>
      <c r="B259" s="51"/>
      <c r="C259" s="51"/>
      <c r="D259" s="150"/>
      <c r="E259" s="140">
        <f>LARGE(G259:BF259,1)+LARGE(G259:BF259,2)+LARGE(G259:BF259,3)+LARGE(G259:BF259,4)+LARGE(G259:BF259,5)</f>
        <v>0</v>
      </c>
      <c r="F259" s="158">
        <f>COUNT(G259:BA259)</f>
        <v>0</v>
      </c>
      <c r="G259" s="131"/>
      <c r="H259" t="s" s="125">
        <v>25</v>
      </c>
      <c r="I259" t="s" s="152">
        <v>25</v>
      </c>
      <c r="J259" t="s" s="41">
        <v>25</v>
      </c>
      <c r="K259" t="s" s="49">
        <v>25</v>
      </c>
      <c r="L259" t="s" s="41">
        <v>25</v>
      </c>
      <c r="M259" t="s" s="152">
        <v>25</v>
      </c>
      <c r="N259" t="s" s="41">
        <v>25</v>
      </c>
      <c r="O259" t="s" s="49">
        <v>25</v>
      </c>
      <c r="P259" t="s" s="41">
        <v>25</v>
      </c>
      <c r="Q259" t="s" s="152">
        <v>25</v>
      </c>
      <c r="R259" t="s" s="41">
        <v>25</v>
      </c>
      <c r="S259" t="s" s="152">
        <v>25</v>
      </c>
      <c r="T259" t="s" s="125">
        <v>25</v>
      </c>
      <c r="U259" t="s" s="49">
        <v>25</v>
      </c>
      <c r="V259" t="s" s="41">
        <v>25</v>
      </c>
      <c r="W259" t="s" s="49">
        <v>25</v>
      </c>
      <c r="X259" t="s" s="151">
        <v>25</v>
      </c>
      <c r="Y259" t="s" s="49">
        <v>25</v>
      </c>
      <c r="Z259" t="s" s="41">
        <v>25</v>
      </c>
      <c r="AA259" t="s" s="49">
        <v>25</v>
      </c>
      <c r="AB259" t="s" s="41">
        <v>25</v>
      </c>
      <c r="AC259" t="s" s="49">
        <v>25</v>
      </c>
      <c r="AD259" t="s" s="41">
        <v>25</v>
      </c>
      <c r="AE259" t="s" s="49">
        <v>25</v>
      </c>
      <c r="AF259" t="s" s="21">
        <v>25</v>
      </c>
      <c r="AG259" t="s" s="152">
        <v>25</v>
      </c>
      <c r="AH259" t="s" s="21">
        <v>25</v>
      </c>
      <c r="AI259" t="s" s="22">
        <v>25</v>
      </c>
      <c r="AJ259" t="s" s="41">
        <v>25</v>
      </c>
      <c r="AK259" t="s" s="49">
        <v>25</v>
      </c>
      <c r="AL259" t="s" s="41">
        <v>25</v>
      </c>
      <c r="AM259" t="s" s="152">
        <v>25</v>
      </c>
      <c r="AN259" t="s" s="125">
        <v>25</v>
      </c>
      <c r="AO259" t="s" s="152">
        <v>25</v>
      </c>
      <c r="AP259" t="s" s="41">
        <v>25</v>
      </c>
      <c r="AQ259" t="s" s="49">
        <v>25</v>
      </c>
      <c r="AR259" t="s" s="125">
        <v>25</v>
      </c>
      <c r="AS259" t="s" s="153">
        <v>25</v>
      </c>
      <c r="AT259" t="s" s="41">
        <v>25</v>
      </c>
      <c r="AU259" t="s" s="155">
        <v>25</v>
      </c>
      <c r="AV259" t="s" s="125">
        <v>25</v>
      </c>
      <c r="AW259" t="s" s="155">
        <v>25</v>
      </c>
      <c r="AX259" t="s" s="125">
        <v>25</v>
      </c>
      <c r="AY259" t="s" s="155">
        <v>25</v>
      </c>
      <c r="AZ259" t="s" s="125">
        <v>25</v>
      </c>
      <c r="BA259" t="s" s="183">
        <v>25</v>
      </c>
      <c r="BB259" s="187">
        <v>0</v>
      </c>
      <c r="BC259" s="188">
        <v>0</v>
      </c>
      <c r="BD259" s="188">
        <v>0</v>
      </c>
      <c r="BE259" s="188">
        <v>0</v>
      </c>
      <c r="BF259" s="188">
        <v>0</v>
      </c>
      <c r="BG259" s="46"/>
      <c r="BH259" s="46"/>
      <c r="BI259" s="177"/>
      <c r="BJ259" s="197"/>
      <c r="BK259" s="178"/>
    </row>
    <row r="260" s="168" customFormat="1" ht="16.5" customHeight="1">
      <c r="A260" s="51"/>
      <c r="B260" s="51"/>
      <c r="C260" s="51"/>
      <c r="D260" s="150"/>
      <c r="E260" s="140">
        <f>LARGE(G260:BF260,1)+LARGE(G260:BF260,2)+LARGE(G260:BF260,3)+LARGE(G260:BF260,4)+LARGE(G260:BF260,5)</f>
        <v>0</v>
      </c>
      <c r="F260" s="158">
        <f>COUNT(G260:BA260)</f>
        <v>0</v>
      </c>
      <c r="G260" s="131"/>
      <c r="H260" t="s" s="125">
        <v>25</v>
      </c>
      <c r="I260" t="s" s="152">
        <v>25</v>
      </c>
      <c r="J260" t="s" s="41">
        <v>25</v>
      </c>
      <c r="K260" t="s" s="49">
        <v>25</v>
      </c>
      <c r="L260" t="s" s="41">
        <v>25</v>
      </c>
      <c r="M260" t="s" s="152">
        <v>25</v>
      </c>
      <c r="N260" t="s" s="41">
        <v>25</v>
      </c>
      <c r="O260" t="s" s="49">
        <v>25</v>
      </c>
      <c r="P260" t="s" s="41">
        <v>25</v>
      </c>
      <c r="Q260" t="s" s="152">
        <v>25</v>
      </c>
      <c r="R260" t="s" s="41">
        <v>25</v>
      </c>
      <c r="S260" t="s" s="152">
        <v>25</v>
      </c>
      <c r="T260" t="s" s="125">
        <v>25</v>
      </c>
      <c r="U260" t="s" s="49">
        <v>25</v>
      </c>
      <c r="V260" t="s" s="41">
        <v>25</v>
      </c>
      <c r="W260" t="s" s="49">
        <v>25</v>
      </c>
      <c r="X260" t="s" s="151">
        <v>25</v>
      </c>
      <c r="Y260" t="s" s="49">
        <v>25</v>
      </c>
      <c r="Z260" t="s" s="41">
        <v>25</v>
      </c>
      <c r="AA260" t="s" s="49">
        <v>25</v>
      </c>
      <c r="AB260" t="s" s="41">
        <v>25</v>
      </c>
      <c r="AC260" t="s" s="49">
        <v>25</v>
      </c>
      <c r="AD260" t="s" s="41">
        <v>25</v>
      </c>
      <c r="AE260" t="s" s="49">
        <v>25</v>
      </c>
      <c r="AF260" t="s" s="21">
        <v>25</v>
      </c>
      <c r="AG260" t="s" s="152">
        <v>25</v>
      </c>
      <c r="AH260" t="s" s="21">
        <v>25</v>
      </c>
      <c r="AI260" t="s" s="22">
        <v>25</v>
      </c>
      <c r="AJ260" t="s" s="41">
        <v>25</v>
      </c>
      <c r="AK260" t="s" s="49">
        <v>25</v>
      </c>
      <c r="AL260" t="s" s="41">
        <v>25</v>
      </c>
      <c r="AM260" t="s" s="152">
        <v>25</v>
      </c>
      <c r="AN260" t="s" s="125">
        <v>25</v>
      </c>
      <c r="AO260" t="s" s="152">
        <v>25</v>
      </c>
      <c r="AP260" t="s" s="41">
        <v>25</v>
      </c>
      <c r="AQ260" t="s" s="49">
        <v>25</v>
      </c>
      <c r="AR260" t="s" s="125">
        <v>25</v>
      </c>
      <c r="AS260" t="s" s="153">
        <v>25</v>
      </c>
      <c r="AT260" t="s" s="41">
        <v>25</v>
      </c>
      <c r="AU260" t="s" s="155">
        <v>25</v>
      </c>
      <c r="AV260" t="s" s="125">
        <v>25</v>
      </c>
      <c r="AW260" t="s" s="155">
        <v>25</v>
      </c>
      <c r="AX260" t="s" s="125">
        <v>25</v>
      </c>
      <c r="AY260" t="s" s="155">
        <v>25</v>
      </c>
      <c r="AZ260" t="s" s="125">
        <v>25</v>
      </c>
      <c r="BA260" t="s" s="183">
        <v>25</v>
      </c>
      <c r="BB260" s="187">
        <v>0</v>
      </c>
      <c r="BC260" s="188">
        <v>0</v>
      </c>
      <c r="BD260" s="188">
        <v>0</v>
      </c>
      <c r="BE260" s="188">
        <v>0</v>
      </c>
      <c r="BF260" s="188">
        <v>0</v>
      </c>
      <c r="BG260" s="46"/>
      <c r="BH260" s="46"/>
      <c r="BI260" s="177"/>
      <c r="BJ260" s="197"/>
      <c r="BK260" s="178"/>
    </row>
    <row r="261" s="168" customFormat="1" ht="16.5" customHeight="1">
      <c r="A261" s="51"/>
      <c r="B261" s="51"/>
      <c r="C261" s="51"/>
      <c r="D261" s="150"/>
      <c r="E261" s="140">
        <f>LARGE(G261:BF261,1)+LARGE(G261:BF261,2)+LARGE(G261:BF261,3)+LARGE(G261:BF261,4)+LARGE(G261:BF261,5)</f>
        <v>0</v>
      </c>
      <c r="F261" s="158">
        <f>COUNT(G261:BA261)</f>
        <v>0</v>
      </c>
      <c r="G261" s="131"/>
      <c r="H261" t="s" s="125">
        <v>25</v>
      </c>
      <c r="I261" t="s" s="152">
        <v>25</v>
      </c>
      <c r="J261" t="s" s="41">
        <v>25</v>
      </c>
      <c r="K261" t="s" s="49">
        <v>25</v>
      </c>
      <c r="L261" t="s" s="41">
        <v>25</v>
      </c>
      <c r="M261" t="s" s="152">
        <v>25</v>
      </c>
      <c r="N261" t="s" s="41">
        <v>25</v>
      </c>
      <c r="O261" t="s" s="49">
        <v>25</v>
      </c>
      <c r="P261" t="s" s="41">
        <v>25</v>
      </c>
      <c r="Q261" t="s" s="152">
        <v>25</v>
      </c>
      <c r="R261" t="s" s="41">
        <v>25</v>
      </c>
      <c r="S261" t="s" s="152">
        <v>25</v>
      </c>
      <c r="T261" t="s" s="125">
        <v>25</v>
      </c>
      <c r="U261" t="s" s="49">
        <v>25</v>
      </c>
      <c r="V261" t="s" s="41">
        <v>25</v>
      </c>
      <c r="W261" t="s" s="49">
        <v>25</v>
      </c>
      <c r="X261" t="s" s="151">
        <v>25</v>
      </c>
      <c r="Y261" t="s" s="49">
        <v>25</v>
      </c>
      <c r="Z261" t="s" s="41">
        <v>25</v>
      </c>
      <c r="AA261" t="s" s="49">
        <v>25</v>
      </c>
      <c r="AB261" t="s" s="41">
        <v>25</v>
      </c>
      <c r="AC261" t="s" s="49">
        <v>25</v>
      </c>
      <c r="AD261" t="s" s="41">
        <v>25</v>
      </c>
      <c r="AE261" t="s" s="49">
        <v>25</v>
      </c>
      <c r="AF261" t="s" s="21">
        <v>25</v>
      </c>
      <c r="AG261" t="s" s="152">
        <v>25</v>
      </c>
      <c r="AH261" t="s" s="21">
        <v>25</v>
      </c>
      <c r="AI261" t="s" s="22">
        <v>25</v>
      </c>
      <c r="AJ261" t="s" s="41">
        <v>25</v>
      </c>
      <c r="AK261" t="s" s="49">
        <v>25</v>
      </c>
      <c r="AL261" t="s" s="41">
        <v>25</v>
      </c>
      <c r="AM261" t="s" s="152">
        <v>25</v>
      </c>
      <c r="AN261" t="s" s="125">
        <v>25</v>
      </c>
      <c r="AO261" t="s" s="152">
        <v>25</v>
      </c>
      <c r="AP261" t="s" s="41">
        <v>25</v>
      </c>
      <c r="AQ261" t="s" s="49">
        <v>25</v>
      </c>
      <c r="AR261" t="s" s="125">
        <v>25</v>
      </c>
      <c r="AS261" t="s" s="153">
        <v>25</v>
      </c>
      <c r="AT261" t="s" s="41">
        <v>25</v>
      </c>
      <c r="AU261" t="s" s="155">
        <v>25</v>
      </c>
      <c r="AV261" t="s" s="125">
        <v>25</v>
      </c>
      <c r="AW261" t="s" s="155">
        <v>25</v>
      </c>
      <c r="AX261" t="s" s="125">
        <v>25</v>
      </c>
      <c r="AY261" t="s" s="155">
        <v>25</v>
      </c>
      <c r="AZ261" t="s" s="125">
        <v>25</v>
      </c>
      <c r="BA261" t="s" s="183">
        <v>25</v>
      </c>
      <c r="BB261" s="187">
        <v>0</v>
      </c>
      <c r="BC261" s="188">
        <v>0</v>
      </c>
      <c r="BD261" s="188">
        <v>0</v>
      </c>
      <c r="BE261" s="188">
        <v>0</v>
      </c>
      <c r="BF261" s="188">
        <v>0</v>
      </c>
      <c r="BG261" s="46"/>
      <c r="BH261" s="46"/>
      <c r="BI261" s="177"/>
      <c r="BJ261" s="197"/>
      <c r="BK261" s="178"/>
    </row>
    <row r="262" s="168" customFormat="1" ht="16.5" customHeight="1">
      <c r="A262" s="51"/>
      <c r="B262" s="51"/>
      <c r="C262" s="51"/>
      <c r="D262" s="150"/>
      <c r="E262" s="140">
        <f>LARGE(G262:BF262,1)+LARGE(G262:BF262,2)+LARGE(G262:BF262,3)+LARGE(G262:BF262,4)+LARGE(G262:BF262,5)</f>
        <v>0</v>
      </c>
      <c r="F262" s="158">
        <f>COUNT(G262:BA262)</f>
        <v>0</v>
      </c>
      <c r="G262" s="131"/>
      <c r="H262" t="s" s="125">
        <v>25</v>
      </c>
      <c r="I262" t="s" s="152">
        <v>25</v>
      </c>
      <c r="J262" t="s" s="41">
        <v>25</v>
      </c>
      <c r="K262" t="s" s="49">
        <v>25</v>
      </c>
      <c r="L262" t="s" s="41">
        <v>25</v>
      </c>
      <c r="M262" t="s" s="152">
        <v>25</v>
      </c>
      <c r="N262" t="s" s="41">
        <v>25</v>
      </c>
      <c r="O262" t="s" s="49">
        <v>25</v>
      </c>
      <c r="P262" t="s" s="41">
        <v>25</v>
      </c>
      <c r="Q262" t="s" s="152">
        <v>25</v>
      </c>
      <c r="R262" t="s" s="41">
        <v>25</v>
      </c>
      <c r="S262" t="s" s="152">
        <v>25</v>
      </c>
      <c r="T262" t="s" s="125">
        <v>25</v>
      </c>
      <c r="U262" t="s" s="49">
        <v>25</v>
      </c>
      <c r="V262" t="s" s="41">
        <v>25</v>
      </c>
      <c r="W262" t="s" s="49">
        <v>25</v>
      </c>
      <c r="X262" t="s" s="151">
        <v>25</v>
      </c>
      <c r="Y262" t="s" s="49">
        <v>25</v>
      </c>
      <c r="Z262" t="s" s="41">
        <v>25</v>
      </c>
      <c r="AA262" t="s" s="49">
        <v>25</v>
      </c>
      <c r="AB262" t="s" s="41">
        <v>25</v>
      </c>
      <c r="AC262" t="s" s="49">
        <v>25</v>
      </c>
      <c r="AD262" t="s" s="41">
        <v>25</v>
      </c>
      <c r="AE262" t="s" s="49">
        <v>25</v>
      </c>
      <c r="AF262" t="s" s="21">
        <v>25</v>
      </c>
      <c r="AG262" t="s" s="152">
        <v>25</v>
      </c>
      <c r="AH262" t="s" s="21">
        <v>25</v>
      </c>
      <c r="AI262" t="s" s="22">
        <v>25</v>
      </c>
      <c r="AJ262" t="s" s="41">
        <v>25</v>
      </c>
      <c r="AK262" t="s" s="49">
        <v>25</v>
      </c>
      <c r="AL262" t="s" s="41">
        <v>25</v>
      </c>
      <c r="AM262" t="s" s="152">
        <v>25</v>
      </c>
      <c r="AN262" t="s" s="125">
        <v>25</v>
      </c>
      <c r="AO262" t="s" s="152">
        <v>25</v>
      </c>
      <c r="AP262" t="s" s="41">
        <v>25</v>
      </c>
      <c r="AQ262" t="s" s="49">
        <v>25</v>
      </c>
      <c r="AR262" t="s" s="125">
        <v>25</v>
      </c>
      <c r="AS262" t="s" s="153">
        <v>25</v>
      </c>
      <c r="AT262" t="s" s="41">
        <v>25</v>
      </c>
      <c r="AU262" t="s" s="155">
        <v>25</v>
      </c>
      <c r="AV262" t="s" s="125">
        <v>25</v>
      </c>
      <c r="AW262" t="s" s="155">
        <v>25</v>
      </c>
      <c r="AX262" t="s" s="125">
        <v>25</v>
      </c>
      <c r="AY262" t="s" s="155">
        <v>25</v>
      </c>
      <c r="AZ262" t="s" s="125">
        <v>25</v>
      </c>
      <c r="BA262" t="s" s="183">
        <v>25</v>
      </c>
      <c r="BB262" s="187">
        <v>0</v>
      </c>
      <c r="BC262" s="188">
        <v>0</v>
      </c>
      <c r="BD262" s="188">
        <v>0</v>
      </c>
      <c r="BE262" s="188">
        <v>0</v>
      </c>
      <c r="BF262" s="188">
        <v>0</v>
      </c>
      <c r="BG262" s="46"/>
      <c r="BH262" s="46"/>
      <c r="BI262" s="177"/>
      <c r="BJ262" s="197"/>
      <c r="BK262" s="178"/>
    </row>
    <row r="263" s="168" customFormat="1" ht="16.5" customHeight="1">
      <c r="A263" s="51"/>
      <c r="B263" s="51"/>
      <c r="C263" s="51"/>
      <c r="D263" s="150"/>
      <c r="E263" s="140">
        <f>LARGE(G263:BF263,1)+LARGE(G263:BF263,2)+LARGE(G263:BF263,3)+LARGE(G263:BF263,4)+LARGE(G263:BF263,5)</f>
        <v>0</v>
      </c>
      <c r="F263" s="158">
        <f>COUNT(G263:BA263)</f>
        <v>0</v>
      </c>
      <c r="G263" s="131"/>
      <c r="H263" t="s" s="125">
        <v>25</v>
      </c>
      <c r="I263" t="s" s="152">
        <v>25</v>
      </c>
      <c r="J263" t="s" s="41">
        <v>25</v>
      </c>
      <c r="K263" t="s" s="49">
        <v>25</v>
      </c>
      <c r="L263" t="s" s="41">
        <v>25</v>
      </c>
      <c r="M263" t="s" s="152">
        <v>25</v>
      </c>
      <c r="N263" t="s" s="41">
        <v>25</v>
      </c>
      <c r="O263" t="s" s="49">
        <v>25</v>
      </c>
      <c r="P263" t="s" s="41">
        <v>25</v>
      </c>
      <c r="Q263" t="s" s="152">
        <v>25</v>
      </c>
      <c r="R263" t="s" s="41">
        <v>25</v>
      </c>
      <c r="S263" t="s" s="152">
        <v>25</v>
      </c>
      <c r="T263" t="s" s="125">
        <v>25</v>
      </c>
      <c r="U263" t="s" s="49">
        <v>25</v>
      </c>
      <c r="V263" t="s" s="41">
        <v>25</v>
      </c>
      <c r="W263" t="s" s="49">
        <v>25</v>
      </c>
      <c r="X263" t="s" s="151">
        <v>25</v>
      </c>
      <c r="Y263" t="s" s="49">
        <v>25</v>
      </c>
      <c r="Z263" t="s" s="41">
        <v>25</v>
      </c>
      <c r="AA263" t="s" s="49">
        <v>25</v>
      </c>
      <c r="AB263" t="s" s="41">
        <v>25</v>
      </c>
      <c r="AC263" t="s" s="49">
        <v>25</v>
      </c>
      <c r="AD263" t="s" s="41">
        <v>25</v>
      </c>
      <c r="AE263" t="s" s="49">
        <v>25</v>
      </c>
      <c r="AF263" t="s" s="21">
        <v>25</v>
      </c>
      <c r="AG263" t="s" s="152">
        <v>25</v>
      </c>
      <c r="AH263" t="s" s="21">
        <v>25</v>
      </c>
      <c r="AI263" t="s" s="22">
        <v>25</v>
      </c>
      <c r="AJ263" t="s" s="41">
        <v>25</v>
      </c>
      <c r="AK263" t="s" s="49">
        <v>25</v>
      </c>
      <c r="AL263" t="s" s="41">
        <v>25</v>
      </c>
      <c r="AM263" t="s" s="152">
        <v>25</v>
      </c>
      <c r="AN263" t="s" s="125">
        <v>25</v>
      </c>
      <c r="AO263" t="s" s="152">
        <v>25</v>
      </c>
      <c r="AP263" t="s" s="41">
        <v>25</v>
      </c>
      <c r="AQ263" t="s" s="49">
        <v>25</v>
      </c>
      <c r="AR263" t="s" s="125">
        <v>25</v>
      </c>
      <c r="AS263" t="s" s="153">
        <v>25</v>
      </c>
      <c r="AT263" t="s" s="41">
        <v>25</v>
      </c>
      <c r="AU263" t="s" s="155">
        <v>25</v>
      </c>
      <c r="AV263" t="s" s="125">
        <v>25</v>
      </c>
      <c r="AW263" t="s" s="155">
        <v>25</v>
      </c>
      <c r="AX263" t="s" s="125">
        <v>25</v>
      </c>
      <c r="AY263" t="s" s="155">
        <v>25</v>
      </c>
      <c r="AZ263" t="s" s="125">
        <v>25</v>
      </c>
      <c r="BA263" t="s" s="183">
        <v>25</v>
      </c>
      <c r="BB263" s="187">
        <v>0</v>
      </c>
      <c r="BC263" s="188">
        <v>0</v>
      </c>
      <c r="BD263" s="188">
        <v>0</v>
      </c>
      <c r="BE263" s="188">
        <v>0</v>
      </c>
      <c r="BF263" s="188">
        <v>0</v>
      </c>
      <c r="BG263" s="46"/>
      <c r="BH263" s="46"/>
      <c r="BI263" s="177"/>
      <c r="BJ263" s="197"/>
      <c r="BK263" s="178"/>
    </row>
    <row r="264" s="168" customFormat="1" ht="16.5" customHeight="1">
      <c r="A264" s="51"/>
      <c r="B264" s="51"/>
      <c r="C264" s="51"/>
      <c r="D264" s="150"/>
      <c r="E264" s="140">
        <f>LARGE(G264:BF264,1)+LARGE(G264:BF264,2)+LARGE(G264:BF264,3)+LARGE(G264:BF264,4)+LARGE(G264:BF264,5)</f>
        <v>0</v>
      </c>
      <c r="F264" s="158">
        <f>COUNT(G264:BA264)</f>
        <v>0</v>
      </c>
      <c r="G264" s="131"/>
      <c r="H264" t="s" s="125">
        <v>25</v>
      </c>
      <c r="I264" t="s" s="152">
        <v>25</v>
      </c>
      <c r="J264" t="s" s="41">
        <v>25</v>
      </c>
      <c r="K264" t="s" s="49">
        <v>25</v>
      </c>
      <c r="L264" t="s" s="41">
        <v>25</v>
      </c>
      <c r="M264" t="s" s="152">
        <v>25</v>
      </c>
      <c r="N264" t="s" s="41">
        <v>25</v>
      </c>
      <c r="O264" t="s" s="49">
        <v>25</v>
      </c>
      <c r="P264" t="s" s="41">
        <v>25</v>
      </c>
      <c r="Q264" t="s" s="152">
        <v>25</v>
      </c>
      <c r="R264" t="s" s="41">
        <v>25</v>
      </c>
      <c r="S264" t="s" s="152">
        <v>25</v>
      </c>
      <c r="T264" t="s" s="125">
        <v>25</v>
      </c>
      <c r="U264" t="s" s="49">
        <v>25</v>
      </c>
      <c r="V264" t="s" s="41">
        <v>25</v>
      </c>
      <c r="W264" t="s" s="49">
        <v>25</v>
      </c>
      <c r="X264" t="s" s="151">
        <v>25</v>
      </c>
      <c r="Y264" t="s" s="49">
        <v>25</v>
      </c>
      <c r="Z264" t="s" s="41">
        <v>25</v>
      </c>
      <c r="AA264" t="s" s="49">
        <v>25</v>
      </c>
      <c r="AB264" t="s" s="41">
        <v>25</v>
      </c>
      <c r="AC264" t="s" s="49">
        <v>25</v>
      </c>
      <c r="AD264" t="s" s="41">
        <v>25</v>
      </c>
      <c r="AE264" t="s" s="49">
        <v>25</v>
      </c>
      <c r="AF264" t="s" s="21">
        <v>25</v>
      </c>
      <c r="AG264" t="s" s="152">
        <v>25</v>
      </c>
      <c r="AH264" t="s" s="21">
        <v>25</v>
      </c>
      <c r="AI264" t="s" s="22">
        <v>25</v>
      </c>
      <c r="AJ264" t="s" s="41">
        <v>25</v>
      </c>
      <c r="AK264" t="s" s="49">
        <v>25</v>
      </c>
      <c r="AL264" t="s" s="41">
        <v>25</v>
      </c>
      <c r="AM264" t="s" s="152">
        <v>25</v>
      </c>
      <c r="AN264" t="s" s="125">
        <v>25</v>
      </c>
      <c r="AO264" t="s" s="152">
        <v>25</v>
      </c>
      <c r="AP264" t="s" s="41">
        <v>25</v>
      </c>
      <c r="AQ264" t="s" s="49">
        <v>25</v>
      </c>
      <c r="AR264" t="s" s="125">
        <v>25</v>
      </c>
      <c r="AS264" t="s" s="153">
        <v>25</v>
      </c>
      <c r="AT264" t="s" s="41">
        <v>25</v>
      </c>
      <c r="AU264" t="s" s="155">
        <v>25</v>
      </c>
      <c r="AV264" t="s" s="125">
        <v>25</v>
      </c>
      <c r="AW264" t="s" s="155">
        <v>25</v>
      </c>
      <c r="AX264" t="s" s="125">
        <v>25</v>
      </c>
      <c r="AY264" t="s" s="155">
        <v>25</v>
      </c>
      <c r="AZ264" t="s" s="125">
        <v>25</v>
      </c>
      <c r="BA264" t="s" s="183">
        <v>25</v>
      </c>
      <c r="BB264" s="187">
        <v>0</v>
      </c>
      <c r="BC264" s="188">
        <v>0</v>
      </c>
      <c r="BD264" s="188">
        <v>0</v>
      </c>
      <c r="BE264" s="188">
        <v>0</v>
      </c>
      <c r="BF264" s="188">
        <v>0</v>
      </c>
      <c r="BG264" s="46"/>
      <c r="BH264" s="46"/>
      <c r="BI264" s="177"/>
      <c r="BJ264" s="197"/>
      <c r="BK264" s="178"/>
    </row>
    <row r="265" s="168" customFormat="1" ht="16.5" customHeight="1">
      <c r="A265" s="51"/>
      <c r="B265" s="51"/>
      <c r="C265" s="51"/>
      <c r="D265" s="150"/>
      <c r="E265" s="140">
        <f>LARGE(G265:BF265,1)+LARGE(G265:BF265,2)+LARGE(G265:BF265,3)+LARGE(G265:BF265,4)+LARGE(G265:BF265,5)</f>
        <v>0</v>
      </c>
      <c r="F265" s="158">
        <f>COUNT(G265:BA265)</f>
        <v>0</v>
      </c>
      <c r="G265" s="131"/>
      <c r="H265" t="s" s="125">
        <v>25</v>
      </c>
      <c r="I265" t="s" s="152">
        <v>25</v>
      </c>
      <c r="J265" t="s" s="41">
        <v>25</v>
      </c>
      <c r="K265" t="s" s="49">
        <v>25</v>
      </c>
      <c r="L265" t="s" s="41">
        <v>25</v>
      </c>
      <c r="M265" t="s" s="152">
        <v>25</v>
      </c>
      <c r="N265" t="s" s="41">
        <v>25</v>
      </c>
      <c r="O265" t="s" s="49">
        <v>25</v>
      </c>
      <c r="P265" t="s" s="41">
        <v>25</v>
      </c>
      <c r="Q265" t="s" s="152">
        <v>25</v>
      </c>
      <c r="R265" t="s" s="41">
        <v>25</v>
      </c>
      <c r="S265" t="s" s="152">
        <v>25</v>
      </c>
      <c r="T265" t="s" s="125">
        <v>25</v>
      </c>
      <c r="U265" t="s" s="49">
        <v>25</v>
      </c>
      <c r="V265" t="s" s="41">
        <v>25</v>
      </c>
      <c r="W265" t="s" s="49">
        <v>25</v>
      </c>
      <c r="X265" t="s" s="151">
        <v>25</v>
      </c>
      <c r="Y265" t="s" s="49">
        <v>25</v>
      </c>
      <c r="Z265" t="s" s="41">
        <v>25</v>
      </c>
      <c r="AA265" t="s" s="49">
        <v>25</v>
      </c>
      <c r="AB265" t="s" s="41">
        <v>25</v>
      </c>
      <c r="AC265" t="s" s="49">
        <v>25</v>
      </c>
      <c r="AD265" t="s" s="41">
        <v>25</v>
      </c>
      <c r="AE265" t="s" s="49">
        <v>25</v>
      </c>
      <c r="AF265" t="s" s="21">
        <v>25</v>
      </c>
      <c r="AG265" t="s" s="152">
        <v>25</v>
      </c>
      <c r="AH265" t="s" s="21">
        <v>25</v>
      </c>
      <c r="AI265" t="s" s="22">
        <v>25</v>
      </c>
      <c r="AJ265" t="s" s="41">
        <v>25</v>
      </c>
      <c r="AK265" t="s" s="49">
        <v>25</v>
      </c>
      <c r="AL265" t="s" s="41">
        <v>25</v>
      </c>
      <c r="AM265" t="s" s="152">
        <v>25</v>
      </c>
      <c r="AN265" t="s" s="125">
        <v>25</v>
      </c>
      <c r="AO265" t="s" s="152">
        <v>25</v>
      </c>
      <c r="AP265" t="s" s="41">
        <v>25</v>
      </c>
      <c r="AQ265" t="s" s="49">
        <v>25</v>
      </c>
      <c r="AR265" t="s" s="125">
        <v>25</v>
      </c>
      <c r="AS265" t="s" s="153">
        <v>25</v>
      </c>
      <c r="AT265" t="s" s="41">
        <v>25</v>
      </c>
      <c r="AU265" t="s" s="155">
        <v>25</v>
      </c>
      <c r="AV265" t="s" s="125">
        <v>25</v>
      </c>
      <c r="AW265" t="s" s="155">
        <v>25</v>
      </c>
      <c r="AX265" t="s" s="125">
        <v>25</v>
      </c>
      <c r="AY265" t="s" s="155">
        <v>25</v>
      </c>
      <c r="AZ265" t="s" s="125">
        <v>25</v>
      </c>
      <c r="BA265" t="s" s="183">
        <v>25</v>
      </c>
      <c r="BB265" s="187">
        <v>0</v>
      </c>
      <c r="BC265" s="188">
        <v>0</v>
      </c>
      <c r="BD265" s="188">
        <v>0</v>
      </c>
      <c r="BE265" s="188">
        <v>0</v>
      </c>
      <c r="BF265" s="188">
        <v>0</v>
      </c>
      <c r="BG265" s="46"/>
      <c r="BH265" s="46"/>
      <c r="BI265" s="177"/>
      <c r="BJ265" s="197"/>
      <c r="BK265" s="178"/>
    </row>
    <row r="266" s="168" customFormat="1" ht="16.5" customHeight="1">
      <c r="A266" s="51"/>
      <c r="B266" s="51"/>
      <c r="C266" s="51"/>
      <c r="D266" s="150"/>
      <c r="E266" s="140">
        <f>LARGE(G266:BF266,1)+LARGE(G266:BF266,2)+LARGE(G266:BF266,3)+LARGE(G266:BF266,4)+LARGE(G266:BF266,5)</f>
        <v>0</v>
      </c>
      <c r="F266" s="158">
        <f>COUNT(G266:BA266)</f>
        <v>0</v>
      </c>
      <c r="G266" s="131"/>
      <c r="H266" t="s" s="125">
        <v>25</v>
      </c>
      <c r="I266" t="s" s="152">
        <v>25</v>
      </c>
      <c r="J266" t="s" s="41">
        <v>25</v>
      </c>
      <c r="K266" t="s" s="49">
        <v>25</v>
      </c>
      <c r="L266" t="s" s="41">
        <v>25</v>
      </c>
      <c r="M266" t="s" s="152">
        <v>25</v>
      </c>
      <c r="N266" t="s" s="41">
        <v>25</v>
      </c>
      <c r="O266" t="s" s="49">
        <v>25</v>
      </c>
      <c r="P266" t="s" s="41">
        <v>25</v>
      </c>
      <c r="Q266" t="s" s="152">
        <v>25</v>
      </c>
      <c r="R266" t="s" s="41">
        <v>25</v>
      </c>
      <c r="S266" t="s" s="152">
        <v>25</v>
      </c>
      <c r="T266" t="s" s="125">
        <v>25</v>
      </c>
      <c r="U266" t="s" s="49">
        <v>25</v>
      </c>
      <c r="V266" t="s" s="41">
        <v>25</v>
      </c>
      <c r="W266" t="s" s="49">
        <v>25</v>
      </c>
      <c r="X266" t="s" s="151">
        <v>25</v>
      </c>
      <c r="Y266" t="s" s="49">
        <v>25</v>
      </c>
      <c r="Z266" t="s" s="41">
        <v>25</v>
      </c>
      <c r="AA266" t="s" s="49">
        <v>25</v>
      </c>
      <c r="AB266" t="s" s="41">
        <v>25</v>
      </c>
      <c r="AC266" t="s" s="49">
        <v>25</v>
      </c>
      <c r="AD266" t="s" s="41">
        <v>25</v>
      </c>
      <c r="AE266" t="s" s="49">
        <v>25</v>
      </c>
      <c r="AF266" t="s" s="21">
        <v>25</v>
      </c>
      <c r="AG266" t="s" s="152">
        <v>25</v>
      </c>
      <c r="AH266" t="s" s="21">
        <v>25</v>
      </c>
      <c r="AI266" t="s" s="22">
        <v>25</v>
      </c>
      <c r="AJ266" t="s" s="41">
        <v>25</v>
      </c>
      <c r="AK266" t="s" s="49">
        <v>25</v>
      </c>
      <c r="AL266" t="s" s="41">
        <v>25</v>
      </c>
      <c r="AM266" t="s" s="152">
        <v>25</v>
      </c>
      <c r="AN266" t="s" s="125">
        <v>25</v>
      </c>
      <c r="AO266" t="s" s="152">
        <v>25</v>
      </c>
      <c r="AP266" t="s" s="41">
        <v>25</v>
      </c>
      <c r="AQ266" t="s" s="49">
        <v>25</v>
      </c>
      <c r="AR266" t="s" s="125">
        <v>25</v>
      </c>
      <c r="AS266" t="s" s="153">
        <v>25</v>
      </c>
      <c r="AT266" t="s" s="41">
        <v>25</v>
      </c>
      <c r="AU266" t="s" s="155">
        <v>25</v>
      </c>
      <c r="AV266" t="s" s="125">
        <v>25</v>
      </c>
      <c r="AW266" t="s" s="155">
        <v>25</v>
      </c>
      <c r="AX266" t="s" s="125">
        <v>25</v>
      </c>
      <c r="AY266" t="s" s="155">
        <v>25</v>
      </c>
      <c r="AZ266" t="s" s="125">
        <v>25</v>
      </c>
      <c r="BA266" t="s" s="183">
        <v>25</v>
      </c>
      <c r="BB266" s="187">
        <v>0</v>
      </c>
      <c r="BC266" s="188">
        <v>0</v>
      </c>
      <c r="BD266" s="188">
        <v>0</v>
      </c>
      <c r="BE266" s="188">
        <v>0</v>
      </c>
      <c r="BF266" s="188">
        <v>0</v>
      </c>
      <c r="BG266" s="46"/>
      <c r="BH266" s="46"/>
      <c r="BI266" s="177"/>
      <c r="BJ266" s="197"/>
      <c r="BK266" s="178"/>
    </row>
    <row r="267" s="168" customFormat="1" ht="16.5" customHeight="1">
      <c r="A267" s="51"/>
      <c r="B267" s="51"/>
      <c r="C267" s="51"/>
      <c r="D267" s="150"/>
      <c r="E267" s="140">
        <f>LARGE(G267:BF267,1)+LARGE(G267:BF267,2)+LARGE(G267:BF267,3)+LARGE(G267:BF267,4)+LARGE(G267:BF267,5)</f>
        <v>0</v>
      </c>
      <c r="F267" s="158">
        <f>COUNT(G267:BA267)</f>
        <v>0</v>
      </c>
      <c r="G267" s="131"/>
      <c r="H267" t="s" s="125">
        <v>25</v>
      </c>
      <c r="I267" t="s" s="152">
        <v>25</v>
      </c>
      <c r="J267" t="s" s="41">
        <v>25</v>
      </c>
      <c r="K267" t="s" s="49">
        <v>25</v>
      </c>
      <c r="L267" t="s" s="41">
        <v>25</v>
      </c>
      <c r="M267" t="s" s="152">
        <v>25</v>
      </c>
      <c r="N267" t="s" s="41">
        <v>25</v>
      </c>
      <c r="O267" t="s" s="49">
        <v>25</v>
      </c>
      <c r="P267" t="s" s="41">
        <v>25</v>
      </c>
      <c r="Q267" t="s" s="152">
        <v>25</v>
      </c>
      <c r="R267" t="s" s="41">
        <v>25</v>
      </c>
      <c r="S267" t="s" s="152">
        <v>25</v>
      </c>
      <c r="T267" t="s" s="125">
        <v>25</v>
      </c>
      <c r="U267" t="s" s="49">
        <v>25</v>
      </c>
      <c r="V267" t="s" s="41">
        <v>25</v>
      </c>
      <c r="W267" t="s" s="49">
        <v>25</v>
      </c>
      <c r="X267" t="s" s="151">
        <v>25</v>
      </c>
      <c r="Y267" t="s" s="49">
        <v>25</v>
      </c>
      <c r="Z267" t="s" s="41">
        <v>25</v>
      </c>
      <c r="AA267" t="s" s="49">
        <v>25</v>
      </c>
      <c r="AB267" t="s" s="41">
        <v>25</v>
      </c>
      <c r="AC267" t="s" s="49">
        <v>25</v>
      </c>
      <c r="AD267" t="s" s="41">
        <v>25</v>
      </c>
      <c r="AE267" t="s" s="49">
        <v>25</v>
      </c>
      <c r="AF267" t="s" s="21">
        <v>25</v>
      </c>
      <c r="AG267" t="s" s="152">
        <v>25</v>
      </c>
      <c r="AH267" t="s" s="21">
        <v>25</v>
      </c>
      <c r="AI267" t="s" s="22">
        <v>25</v>
      </c>
      <c r="AJ267" t="s" s="41">
        <v>25</v>
      </c>
      <c r="AK267" t="s" s="49">
        <v>25</v>
      </c>
      <c r="AL267" t="s" s="41">
        <v>25</v>
      </c>
      <c r="AM267" t="s" s="152">
        <v>25</v>
      </c>
      <c r="AN267" t="s" s="125">
        <v>25</v>
      </c>
      <c r="AO267" t="s" s="152">
        <v>25</v>
      </c>
      <c r="AP267" t="s" s="41">
        <v>25</v>
      </c>
      <c r="AQ267" t="s" s="49">
        <v>25</v>
      </c>
      <c r="AR267" t="s" s="125">
        <v>25</v>
      </c>
      <c r="AS267" t="s" s="153">
        <v>25</v>
      </c>
      <c r="AT267" t="s" s="41">
        <v>25</v>
      </c>
      <c r="AU267" t="s" s="155">
        <v>25</v>
      </c>
      <c r="AV267" t="s" s="125">
        <v>25</v>
      </c>
      <c r="AW267" t="s" s="155">
        <v>25</v>
      </c>
      <c r="AX267" t="s" s="125">
        <v>25</v>
      </c>
      <c r="AY267" t="s" s="155">
        <v>25</v>
      </c>
      <c r="AZ267" t="s" s="125">
        <v>25</v>
      </c>
      <c r="BA267" t="s" s="183">
        <v>25</v>
      </c>
      <c r="BB267" s="187">
        <v>0</v>
      </c>
      <c r="BC267" s="188">
        <v>0</v>
      </c>
      <c r="BD267" s="188">
        <v>0</v>
      </c>
      <c r="BE267" s="188">
        <v>0</v>
      </c>
      <c r="BF267" s="188">
        <v>0</v>
      </c>
      <c r="BG267" s="46"/>
      <c r="BH267" s="46"/>
      <c r="BI267" s="177"/>
      <c r="BJ267" s="197"/>
      <c r="BK267" s="178"/>
    </row>
    <row r="268" s="168" customFormat="1" ht="16.5" customHeight="1">
      <c r="A268" s="51"/>
      <c r="B268" s="51"/>
      <c r="C268" s="51"/>
      <c r="D268" s="150"/>
      <c r="E268" s="140">
        <f>LARGE(G268:BF268,1)+LARGE(G268:BF268,2)+LARGE(G268:BF268,3)+LARGE(G268:BF268,4)+LARGE(G268:BF268,5)</f>
        <v>0</v>
      </c>
      <c r="F268" s="158">
        <f>COUNT(G268:BA268)</f>
        <v>0</v>
      </c>
      <c r="G268" s="131"/>
      <c r="H268" t="s" s="125">
        <v>25</v>
      </c>
      <c r="I268" t="s" s="152">
        <v>25</v>
      </c>
      <c r="J268" t="s" s="41">
        <v>25</v>
      </c>
      <c r="K268" t="s" s="49">
        <v>25</v>
      </c>
      <c r="L268" t="s" s="41">
        <v>25</v>
      </c>
      <c r="M268" t="s" s="152">
        <v>25</v>
      </c>
      <c r="N268" t="s" s="41">
        <v>25</v>
      </c>
      <c r="O268" t="s" s="49">
        <v>25</v>
      </c>
      <c r="P268" t="s" s="41">
        <v>25</v>
      </c>
      <c r="Q268" t="s" s="152">
        <v>25</v>
      </c>
      <c r="R268" t="s" s="41">
        <v>25</v>
      </c>
      <c r="S268" t="s" s="152">
        <v>25</v>
      </c>
      <c r="T268" t="s" s="125">
        <v>25</v>
      </c>
      <c r="U268" t="s" s="49">
        <v>25</v>
      </c>
      <c r="V268" t="s" s="41">
        <v>25</v>
      </c>
      <c r="W268" t="s" s="49">
        <v>25</v>
      </c>
      <c r="X268" t="s" s="151">
        <v>25</v>
      </c>
      <c r="Y268" t="s" s="49">
        <v>25</v>
      </c>
      <c r="Z268" t="s" s="41">
        <v>25</v>
      </c>
      <c r="AA268" t="s" s="49">
        <v>25</v>
      </c>
      <c r="AB268" t="s" s="41">
        <v>25</v>
      </c>
      <c r="AC268" t="s" s="49">
        <v>25</v>
      </c>
      <c r="AD268" t="s" s="41">
        <v>25</v>
      </c>
      <c r="AE268" t="s" s="49">
        <v>25</v>
      </c>
      <c r="AF268" t="s" s="21">
        <v>25</v>
      </c>
      <c r="AG268" t="s" s="152">
        <v>25</v>
      </c>
      <c r="AH268" t="s" s="21">
        <v>25</v>
      </c>
      <c r="AI268" t="s" s="22">
        <v>25</v>
      </c>
      <c r="AJ268" t="s" s="41">
        <v>25</v>
      </c>
      <c r="AK268" t="s" s="49">
        <v>25</v>
      </c>
      <c r="AL268" t="s" s="41">
        <v>25</v>
      </c>
      <c r="AM268" t="s" s="152">
        <v>25</v>
      </c>
      <c r="AN268" t="s" s="125">
        <v>25</v>
      </c>
      <c r="AO268" t="s" s="152">
        <v>25</v>
      </c>
      <c r="AP268" t="s" s="41">
        <v>25</v>
      </c>
      <c r="AQ268" t="s" s="49">
        <v>25</v>
      </c>
      <c r="AR268" t="s" s="125">
        <v>25</v>
      </c>
      <c r="AS268" t="s" s="153">
        <v>25</v>
      </c>
      <c r="AT268" t="s" s="41">
        <v>25</v>
      </c>
      <c r="AU268" t="s" s="155">
        <v>25</v>
      </c>
      <c r="AV268" t="s" s="125">
        <v>25</v>
      </c>
      <c r="AW268" t="s" s="155">
        <v>25</v>
      </c>
      <c r="AX268" t="s" s="125">
        <v>25</v>
      </c>
      <c r="AY268" t="s" s="155">
        <v>25</v>
      </c>
      <c r="AZ268" t="s" s="125">
        <v>25</v>
      </c>
      <c r="BA268" t="s" s="183">
        <v>25</v>
      </c>
      <c r="BB268" s="187">
        <v>0</v>
      </c>
      <c r="BC268" s="188">
        <v>0</v>
      </c>
      <c r="BD268" s="188">
        <v>0</v>
      </c>
      <c r="BE268" s="188">
        <v>0</v>
      </c>
      <c r="BF268" s="188">
        <v>0</v>
      </c>
      <c r="BG268" s="46"/>
      <c r="BH268" s="46"/>
      <c r="BI268" s="177"/>
      <c r="BJ268" s="197"/>
      <c r="BK268" s="178"/>
    </row>
    <row r="269" s="168" customFormat="1" ht="16.5" customHeight="1">
      <c r="A269" s="51"/>
      <c r="B269" s="51"/>
      <c r="C269" s="51"/>
      <c r="D269" s="150"/>
      <c r="E269" s="140">
        <f>LARGE(G269:BF269,1)+LARGE(G269:BF269,2)+LARGE(G269:BF269,3)+LARGE(G269:BF269,4)+LARGE(G269:BF269,5)</f>
        <v>0</v>
      </c>
      <c r="F269" s="158">
        <f>COUNT(G269:BA269)</f>
        <v>0</v>
      </c>
      <c r="G269" s="131"/>
      <c r="H269" t="s" s="125">
        <v>25</v>
      </c>
      <c r="I269" t="s" s="152">
        <v>25</v>
      </c>
      <c r="J269" t="s" s="41">
        <v>25</v>
      </c>
      <c r="K269" t="s" s="49">
        <v>25</v>
      </c>
      <c r="L269" t="s" s="41">
        <v>25</v>
      </c>
      <c r="M269" t="s" s="152">
        <v>25</v>
      </c>
      <c r="N269" t="s" s="41">
        <v>25</v>
      </c>
      <c r="O269" t="s" s="49">
        <v>25</v>
      </c>
      <c r="P269" t="s" s="41">
        <v>25</v>
      </c>
      <c r="Q269" t="s" s="152">
        <v>25</v>
      </c>
      <c r="R269" t="s" s="41">
        <v>25</v>
      </c>
      <c r="S269" t="s" s="152">
        <v>25</v>
      </c>
      <c r="T269" t="s" s="125">
        <v>25</v>
      </c>
      <c r="U269" t="s" s="49">
        <v>25</v>
      </c>
      <c r="V269" t="s" s="41">
        <v>25</v>
      </c>
      <c r="W269" t="s" s="49">
        <v>25</v>
      </c>
      <c r="X269" t="s" s="151">
        <v>25</v>
      </c>
      <c r="Y269" t="s" s="49">
        <v>25</v>
      </c>
      <c r="Z269" t="s" s="41">
        <v>25</v>
      </c>
      <c r="AA269" t="s" s="49">
        <v>25</v>
      </c>
      <c r="AB269" t="s" s="41">
        <v>25</v>
      </c>
      <c r="AC269" t="s" s="49">
        <v>25</v>
      </c>
      <c r="AD269" t="s" s="41">
        <v>25</v>
      </c>
      <c r="AE269" t="s" s="49">
        <v>25</v>
      </c>
      <c r="AF269" t="s" s="21">
        <v>25</v>
      </c>
      <c r="AG269" t="s" s="152">
        <v>25</v>
      </c>
      <c r="AH269" t="s" s="21">
        <v>25</v>
      </c>
      <c r="AI269" t="s" s="22">
        <v>25</v>
      </c>
      <c r="AJ269" t="s" s="41">
        <v>25</v>
      </c>
      <c r="AK269" t="s" s="49">
        <v>25</v>
      </c>
      <c r="AL269" t="s" s="41">
        <v>25</v>
      </c>
      <c r="AM269" t="s" s="152">
        <v>25</v>
      </c>
      <c r="AN269" t="s" s="125">
        <v>25</v>
      </c>
      <c r="AO269" t="s" s="152">
        <v>25</v>
      </c>
      <c r="AP269" t="s" s="41">
        <v>25</v>
      </c>
      <c r="AQ269" t="s" s="49">
        <v>25</v>
      </c>
      <c r="AR269" t="s" s="125">
        <v>25</v>
      </c>
      <c r="AS269" t="s" s="153">
        <v>25</v>
      </c>
      <c r="AT269" t="s" s="41">
        <v>25</v>
      </c>
      <c r="AU269" t="s" s="155">
        <v>25</v>
      </c>
      <c r="AV269" t="s" s="125">
        <v>25</v>
      </c>
      <c r="AW269" t="s" s="155">
        <v>25</v>
      </c>
      <c r="AX269" t="s" s="125">
        <v>25</v>
      </c>
      <c r="AY269" t="s" s="155">
        <v>25</v>
      </c>
      <c r="AZ269" t="s" s="125">
        <v>25</v>
      </c>
      <c r="BA269" t="s" s="183">
        <v>25</v>
      </c>
      <c r="BB269" s="187">
        <v>0</v>
      </c>
      <c r="BC269" s="188">
        <v>0</v>
      </c>
      <c r="BD269" s="188">
        <v>0</v>
      </c>
      <c r="BE269" s="188">
        <v>0</v>
      </c>
      <c r="BF269" s="188">
        <v>0</v>
      </c>
      <c r="BG269" s="46"/>
      <c r="BH269" s="46"/>
      <c r="BI269" s="177"/>
      <c r="BJ269" s="197"/>
      <c r="BK269" s="178"/>
    </row>
    <row r="270" s="168" customFormat="1" ht="16.5" customHeight="1">
      <c r="A270" s="51"/>
      <c r="B270" s="51"/>
      <c r="C270" s="51"/>
      <c r="D270" s="150"/>
      <c r="E270" s="140">
        <f>LARGE(G270:BF270,1)+LARGE(G270:BF270,2)+LARGE(G270:BF270,3)+LARGE(G270:BF270,4)+LARGE(G270:BF270,5)</f>
        <v>0</v>
      </c>
      <c r="F270" s="158">
        <f>COUNT(G270:BA270)</f>
        <v>0</v>
      </c>
      <c r="G270" s="131"/>
      <c r="H270" t="s" s="125">
        <v>25</v>
      </c>
      <c r="I270" t="s" s="152">
        <v>25</v>
      </c>
      <c r="J270" t="s" s="41">
        <v>25</v>
      </c>
      <c r="K270" t="s" s="49">
        <v>25</v>
      </c>
      <c r="L270" t="s" s="41">
        <v>25</v>
      </c>
      <c r="M270" t="s" s="152">
        <v>25</v>
      </c>
      <c r="N270" t="s" s="41">
        <v>25</v>
      </c>
      <c r="O270" t="s" s="49">
        <v>25</v>
      </c>
      <c r="P270" t="s" s="41">
        <v>25</v>
      </c>
      <c r="Q270" t="s" s="152">
        <v>25</v>
      </c>
      <c r="R270" t="s" s="41">
        <v>25</v>
      </c>
      <c r="S270" t="s" s="152">
        <v>25</v>
      </c>
      <c r="T270" t="s" s="125">
        <v>25</v>
      </c>
      <c r="U270" t="s" s="49">
        <v>25</v>
      </c>
      <c r="V270" t="s" s="41">
        <v>25</v>
      </c>
      <c r="W270" t="s" s="49">
        <v>25</v>
      </c>
      <c r="X270" t="s" s="151">
        <v>25</v>
      </c>
      <c r="Y270" t="s" s="49">
        <v>25</v>
      </c>
      <c r="Z270" t="s" s="41">
        <v>25</v>
      </c>
      <c r="AA270" t="s" s="49">
        <v>25</v>
      </c>
      <c r="AB270" t="s" s="41">
        <v>25</v>
      </c>
      <c r="AC270" t="s" s="49">
        <v>25</v>
      </c>
      <c r="AD270" t="s" s="41">
        <v>25</v>
      </c>
      <c r="AE270" t="s" s="49">
        <v>25</v>
      </c>
      <c r="AF270" t="s" s="21">
        <v>25</v>
      </c>
      <c r="AG270" t="s" s="152">
        <v>25</v>
      </c>
      <c r="AH270" t="s" s="21">
        <v>25</v>
      </c>
      <c r="AI270" t="s" s="22">
        <v>25</v>
      </c>
      <c r="AJ270" t="s" s="41">
        <v>25</v>
      </c>
      <c r="AK270" t="s" s="49">
        <v>25</v>
      </c>
      <c r="AL270" t="s" s="41">
        <v>25</v>
      </c>
      <c r="AM270" t="s" s="152">
        <v>25</v>
      </c>
      <c r="AN270" t="s" s="125">
        <v>25</v>
      </c>
      <c r="AO270" t="s" s="152">
        <v>25</v>
      </c>
      <c r="AP270" t="s" s="41">
        <v>25</v>
      </c>
      <c r="AQ270" t="s" s="49">
        <v>25</v>
      </c>
      <c r="AR270" t="s" s="125">
        <v>25</v>
      </c>
      <c r="AS270" t="s" s="153">
        <v>25</v>
      </c>
      <c r="AT270" t="s" s="41">
        <v>25</v>
      </c>
      <c r="AU270" t="s" s="155">
        <v>25</v>
      </c>
      <c r="AV270" t="s" s="125">
        <v>25</v>
      </c>
      <c r="AW270" t="s" s="155">
        <v>25</v>
      </c>
      <c r="AX270" t="s" s="125">
        <v>25</v>
      </c>
      <c r="AY270" t="s" s="155">
        <v>25</v>
      </c>
      <c r="AZ270" t="s" s="125">
        <v>25</v>
      </c>
      <c r="BA270" t="s" s="183">
        <v>25</v>
      </c>
      <c r="BB270" s="187">
        <v>0</v>
      </c>
      <c r="BC270" s="188">
        <v>0</v>
      </c>
      <c r="BD270" s="188">
        <v>0</v>
      </c>
      <c r="BE270" s="188">
        <v>0</v>
      </c>
      <c r="BF270" s="188">
        <v>0</v>
      </c>
      <c r="BG270" s="46"/>
      <c r="BH270" s="46"/>
      <c r="BI270" s="177"/>
      <c r="BJ270" s="197"/>
      <c r="BK270" s="178"/>
    </row>
    <row r="271" s="168" customFormat="1" ht="16.5" customHeight="1">
      <c r="A271" s="51"/>
      <c r="B271" s="51"/>
      <c r="C271" s="51"/>
      <c r="D271" s="150"/>
      <c r="E271" s="140">
        <f>LARGE(G271:BF271,1)+LARGE(G271:BF271,2)+LARGE(G271:BF271,3)+LARGE(G271:BF271,4)+LARGE(G271:BF271,5)</f>
        <v>0</v>
      </c>
      <c r="F271" s="158">
        <f>COUNT(G271:BA271)</f>
        <v>0</v>
      </c>
      <c r="G271" s="131"/>
      <c r="H271" t="s" s="125">
        <v>25</v>
      </c>
      <c r="I271" t="s" s="152">
        <v>25</v>
      </c>
      <c r="J271" t="s" s="41">
        <v>25</v>
      </c>
      <c r="K271" t="s" s="49">
        <v>25</v>
      </c>
      <c r="L271" t="s" s="41">
        <v>25</v>
      </c>
      <c r="M271" t="s" s="152">
        <v>25</v>
      </c>
      <c r="N271" t="s" s="41">
        <v>25</v>
      </c>
      <c r="O271" t="s" s="49">
        <v>25</v>
      </c>
      <c r="P271" t="s" s="41">
        <v>25</v>
      </c>
      <c r="Q271" t="s" s="152">
        <v>25</v>
      </c>
      <c r="R271" t="s" s="41">
        <v>25</v>
      </c>
      <c r="S271" t="s" s="152">
        <v>25</v>
      </c>
      <c r="T271" t="s" s="125">
        <v>25</v>
      </c>
      <c r="U271" t="s" s="49">
        <v>25</v>
      </c>
      <c r="V271" t="s" s="41">
        <v>25</v>
      </c>
      <c r="W271" t="s" s="49">
        <v>25</v>
      </c>
      <c r="X271" t="s" s="151">
        <v>25</v>
      </c>
      <c r="Y271" t="s" s="49">
        <v>25</v>
      </c>
      <c r="Z271" t="s" s="41">
        <v>25</v>
      </c>
      <c r="AA271" t="s" s="49">
        <v>25</v>
      </c>
      <c r="AB271" t="s" s="41">
        <v>25</v>
      </c>
      <c r="AC271" t="s" s="49">
        <v>25</v>
      </c>
      <c r="AD271" t="s" s="41">
        <v>25</v>
      </c>
      <c r="AE271" t="s" s="49">
        <v>25</v>
      </c>
      <c r="AF271" t="s" s="21">
        <v>25</v>
      </c>
      <c r="AG271" t="s" s="152">
        <v>25</v>
      </c>
      <c r="AH271" t="s" s="21">
        <v>25</v>
      </c>
      <c r="AI271" t="s" s="22">
        <v>25</v>
      </c>
      <c r="AJ271" t="s" s="41">
        <v>25</v>
      </c>
      <c r="AK271" t="s" s="49">
        <v>25</v>
      </c>
      <c r="AL271" t="s" s="41">
        <v>25</v>
      </c>
      <c r="AM271" t="s" s="152">
        <v>25</v>
      </c>
      <c r="AN271" t="s" s="125">
        <v>25</v>
      </c>
      <c r="AO271" t="s" s="152">
        <v>25</v>
      </c>
      <c r="AP271" t="s" s="41">
        <v>25</v>
      </c>
      <c r="AQ271" t="s" s="49">
        <v>25</v>
      </c>
      <c r="AR271" t="s" s="125">
        <v>25</v>
      </c>
      <c r="AS271" t="s" s="153">
        <v>25</v>
      </c>
      <c r="AT271" t="s" s="41">
        <v>25</v>
      </c>
      <c r="AU271" t="s" s="155">
        <v>25</v>
      </c>
      <c r="AV271" t="s" s="125">
        <v>25</v>
      </c>
      <c r="AW271" t="s" s="155">
        <v>25</v>
      </c>
      <c r="AX271" t="s" s="125">
        <v>25</v>
      </c>
      <c r="AY271" t="s" s="155">
        <v>25</v>
      </c>
      <c r="AZ271" t="s" s="125">
        <v>25</v>
      </c>
      <c r="BA271" t="s" s="183">
        <v>25</v>
      </c>
      <c r="BB271" s="187">
        <v>0</v>
      </c>
      <c r="BC271" s="188">
        <v>0</v>
      </c>
      <c r="BD271" s="188">
        <v>0</v>
      </c>
      <c r="BE271" s="188">
        <v>0</v>
      </c>
      <c r="BF271" s="188">
        <v>0</v>
      </c>
      <c r="BG271" s="46"/>
      <c r="BH271" s="46"/>
      <c r="BI271" s="177"/>
      <c r="BJ271" s="197"/>
      <c r="BK271" s="178"/>
    </row>
    <row r="272" s="168" customFormat="1" ht="16.5" customHeight="1">
      <c r="A272" s="51"/>
      <c r="B272" s="51"/>
      <c r="C272" s="51"/>
      <c r="D272" s="150"/>
      <c r="E272" s="140">
        <f>LARGE(G272:BF272,1)+LARGE(G272:BF272,2)+LARGE(G272:BF272,3)+LARGE(G272:BF272,4)+LARGE(G272:BF272,5)</f>
        <v>0</v>
      </c>
      <c r="F272" s="158">
        <f>COUNT(G272:BA272)</f>
        <v>0</v>
      </c>
      <c r="G272" s="131"/>
      <c r="H272" t="s" s="125">
        <v>25</v>
      </c>
      <c r="I272" t="s" s="152">
        <v>25</v>
      </c>
      <c r="J272" t="s" s="41">
        <v>25</v>
      </c>
      <c r="K272" t="s" s="49">
        <v>25</v>
      </c>
      <c r="L272" t="s" s="41">
        <v>25</v>
      </c>
      <c r="M272" t="s" s="152">
        <v>25</v>
      </c>
      <c r="N272" t="s" s="41">
        <v>25</v>
      </c>
      <c r="O272" t="s" s="49">
        <v>25</v>
      </c>
      <c r="P272" t="s" s="41">
        <v>25</v>
      </c>
      <c r="Q272" t="s" s="152">
        <v>25</v>
      </c>
      <c r="R272" t="s" s="41">
        <v>25</v>
      </c>
      <c r="S272" t="s" s="152">
        <v>25</v>
      </c>
      <c r="T272" t="s" s="125">
        <v>25</v>
      </c>
      <c r="U272" t="s" s="49">
        <v>25</v>
      </c>
      <c r="V272" t="s" s="41">
        <v>25</v>
      </c>
      <c r="W272" t="s" s="49">
        <v>25</v>
      </c>
      <c r="X272" t="s" s="151">
        <v>25</v>
      </c>
      <c r="Y272" t="s" s="49">
        <v>25</v>
      </c>
      <c r="Z272" t="s" s="41">
        <v>25</v>
      </c>
      <c r="AA272" t="s" s="49">
        <v>25</v>
      </c>
      <c r="AB272" t="s" s="41">
        <v>25</v>
      </c>
      <c r="AC272" t="s" s="49">
        <v>25</v>
      </c>
      <c r="AD272" t="s" s="41">
        <v>25</v>
      </c>
      <c r="AE272" t="s" s="49">
        <v>25</v>
      </c>
      <c r="AF272" t="s" s="21">
        <v>25</v>
      </c>
      <c r="AG272" t="s" s="152">
        <v>25</v>
      </c>
      <c r="AH272" t="s" s="21">
        <v>25</v>
      </c>
      <c r="AI272" t="s" s="22">
        <v>25</v>
      </c>
      <c r="AJ272" t="s" s="41">
        <v>25</v>
      </c>
      <c r="AK272" t="s" s="49">
        <v>25</v>
      </c>
      <c r="AL272" t="s" s="41">
        <v>25</v>
      </c>
      <c r="AM272" t="s" s="152">
        <v>25</v>
      </c>
      <c r="AN272" t="s" s="125">
        <v>25</v>
      </c>
      <c r="AO272" t="s" s="152">
        <v>25</v>
      </c>
      <c r="AP272" t="s" s="41">
        <v>25</v>
      </c>
      <c r="AQ272" t="s" s="49">
        <v>25</v>
      </c>
      <c r="AR272" t="s" s="125">
        <v>25</v>
      </c>
      <c r="AS272" t="s" s="153">
        <v>25</v>
      </c>
      <c r="AT272" t="s" s="41">
        <v>25</v>
      </c>
      <c r="AU272" t="s" s="155">
        <v>25</v>
      </c>
      <c r="AV272" t="s" s="125">
        <v>25</v>
      </c>
      <c r="AW272" t="s" s="155">
        <v>25</v>
      </c>
      <c r="AX272" t="s" s="125">
        <v>25</v>
      </c>
      <c r="AY272" t="s" s="155">
        <v>25</v>
      </c>
      <c r="AZ272" t="s" s="125">
        <v>25</v>
      </c>
      <c r="BA272" t="s" s="183">
        <v>25</v>
      </c>
      <c r="BB272" s="187">
        <v>0</v>
      </c>
      <c r="BC272" s="188">
        <v>0</v>
      </c>
      <c r="BD272" s="188">
        <v>0</v>
      </c>
      <c r="BE272" s="188">
        <v>0</v>
      </c>
      <c r="BF272" s="188">
        <v>0</v>
      </c>
      <c r="BG272" s="46"/>
      <c r="BH272" s="46"/>
      <c r="BI272" s="177"/>
      <c r="BJ272" s="197"/>
      <c r="BK272" s="178"/>
    </row>
    <row r="273" s="168" customFormat="1" ht="16.5" customHeight="1">
      <c r="A273" s="51"/>
      <c r="B273" s="51"/>
      <c r="C273" s="51"/>
      <c r="D273" s="150"/>
      <c r="E273" s="140">
        <f>LARGE(G273:BF273,1)+LARGE(G273:BF273,2)+LARGE(G273:BF273,3)+LARGE(G273:BF273,4)+LARGE(G273:BF273,5)</f>
        <v>0</v>
      </c>
      <c r="F273" s="158">
        <f>COUNT(G273:BA273)</f>
        <v>0</v>
      </c>
      <c r="G273" s="131"/>
      <c r="H273" t="s" s="125">
        <v>25</v>
      </c>
      <c r="I273" t="s" s="152">
        <v>25</v>
      </c>
      <c r="J273" t="s" s="41">
        <v>25</v>
      </c>
      <c r="K273" t="s" s="49">
        <v>25</v>
      </c>
      <c r="L273" t="s" s="41">
        <v>25</v>
      </c>
      <c r="M273" t="s" s="152">
        <v>25</v>
      </c>
      <c r="N273" t="s" s="41">
        <v>25</v>
      </c>
      <c r="O273" t="s" s="49">
        <v>25</v>
      </c>
      <c r="P273" t="s" s="41">
        <v>25</v>
      </c>
      <c r="Q273" t="s" s="152">
        <v>25</v>
      </c>
      <c r="R273" t="s" s="41">
        <v>25</v>
      </c>
      <c r="S273" t="s" s="152">
        <v>25</v>
      </c>
      <c r="T273" t="s" s="125">
        <v>25</v>
      </c>
      <c r="U273" t="s" s="49">
        <v>25</v>
      </c>
      <c r="V273" t="s" s="41">
        <v>25</v>
      </c>
      <c r="W273" t="s" s="49">
        <v>25</v>
      </c>
      <c r="X273" t="s" s="151">
        <v>25</v>
      </c>
      <c r="Y273" t="s" s="49">
        <v>25</v>
      </c>
      <c r="Z273" t="s" s="41">
        <v>25</v>
      </c>
      <c r="AA273" t="s" s="49">
        <v>25</v>
      </c>
      <c r="AB273" t="s" s="41">
        <v>25</v>
      </c>
      <c r="AC273" t="s" s="49">
        <v>25</v>
      </c>
      <c r="AD273" t="s" s="41">
        <v>25</v>
      </c>
      <c r="AE273" t="s" s="49">
        <v>25</v>
      </c>
      <c r="AF273" t="s" s="21">
        <v>25</v>
      </c>
      <c r="AG273" t="s" s="152">
        <v>25</v>
      </c>
      <c r="AH273" t="s" s="21">
        <v>25</v>
      </c>
      <c r="AI273" t="s" s="22">
        <v>25</v>
      </c>
      <c r="AJ273" t="s" s="41">
        <v>25</v>
      </c>
      <c r="AK273" t="s" s="49">
        <v>25</v>
      </c>
      <c r="AL273" t="s" s="41">
        <v>25</v>
      </c>
      <c r="AM273" t="s" s="152">
        <v>25</v>
      </c>
      <c r="AN273" t="s" s="125">
        <v>25</v>
      </c>
      <c r="AO273" t="s" s="152">
        <v>25</v>
      </c>
      <c r="AP273" t="s" s="41">
        <v>25</v>
      </c>
      <c r="AQ273" t="s" s="49">
        <v>25</v>
      </c>
      <c r="AR273" t="s" s="125">
        <v>25</v>
      </c>
      <c r="AS273" t="s" s="153">
        <v>25</v>
      </c>
      <c r="AT273" t="s" s="41">
        <v>25</v>
      </c>
      <c r="AU273" t="s" s="155">
        <v>25</v>
      </c>
      <c r="AV273" t="s" s="125">
        <v>25</v>
      </c>
      <c r="AW273" t="s" s="155">
        <v>25</v>
      </c>
      <c r="AX273" t="s" s="125">
        <v>25</v>
      </c>
      <c r="AY273" t="s" s="155">
        <v>25</v>
      </c>
      <c r="AZ273" t="s" s="125">
        <v>25</v>
      </c>
      <c r="BA273" t="s" s="183">
        <v>25</v>
      </c>
      <c r="BB273" s="187">
        <v>0</v>
      </c>
      <c r="BC273" s="188">
        <v>0</v>
      </c>
      <c r="BD273" s="188">
        <v>0</v>
      </c>
      <c r="BE273" s="188">
        <v>0</v>
      </c>
      <c r="BF273" s="188">
        <v>0</v>
      </c>
      <c r="BG273" s="46"/>
      <c r="BH273" s="46"/>
      <c r="BI273" s="177"/>
      <c r="BJ273" s="197"/>
      <c r="BK273" s="178"/>
    </row>
    <row r="274" s="168" customFormat="1" ht="16.5" customHeight="1">
      <c r="A274" s="2"/>
      <c r="B274" s="2"/>
      <c r="C274" s="2"/>
      <c r="D274" s="140"/>
      <c r="E274" s="158">
        <f>LARGE(G274:BF274,1)+LARGE(G274:BF274,2)+LARGE(G274:BF274,3)+LARGE(G274:BF274,4)+LARGE(G274:BF274,5)</f>
        <v>0</v>
      </c>
      <c r="F274" s="158">
        <f>COUNT(G274:BA274)</f>
        <v>0</v>
      </c>
      <c r="G274" s="131"/>
      <c r="H274" t="s" s="125">
        <v>25</v>
      </c>
      <c r="I274" t="s" s="152">
        <v>25</v>
      </c>
      <c r="J274" t="s" s="41">
        <v>25</v>
      </c>
      <c r="K274" t="s" s="49">
        <v>25</v>
      </c>
      <c r="L274" t="s" s="41">
        <v>25</v>
      </c>
      <c r="M274" t="s" s="152">
        <v>25</v>
      </c>
      <c r="N274" t="s" s="41">
        <v>25</v>
      </c>
      <c r="O274" t="s" s="49">
        <v>25</v>
      </c>
      <c r="P274" t="s" s="41">
        <v>25</v>
      </c>
      <c r="Q274" t="s" s="152">
        <v>25</v>
      </c>
      <c r="R274" t="s" s="41">
        <v>25</v>
      </c>
      <c r="S274" t="s" s="152">
        <v>25</v>
      </c>
      <c r="T274" t="s" s="125">
        <v>25</v>
      </c>
      <c r="U274" t="s" s="49">
        <v>25</v>
      </c>
      <c r="V274" t="s" s="41">
        <v>25</v>
      </c>
      <c r="W274" t="s" s="49">
        <v>25</v>
      </c>
      <c r="X274" t="s" s="151">
        <v>25</v>
      </c>
      <c r="Y274" t="s" s="49">
        <v>25</v>
      </c>
      <c r="Z274" t="s" s="41">
        <v>25</v>
      </c>
      <c r="AA274" t="s" s="49">
        <v>25</v>
      </c>
      <c r="AB274" t="s" s="41">
        <v>25</v>
      </c>
      <c r="AC274" t="s" s="49">
        <v>25</v>
      </c>
      <c r="AD274" t="s" s="41">
        <v>25</v>
      </c>
      <c r="AE274" t="s" s="49">
        <v>25</v>
      </c>
      <c r="AF274" t="s" s="21">
        <v>25</v>
      </c>
      <c r="AG274" t="s" s="152">
        <v>25</v>
      </c>
      <c r="AH274" t="s" s="21">
        <v>25</v>
      </c>
      <c r="AI274" t="s" s="22">
        <v>25</v>
      </c>
      <c r="AJ274" t="s" s="41">
        <v>25</v>
      </c>
      <c r="AK274" t="s" s="49">
        <v>25</v>
      </c>
      <c r="AL274" t="s" s="41">
        <v>25</v>
      </c>
      <c r="AM274" t="s" s="152">
        <v>25</v>
      </c>
      <c r="AN274" t="s" s="125">
        <v>25</v>
      </c>
      <c r="AO274" t="s" s="152">
        <v>25</v>
      </c>
      <c r="AP274" t="s" s="41">
        <v>25</v>
      </c>
      <c r="AQ274" t="s" s="49">
        <v>25</v>
      </c>
      <c r="AR274" t="s" s="125">
        <v>25</v>
      </c>
      <c r="AS274" t="s" s="153">
        <v>25</v>
      </c>
      <c r="AT274" t="s" s="41">
        <v>25</v>
      </c>
      <c r="AU274" t="s" s="155">
        <v>25</v>
      </c>
      <c r="AV274" t="s" s="125">
        <v>25</v>
      </c>
      <c r="AW274" t="s" s="155">
        <v>25</v>
      </c>
      <c r="AX274" t="s" s="125">
        <v>25</v>
      </c>
      <c r="AY274" t="s" s="155">
        <v>25</v>
      </c>
      <c r="AZ274" t="s" s="125">
        <v>25</v>
      </c>
      <c r="BA274" t="s" s="183">
        <v>25</v>
      </c>
      <c r="BB274" s="187">
        <v>0</v>
      </c>
      <c r="BC274" s="188">
        <v>0</v>
      </c>
      <c r="BD274" s="188">
        <v>0</v>
      </c>
      <c r="BE274" s="188">
        <v>0</v>
      </c>
      <c r="BF274" s="188">
        <v>0</v>
      </c>
      <c r="BG274" s="46"/>
      <c r="BH274" s="46"/>
      <c r="BI274" s="177"/>
      <c r="BJ274" s="197"/>
      <c r="BK274" s="178"/>
    </row>
    <row r="275" s="168" customFormat="1" ht="16.5" customHeight="1">
      <c r="A275" s="53"/>
      <c r="B275" s="53"/>
      <c r="C275" s="53"/>
      <c r="D275" s="53"/>
      <c r="E275" s="53"/>
      <c r="F275" s="221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46"/>
      <c r="BC275" s="46"/>
      <c r="BD275" s="46"/>
      <c r="BE275" s="46"/>
      <c r="BF275" s="46"/>
      <c r="BG275" s="46"/>
      <c r="BH275" s="46"/>
      <c r="BI275" s="177"/>
      <c r="BJ275" s="197"/>
      <c r="BK275" s="178"/>
    </row>
    <row r="276" s="168" customFormat="1" ht="16.9" customHeight="1">
      <c r="A276" s="46"/>
      <c r="B276" s="46"/>
      <c r="C276" s="46"/>
      <c r="D276" s="46"/>
      <c r="E276" t="s" s="55">
        <v>68</v>
      </c>
      <c r="F276" s="46"/>
      <c r="G276" s="46">
        <f>SUM(G6:G274)</f>
        <v>0</v>
      </c>
      <c r="H276" s="46">
        <f>SUM(H6:H274)</f>
        <v>96</v>
      </c>
      <c r="I276" s="46">
        <f>SUM(I6:I274)</f>
        <v>32</v>
      </c>
      <c r="J276" s="46">
        <f>SUM(J6:J274)</f>
        <v>176</v>
      </c>
      <c r="K276" s="46"/>
      <c r="L276" s="46">
        <f>SUM(L6:L274)</f>
        <v>97</v>
      </c>
      <c r="M276" s="46">
        <f>SUM(M6:M274)</f>
        <v>34</v>
      </c>
      <c r="N276" s="46">
        <f>SUM(N6:N274)</f>
        <v>176</v>
      </c>
      <c r="O276" s="46">
        <f>SUM(O6:O274)</f>
        <v>97</v>
      </c>
      <c r="P276" s="46">
        <f>SUM(P6:P274)</f>
        <v>291</v>
      </c>
      <c r="Q276" s="46"/>
      <c r="R276" s="46">
        <f>SUM(R6:R274)</f>
        <v>97</v>
      </c>
      <c r="S276" s="46">
        <f>SUM(S6:S274)</f>
        <v>31</v>
      </c>
      <c r="T276" s="46">
        <f>SUM(T6:T274)</f>
        <v>5</v>
      </c>
      <c r="U276" s="46">
        <f>SUM(U6:U274)</f>
        <v>28</v>
      </c>
      <c r="V276" s="46">
        <f>SUM(V6:V274)</f>
        <v>28</v>
      </c>
      <c r="W276" s="46">
        <f>SUM(W6:W274)</f>
        <v>34</v>
      </c>
      <c r="X276" s="46">
        <f>SUM(X6:X274)</f>
        <v>97</v>
      </c>
      <c r="Y276" s="46">
        <f>SUM(Y6:Y274)</f>
        <v>96</v>
      </c>
      <c r="Z276" s="46">
        <f>SUM(Z6:Z274)</f>
        <v>96</v>
      </c>
      <c r="AA276" s="46">
        <f>SUM(AA6:AA274)</f>
        <v>97</v>
      </c>
      <c r="AB276" s="46">
        <f>SUM(AB6:AB274)</f>
        <v>291</v>
      </c>
      <c r="AC276" s="46">
        <f>SUM(AC6:AC274)</f>
        <v>291</v>
      </c>
      <c r="AD276" s="46">
        <f>SUM(AD6:AD274)</f>
        <v>34</v>
      </c>
      <c r="AE276" s="46">
        <f>SUM(AE6:AE274)</f>
        <v>179</v>
      </c>
      <c r="AF276" s="46">
        <f>SUM(AF6:AF274)</f>
        <v>291</v>
      </c>
      <c r="AG276" s="46">
        <f>SUM(AG6:AG274)</f>
        <v>34</v>
      </c>
      <c r="AH276" s="46">
        <f>SUM(AH6:AH274)</f>
        <v>28</v>
      </c>
      <c r="AI276" s="46">
        <f>SUM(AI6:AI274)</f>
        <v>97</v>
      </c>
      <c r="AJ276" s="46">
        <f>SUM(AJ6:AJ274)</f>
        <v>97</v>
      </c>
      <c r="AK276" s="46">
        <f>SUM(AK6:AK274)</f>
        <v>291</v>
      </c>
      <c r="AL276" s="46">
        <f>SUM(AL6:AL274)</f>
        <v>176</v>
      </c>
      <c r="AM276" s="46">
        <f>SUM(AM6:AM274)</f>
        <v>24</v>
      </c>
      <c r="AN276" s="46">
        <f>SUM(AN6:AN274)</f>
        <v>176</v>
      </c>
      <c r="AO276" s="46">
        <f>SUM(AO6:AO274)</f>
        <v>24</v>
      </c>
      <c r="AP276" s="46">
        <f>SUM(AP6:AP274)</f>
        <v>291</v>
      </c>
      <c r="AQ276" s="46">
        <f>SUM(AQ6:AQ274)</f>
        <v>5</v>
      </c>
      <c r="AR276" s="46">
        <f>SUM(AR6:AR274)</f>
        <v>97</v>
      </c>
      <c r="AS276" s="46">
        <f>SUM(AS6:AS274)</f>
        <v>291</v>
      </c>
      <c r="AT276" s="46">
        <f>SUM(AT6:AT274)</f>
        <v>24</v>
      </c>
      <c r="AU276" s="46">
        <f>SUM(AU6:AU274)</f>
        <v>5</v>
      </c>
      <c r="AV276" s="46">
        <f>SUM(AV6:AV274)</f>
        <v>28</v>
      </c>
      <c r="AW276" s="46">
        <f>SUM(AW6:AW274)</f>
        <v>97</v>
      </c>
      <c r="AX276" s="46">
        <f>SUM(AX6:AX274)</f>
        <v>20</v>
      </c>
      <c r="AY276" s="46">
        <f>SUM(AY6:AY274)</f>
        <v>34</v>
      </c>
      <c r="AZ276" s="46">
        <f>SUM(AZ6:AZ274)</f>
        <v>97</v>
      </c>
      <c r="BA276" s="46">
        <f>SUM(BA6:BA274)</f>
        <v>5</v>
      </c>
      <c r="BB276" s="188">
        <f>SUM(BB6:BB274)</f>
        <v>0</v>
      </c>
      <c r="BC276" s="188">
        <f>SUM(BC6:BC274)</f>
        <v>0</v>
      </c>
      <c r="BD276" s="188">
        <f>SUM(BD6:BD274)</f>
        <v>0</v>
      </c>
      <c r="BE276" s="188">
        <f>SUM(BE6:BE274)</f>
        <v>0</v>
      </c>
      <c r="BF276" s="188">
        <f>SUM(BF6:BF274)</f>
        <v>0</v>
      </c>
      <c r="BG276" s="46"/>
      <c r="BH276" s="46"/>
      <c r="BI276" s="177"/>
      <c r="BJ276" s="197"/>
      <c r="BK276" s="178"/>
    </row>
    <row r="277" s="168" customFormat="1" ht="16.9" customHeight="1">
      <c r="A277" s="46"/>
      <c r="B277" s="46"/>
      <c r="C277" s="46"/>
      <c r="D277" s="46"/>
      <c r="E277" s="46"/>
      <c r="F277" s="17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177"/>
      <c r="BJ277" s="197"/>
      <c r="BK277" s="178"/>
    </row>
    <row r="278" s="168" customFormat="1" ht="16.9" customHeight="1">
      <c r="A278" s="46"/>
      <c r="B278" s="46"/>
      <c r="C278" s="46"/>
      <c r="D278" s="46"/>
      <c r="E278" s="46"/>
      <c r="F278" s="17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177"/>
      <c r="BJ278" s="197"/>
      <c r="BK278" s="178"/>
    </row>
    <row r="279" s="168" customFormat="1" ht="16.9" customHeight="1">
      <c r="A279" s="46"/>
      <c r="B279" s="46"/>
      <c r="C279" s="46"/>
      <c r="D279" s="46"/>
      <c r="E279" s="46"/>
      <c r="F279" s="17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177"/>
      <c r="BJ279" s="197"/>
      <c r="BK279" s="178"/>
    </row>
    <row r="280" s="168" customFormat="1" ht="16.9" customHeight="1">
      <c r="A280" s="46"/>
      <c r="B280" s="46"/>
      <c r="C280" s="46"/>
      <c r="D280" s="46"/>
      <c r="E280" s="46"/>
      <c r="F280" s="17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177"/>
      <c r="BJ280" s="197"/>
      <c r="BK280" s="178"/>
    </row>
    <row r="281" s="168" customFormat="1" ht="16.9" customHeight="1">
      <c r="A281" s="46"/>
      <c r="B281" s="46"/>
      <c r="C281" s="46"/>
      <c r="D281" s="46"/>
      <c r="E281" s="46"/>
      <c r="F281" s="17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177"/>
      <c r="BJ281" s="197"/>
      <c r="BK281" s="178"/>
    </row>
    <row r="282" s="168" customFormat="1" ht="16.9" customHeight="1">
      <c r="A282" s="46"/>
      <c r="B282" s="46"/>
      <c r="C282" s="46"/>
      <c r="D282" s="46"/>
      <c r="E282" s="46"/>
      <c r="F282" s="17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209"/>
      <c r="BJ282" s="222"/>
      <c r="BK282" s="210"/>
    </row>
    <row r="283" s="168" customFormat="1" ht="19.9" customHeight="1">
      <c r="A283" s="223"/>
      <c r="B283" s="223"/>
      <c r="C283" s="13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5"/>
    </row>
    <row r="284" s="168" customFormat="1" ht="19.9" customHeight="1">
      <c r="A284" s="224"/>
      <c r="B284" s="224"/>
      <c r="C284" s="27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9"/>
    </row>
    <row r="285" s="168" customFormat="1" ht="19.9" customHeight="1">
      <c r="A285" s="224"/>
      <c r="B285" s="224"/>
      <c r="C285" s="27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9"/>
    </row>
    <row r="286" s="168" customFormat="1" ht="19.9" customHeight="1">
      <c r="A286" s="224"/>
      <c r="B286" s="224"/>
      <c r="C286" s="27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</row>
    <row r="287" s="168" customFormat="1" ht="14.5" customHeight="1">
      <c r="A287" s="224"/>
      <c r="B287" s="224"/>
      <c r="C287" s="27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</row>
    <row r="288" s="168" customFormat="1" ht="14.5" customHeight="1">
      <c r="A288" s="224"/>
      <c r="B288" s="224"/>
      <c r="C288" s="27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</row>
    <row r="289" s="168" customFormat="1" ht="14.5" customHeight="1">
      <c r="A289" s="224"/>
      <c r="B289" s="224"/>
      <c r="C289" s="27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9"/>
    </row>
    <row r="290" s="168" customFormat="1" ht="14.5" customHeight="1">
      <c r="A290" s="224"/>
      <c r="B290" s="224"/>
      <c r="C290" s="27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9"/>
    </row>
    <row r="291" s="168" customFormat="1" ht="14.5" customHeight="1">
      <c r="A291" s="224"/>
      <c r="B291" s="224"/>
      <c r="C291" s="27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9"/>
    </row>
    <row r="292" s="168" customFormat="1" ht="14.5" customHeight="1">
      <c r="A292" s="224"/>
      <c r="B292" s="224"/>
      <c r="C292" s="27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9"/>
    </row>
    <row r="293" s="168" customFormat="1" ht="14.5" customHeight="1">
      <c r="A293" s="224"/>
      <c r="B293" s="224"/>
      <c r="C293" s="27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9"/>
    </row>
    <row r="294" s="168" customFormat="1" ht="14.5" customHeight="1">
      <c r="A294" s="224"/>
      <c r="B294" s="224"/>
      <c r="C294" s="27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9"/>
    </row>
    <row r="295" s="168" customFormat="1" ht="14.5" customHeight="1">
      <c r="A295" s="224"/>
      <c r="B295" s="224"/>
      <c r="C295" s="27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9"/>
    </row>
    <row r="296" s="168" customFormat="1" ht="14.5" customHeight="1">
      <c r="A296" s="224"/>
      <c r="B296" s="224"/>
      <c r="C296" s="27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9"/>
    </row>
    <row r="297" s="168" customFormat="1" ht="14.5" customHeight="1">
      <c r="A297" s="224"/>
      <c r="B297" s="224"/>
      <c r="C297" s="27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9"/>
    </row>
    <row r="298" s="168" customFormat="1" ht="14.5" customHeight="1">
      <c r="A298" s="224"/>
      <c r="B298" s="224"/>
      <c r="C298" s="27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9"/>
    </row>
    <row r="299" s="168" customFormat="1" ht="14.5" customHeight="1">
      <c r="A299" s="224"/>
      <c r="B299" s="224"/>
      <c r="C299" s="27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9"/>
    </row>
    <row r="300" s="168" customFormat="1" ht="14.5" customHeight="1">
      <c r="A300" s="225"/>
      <c r="B300" s="225"/>
      <c r="C300" s="56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8"/>
    </row>
  </sheetData>
  <conditionalFormatting sqref="C6:C262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