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Sub 23" sheetId="7" r:id="rId10"/>
    <sheet name="V Elite" sheetId="8" r:id="rId11"/>
    <sheet name="V 20-24" sheetId="9" r:id="rId12"/>
    <sheet name="V 25-29" sheetId="10" r:id="rId13"/>
    <sheet name="V 30-34" sheetId="11" r:id="rId14"/>
    <sheet name="V 35-39" sheetId="12" r:id="rId15"/>
    <sheet name="V 40-44" sheetId="13" r:id="rId16"/>
    <sheet name="V 45-49" sheetId="14" r:id="rId17"/>
    <sheet name="V 50-54" sheetId="15" r:id="rId18"/>
    <sheet name="V 55-59" sheetId="16" r:id="rId19"/>
    <sheet name="V 60-64" sheetId="17" r:id="rId20"/>
    <sheet name="V 65+" sheetId="18" r:id="rId21"/>
    <sheet name="D &lt;9" sheetId="19" r:id="rId22"/>
    <sheet name="D 10-11" sheetId="20" r:id="rId23"/>
    <sheet name="D 12-13" sheetId="21" r:id="rId24"/>
    <sheet name="D 14-15" sheetId="22" r:id="rId25"/>
    <sheet name="D 16-17" sheetId="23" r:id="rId26"/>
    <sheet name="D 18-19" sheetId="24" r:id="rId27"/>
    <sheet name="D Sub 23" sheetId="25" r:id="rId28"/>
    <sheet name="D Elite" sheetId="26" r:id="rId29"/>
    <sheet name="D 20-24" sheetId="27" r:id="rId30"/>
    <sheet name="D 25-29" sheetId="28" r:id="rId31"/>
    <sheet name="D 30-34" sheetId="29" r:id="rId32"/>
    <sheet name="D 35-39" sheetId="30" r:id="rId33"/>
    <sheet name="D 40-44" sheetId="31" r:id="rId34"/>
    <sheet name="D 45-49" sheetId="32" r:id="rId35"/>
    <sheet name="D 50-54" sheetId="33" r:id="rId36"/>
    <sheet name="D 55-59" sheetId="34" r:id="rId37"/>
    <sheet name="D 60-64" sheetId="35" r:id="rId38"/>
    <sheet name="D 65+" sheetId="36" r:id="rId39"/>
    <sheet name="Hoja1" sheetId="37" r:id="rId40"/>
    <sheet name="Hoja2" sheetId="38" r:id="rId41"/>
    <sheet name="Hoja3" sheetId="39" r:id="rId42"/>
  </sheets>
</workbook>
</file>

<file path=xl/sharedStrings.xml><?xml version="1.0" encoding="utf-8"?>
<sst xmlns="http://schemas.openxmlformats.org/spreadsheetml/2006/main" uniqueCount="276">
  <si>
    <t>Categoría V 7-9</t>
  </si>
  <si>
    <t>Fecha</t>
  </si>
  <si>
    <t>Formato</t>
  </si>
  <si>
    <t>Super Sprint</t>
  </si>
  <si>
    <t>Lugar</t>
  </si>
  <si>
    <t>Arauco</t>
  </si>
  <si>
    <t>Peñalolen</t>
  </si>
  <si>
    <t>Coquimbo</t>
  </si>
  <si>
    <t>Posición</t>
  </si>
  <si>
    <t>Competidores</t>
  </si>
  <si>
    <t>Puntos</t>
  </si>
  <si>
    <t>Carreras</t>
  </si>
  <si>
    <t>Sebastian Lopez</t>
  </si>
  <si>
    <t>-</t>
  </si>
  <si>
    <t>Enrique Pau</t>
  </si>
  <si>
    <t>Hermann Hofmeister</t>
  </si>
  <si>
    <t>Gregorio Garcia-Huidobro</t>
  </si>
  <si>
    <t>Andres Espinoza</t>
  </si>
  <si>
    <t>Cristobal Gallardo</t>
  </si>
  <si>
    <t>Rodrigo Jadue</t>
  </si>
  <si>
    <t>Jose Tomas Pau</t>
  </si>
  <si>
    <t>Gonzalo Barra</t>
  </si>
  <si>
    <t>Matias Gonzalez</t>
  </si>
  <si>
    <t>Tomas Cifuentes</t>
  </si>
  <si>
    <t>Agustin Parada</t>
  </si>
  <si>
    <t>Nicolas Muñoz</t>
  </si>
  <si>
    <t>Federico Kettener</t>
  </si>
  <si>
    <t>Jose Gras</t>
  </si>
  <si>
    <t>Agustin Garces</t>
  </si>
  <si>
    <t>Thomas Pollinger</t>
  </si>
  <si>
    <t>Maximo Bobadilla</t>
  </si>
  <si>
    <t>Lucas Munizaga</t>
  </si>
  <si>
    <t>Hector Argomedo</t>
  </si>
  <si>
    <t>Matias Atalah</t>
  </si>
  <si>
    <t>Categoría V 10-11</t>
  </si>
  <si>
    <t>Mateo Silva</t>
  </si>
  <si>
    <t>Benjamin Ramos</t>
  </si>
  <si>
    <t>Sebastian Zurob</t>
  </si>
  <si>
    <t>Martin Araya</t>
  </si>
  <si>
    <t>Agustin Anguita</t>
  </si>
  <si>
    <t>Agustin Arrieta</t>
  </si>
  <si>
    <t>Diego Gomez</t>
  </si>
  <si>
    <t>Adam Meyer</t>
  </si>
  <si>
    <t>Stefan Pollinger</t>
  </si>
  <si>
    <t>Maor Bigio</t>
  </si>
  <si>
    <t>Alejandro Jacome</t>
  </si>
  <si>
    <t>Categoría V 12-13</t>
  </si>
  <si>
    <t>Nicolas Meza</t>
  </si>
  <si>
    <t>Diego Cortina</t>
  </si>
  <si>
    <t>Benjamin Parada</t>
  </si>
  <si>
    <t>Rodrigo Kettener</t>
  </si>
  <si>
    <t>Benjamin Bravo</t>
  </si>
  <si>
    <t>Sebastian Colillanca</t>
  </si>
  <si>
    <t>Daniel Ubilla</t>
  </si>
  <si>
    <t>Gabriel Benavente</t>
  </si>
  <si>
    <t>Nicolas Rojas</t>
  </si>
  <si>
    <t>Ignacio Flores</t>
  </si>
  <si>
    <t>Giovanni Pilquian</t>
  </si>
  <si>
    <t>Clemente Garcia-Huidobro</t>
  </si>
  <si>
    <t>Joaquin Avendaño</t>
  </si>
  <si>
    <t>Quidel Canuillan</t>
  </si>
  <si>
    <t>Facundo Arias</t>
  </si>
  <si>
    <t>Nicolas Jacome</t>
  </si>
  <si>
    <t>Fabian Palacios</t>
  </si>
  <si>
    <t>Categoría V 14-15</t>
  </si>
  <si>
    <t>Alonso Orellana</t>
  </si>
  <si>
    <t>Vicente Torrealba</t>
  </si>
  <si>
    <t>Andree Buc</t>
  </si>
  <si>
    <t>Andres Gras</t>
  </si>
  <si>
    <t>Nicolas Zurob</t>
  </si>
  <si>
    <t>Nicolas Bianchi</t>
  </si>
  <si>
    <t>Renato Romero</t>
  </si>
  <si>
    <t>Benjamin Bobadilla</t>
  </si>
  <si>
    <t>Joaquin Martinez</t>
  </si>
  <si>
    <t>Nicolas Carvajal</t>
  </si>
  <si>
    <t>Ely Bigio</t>
  </si>
  <si>
    <t>Categoría V 16-17</t>
  </si>
  <si>
    <t>Sprint</t>
  </si>
  <si>
    <t>Matias Vergara</t>
  </si>
  <si>
    <t>Benjamin Ovalle</t>
  </si>
  <si>
    <t>Vincenzo Karlezi</t>
  </si>
  <si>
    <t>Sebastian Ferreiro</t>
  </si>
  <si>
    <t>Fernando Jacome</t>
  </si>
  <si>
    <t>Victor Escobar</t>
  </si>
  <si>
    <t>Martin Canuillan</t>
  </si>
  <si>
    <t>Konrad Hofmeister</t>
  </si>
  <si>
    <t>Simon Gomez</t>
  </si>
  <si>
    <t>Sebastian Urra</t>
  </si>
  <si>
    <t>Cristian Merino</t>
  </si>
  <si>
    <t>Categoría V 18-19</t>
  </si>
  <si>
    <t>Nicolas Guaiquin</t>
  </si>
  <si>
    <t>Steven Araneda</t>
  </si>
  <si>
    <t>Diego Ortiz</t>
  </si>
  <si>
    <t>Juan Araya</t>
  </si>
  <si>
    <t>Frank Fuentes</t>
  </si>
  <si>
    <t>Sebastian Leppe</t>
  </si>
  <si>
    <t>Categoría Sub 23</t>
  </si>
  <si>
    <t>Categoría V Elite</t>
  </si>
  <si>
    <t>Felipe Van de Wyngard</t>
  </si>
  <si>
    <t>Javier Martin</t>
  </si>
  <si>
    <t>Nicolas Saenz</t>
  </si>
  <si>
    <t>Categoría V 20-24</t>
  </si>
  <si>
    <t>Lucas Perillan</t>
  </si>
  <si>
    <t>Marcelo Troncoso</t>
  </si>
  <si>
    <t>Francisco Catalan</t>
  </si>
  <si>
    <t>Raul Arratia</t>
  </si>
  <si>
    <t>Felipe Mansilla</t>
  </si>
  <si>
    <t>Martin Paquay</t>
  </si>
  <si>
    <t>Ruben Nocua</t>
  </si>
  <si>
    <t>Benjamin Moya</t>
  </si>
  <si>
    <t>Tomas Leiva</t>
  </si>
  <si>
    <t>Felipe Abarca</t>
  </si>
  <si>
    <t>Martin Moncada</t>
  </si>
  <si>
    <t>Vicente Quezada</t>
  </si>
  <si>
    <t>Lucas Yevenes</t>
  </si>
  <si>
    <t>Categoría V 25-29</t>
  </si>
  <si>
    <t>Victor Melendez</t>
  </si>
  <si>
    <t>Eduardo Tobar</t>
  </si>
  <si>
    <t>Nicolas Pavez</t>
  </si>
  <si>
    <t>Jose Oyarzun</t>
  </si>
  <si>
    <t>Maximiliano Artigas</t>
  </si>
  <si>
    <t>Javier Sobarzo</t>
  </si>
  <si>
    <t>Joao Sequeira</t>
  </si>
  <si>
    <t>Claudio Isla</t>
  </si>
  <si>
    <t>Ignacio Zapata</t>
  </si>
  <si>
    <t>Felipe Villalobos</t>
  </si>
  <si>
    <t>Ignacio Fuentes</t>
  </si>
  <si>
    <t>Gabriel Salinas</t>
  </si>
  <si>
    <t>Categoría V 30-34</t>
  </si>
  <si>
    <t>Edisson Sanchez</t>
  </si>
  <si>
    <t>Patricio Saez</t>
  </si>
  <si>
    <t>Gerardo Carvajal</t>
  </si>
  <si>
    <t>Sebastian Muñoz</t>
  </si>
  <si>
    <t>Arnaldo Muñoz</t>
  </si>
  <si>
    <t>Luis Chew</t>
  </si>
  <si>
    <t>Juan Francisco Gonzalez</t>
  </si>
  <si>
    <t>Jonathan Duque</t>
  </si>
  <si>
    <t>Jonathan Pino</t>
  </si>
  <si>
    <t>Jefferson Ferreira</t>
  </si>
  <si>
    <t>Categoría V 35-39</t>
  </si>
  <si>
    <t>Fabian Inostroza</t>
  </si>
  <si>
    <t>Marcelo Guerra</t>
  </si>
  <si>
    <t>Daniel Bustamante</t>
  </si>
  <si>
    <t>Francisco Lopez</t>
  </si>
  <si>
    <t>Barry Cruces</t>
  </si>
  <si>
    <t>Hector Larenas</t>
  </si>
  <si>
    <t>Manuel Poblete</t>
  </si>
  <si>
    <t>Cesar Roldan</t>
  </si>
  <si>
    <t>Anthony Olmos</t>
  </si>
  <si>
    <t>Jorge Morales</t>
  </si>
  <si>
    <t>Juan Carvajal</t>
  </si>
  <si>
    <t>Oscar Navas</t>
  </si>
  <si>
    <t>Categoría V 40-44</t>
  </si>
  <si>
    <t>Rodrigo Pineda</t>
  </si>
  <si>
    <t>Luis Salas</t>
  </si>
  <si>
    <t>Roberto Sanvoval</t>
  </si>
  <si>
    <t>Fernando Barroso</t>
  </si>
  <si>
    <t>Marcelo Munzenmayer</t>
  </si>
  <si>
    <t>Pablo Sanzana</t>
  </si>
  <si>
    <t>Oscar Benavides</t>
  </si>
  <si>
    <t>Osvaldo Quezada</t>
  </si>
  <si>
    <t>Categoría V 45-49</t>
  </si>
  <si>
    <t>Ludwig Codjambassis</t>
  </si>
  <si>
    <t>Jaime Bustamante</t>
  </si>
  <si>
    <t>Jorge Venegas</t>
  </si>
  <si>
    <t>Aquiles Vargas</t>
  </si>
  <si>
    <t>Categoría V 50-54</t>
  </si>
  <si>
    <t>Tomas Pantoja</t>
  </si>
  <si>
    <t>Jose Chew</t>
  </si>
  <si>
    <t>Victor Maturana</t>
  </si>
  <si>
    <t>Jose Miguel Aravena</t>
  </si>
  <si>
    <t>Robinson Yevenes</t>
  </si>
  <si>
    <t>Roberto Delgado</t>
  </si>
  <si>
    <t>Categoría V 55-59</t>
  </si>
  <si>
    <t>Ivan Ovalle</t>
  </si>
  <si>
    <t>Categoría V 60-64</t>
  </si>
  <si>
    <t>Categoría V 65+</t>
  </si>
  <si>
    <t>Roberto Cuevas</t>
  </si>
  <si>
    <t>Categoría D 7-9</t>
  </si>
  <si>
    <t>Ignacia Lopez</t>
  </si>
  <si>
    <t>Josefa King</t>
  </si>
  <si>
    <t>Julieta Waltemath</t>
  </si>
  <si>
    <t>Isabel Münzenmayer</t>
  </si>
  <si>
    <t>Emilia Vasquez</t>
  </si>
  <si>
    <t>Candelaria Gras</t>
  </si>
  <si>
    <t>Maite Tisnao</t>
  </si>
  <si>
    <t>Alexandra Kouyoumdjian</t>
  </si>
  <si>
    <t>Agustina Cruces</t>
  </si>
  <si>
    <t>Josefa Morales</t>
  </si>
  <si>
    <t>Colomba Cruces</t>
  </si>
  <si>
    <t>Maite Bengoechea</t>
  </si>
  <si>
    <t>Victoria Malzahn</t>
  </si>
  <si>
    <t>Categoría D 10-11</t>
  </si>
  <si>
    <t>Julieta Sanchez</t>
  </si>
  <si>
    <t>Sofia Palacio</t>
  </si>
  <si>
    <t>Antonia Taiba</t>
  </si>
  <si>
    <t>Rocio Santibañez</t>
  </si>
  <si>
    <t>Fernanda Machuca</t>
  </si>
  <si>
    <t>Isidora Ulloa</t>
  </si>
  <si>
    <t>Amelia Abellanosa</t>
  </si>
  <si>
    <t>Antonia Flores</t>
  </si>
  <si>
    <t>Emma King</t>
  </si>
  <si>
    <t>Paula Martinez</t>
  </si>
  <si>
    <t>Maite Diaz</t>
  </si>
  <si>
    <t>Valentina Urra</t>
  </si>
  <si>
    <t>Maria Jesus Faundez</t>
  </si>
  <si>
    <t>Blanca Balmaceda</t>
  </si>
  <si>
    <t>Categoría D 12-13</t>
  </si>
  <si>
    <t>Sol Ottenhsimer</t>
  </si>
  <si>
    <t>Martina Vicencio</t>
  </si>
  <si>
    <t>Sofia Calderon</t>
  </si>
  <si>
    <t>Sofia Aguilera</t>
  </si>
  <si>
    <t>Catalina Munzenmayer</t>
  </si>
  <si>
    <t>Francisca Barria</t>
  </si>
  <si>
    <t>Catalina Gallardo</t>
  </si>
  <si>
    <t>Agustina Espinoza</t>
  </si>
  <si>
    <t>Agatha Hosmeister</t>
  </si>
  <si>
    <t>Catalina Caussade</t>
  </si>
  <si>
    <t>Liel Bigio</t>
  </si>
  <si>
    <t>Amanda Diaz</t>
  </si>
  <si>
    <t>Categoría D 14-15</t>
  </si>
  <si>
    <t>Antonia Quinteros</t>
  </si>
  <si>
    <t>Alina Codjambassis</t>
  </si>
  <si>
    <t>Antonia Soto</t>
  </si>
  <si>
    <t>Maria Jose Acevedo</t>
  </si>
  <si>
    <t>Paula Barria</t>
  </si>
  <si>
    <t>Piera Charnay</t>
  </si>
  <si>
    <t>Kafie Nahum</t>
  </si>
  <si>
    <t>Arantzazu Schaeffer</t>
  </si>
  <si>
    <t>Categoría D 16-17</t>
  </si>
  <si>
    <t>Paloma Orrego</t>
  </si>
  <si>
    <t>Catalina Urra</t>
  </si>
  <si>
    <t>Categoría D 18-19</t>
  </si>
  <si>
    <t>Eva Escobar</t>
  </si>
  <si>
    <t>Marcela Alvarez</t>
  </si>
  <si>
    <t>Fernanda Salazar</t>
  </si>
  <si>
    <t>Categoría D Sub 23</t>
  </si>
  <si>
    <t>Categoría D Elite</t>
  </si>
  <si>
    <t>Karla Urbina</t>
  </si>
  <si>
    <t>Categoría D 20-24</t>
  </si>
  <si>
    <t>Nicole Echeverria</t>
  </si>
  <si>
    <t>Catalina Bobadilla</t>
  </si>
  <si>
    <t>Francisca valencia</t>
  </si>
  <si>
    <t>Bernardita Feliu</t>
  </si>
  <si>
    <t>Categoría D 25-29</t>
  </si>
  <si>
    <t>Barbara Vallejos</t>
  </si>
  <si>
    <t>Constanza San Martin</t>
  </si>
  <si>
    <t>Lirayen Jara</t>
  </si>
  <si>
    <t>Pamela Cataldo</t>
  </si>
  <si>
    <t>Ximana Maldonado</t>
  </si>
  <si>
    <t>Javiera Albornoz</t>
  </si>
  <si>
    <t>Pamela Rojas</t>
  </si>
  <si>
    <t>Karina Yevenes</t>
  </si>
  <si>
    <t>Categoría D 30-34</t>
  </si>
  <si>
    <t>Ximena Rivera</t>
  </si>
  <si>
    <t>Veronica Feliu</t>
  </si>
  <si>
    <t>Categoría D 35-39</t>
  </si>
  <si>
    <t>Maria Teresa Morales</t>
  </si>
  <si>
    <t>Veronica Bahamondes</t>
  </si>
  <si>
    <t>Carolina Morales</t>
  </si>
  <si>
    <t>Sandra Sanzana</t>
  </si>
  <si>
    <t>Paula Vargas</t>
  </si>
  <si>
    <t>Categoría D 40-44</t>
  </si>
  <si>
    <t>Ingrid Inostroza</t>
  </si>
  <si>
    <t>Rosita Bustamante</t>
  </si>
  <si>
    <t>Soledad Torres</t>
  </si>
  <si>
    <t>Maria Isabel Vidal</t>
  </si>
  <si>
    <t>Veronica Vergara</t>
  </si>
  <si>
    <t>Loreto Arellano</t>
  </si>
  <si>
    <t>Categoría D 45-49</t>
  </si>
  <si>
    <t>Andrea Fornes</t>
  </si>
  <si>
    <t>Angela Arias</t>
  </si>
  <si>
    <t>Categoría D 50-54</t>
  </si>
  <si>
    <t>Categoría D 55-59</t>
  </si>
  <si>
    <t>Categoría D 60-64</t>
  </si>
  <si>
    <t>Categoría D 65+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</si>
</sst>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dd&quot;-&quot;mm&quot;-&quot;yy"/>
  </numFmts>
  <fonts count="11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b val="1"/>
      <sz val="10"/>
      <color indexed="8"/>
      <name val="Calibri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3"/>
      <name val="Calibri"/>
    </font>
    <font>
      <sz val="10"/>
      <color indexed="8"/>
      <name val="Calibri"/>
    </font>
    <font>
      <sz val="12"/>
      <color indexed="8"/>
      <name val="Helvetica Neue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</fills>
  <borders count="2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119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59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14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49" fontId="0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horizontal="center" vertical="bottom"/>
    </xf>
    <xf numFmtId="0" fontId="5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49" fontId="6" fillId="4" borderId="1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0" fontId="0" fillId="2" borderId="1" applyNumberFormat="0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1" fontId="7" fillId="2" borderId="15" applyNumberFormat="1" applyFont="1" applyFill="1" applyBorder="1" applyAlignment="1" applyProtection="0">
      <alignment horizontal="center" vertical="bottom"/>
    </xf>
    <xf numFmtId="1" fontId="7" fillId="2" borderId="15" applyNumberFormat="1" applyFont="1" applyFill="1" applyBorder="1" applyAlignment="1" applyProtection="0">
      <alignment vertical="bottom"/>
    </xf>
    <xf numFmtId="1" fontId="7" fillId="2" borderId="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49" fontId="9" fillId="2" borderId="1" applyNumberFormat="1" applyFont="1" applyFill="1" applyBorder="1" applyAlignment="1" applyProtection="0">
      <alignment horizontal="center" vertical="bottom"/>
    </xf>
    <xf numFmtId="0" fontId="9" fillId="2" borderId="1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9" fillId="2" applyNumberFormat="1" applyFont="1" applyFill="1" applyBorder="0" applyAlignment="1" applyProtection="0">
      <alignment vertical="top" wrapText="1"/>
    </xf>
    <xf numFmtId="0" fontId="0" borderId="5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9" applyNumberFormat="1" applyFont="1" applyFill="1" applyBorder="1" applyAlignment="1" applyProtection="0">
      <alignment horizontal="center" vertical="bottom"/>
    </xf>
    <xf numFmtId="14" fontId="3" fillId="4" borderId="1" applyNumberFormat="1" applyFont="1" applyFill="1" applyBorder="1" applyAlignment="1" applyProtection="0">
      <alignment horizontal="center" vertical="bottom"/>
    </xf>
    <xf numFmtId="1" fontId="3" fillId="2" borderId="20" applyNumberFormat="1" applyFont="1" applyFill="1" applyBorder="1" applyAlignment="1" applyProtection="0">
      <alignment horizontal="center" vertical="bottom"/>
    </xf>
    <xf numFmtId="1" fontId="3" fillId="2" borderId="21" applyNumberFormat="1" applyFont="1" applyFill="1" applyBorder="1" applyAlignment="1" applyProtection="0">
      <alignment horizontal="center" vertical="bottom"/>
    </xf>
    <xf numFmtId="0" fontId="6" fillId="2" borderId="19" applyNumberFormat="1" applyFont="1" applyFill="1" applyBorder="1" applyAlignment="1" applyProtection="0">
      <alignment horizontal="center" vertical="bottom"/>
    </xf>
    <xf numFmtId="0" fontId="6" fillId="2" borderId="20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0" fontId="6" fillId="2" borderId="1" applyNumberFormat="1" applyFont="1" applyFill="1" applyBorder="1" applyAlignment="1" applyProtection="0">
      <alignment horizontal="center" vertical="bottom"/>
    </xf>
    <xf numFmtId="49" fontId="9" fillId="4" borderId="1" applyNumberFormat="1" applyFont="1" applyFill="1" applyBorder="1" applyAlignment="1" applyProtection="0">
      <alignment horizontal="center" vertical="bottom"/>
    </xf>
    <xf numFmtId="49" fontId="9" fillId="4" borderId="2" applyNumberFormat="1" applyFont="1" applyFill="1" applyBorder="1" applyAlignment="1" applyProtection="0">
      <alignment horizontal="center" vertical="bottom"/>
    </xf>
    <xf numFmtId="0" fontId="3" fillId="2" borderId="22" applyNumberFormat="0" applyFont="1" applyFill="1" applyBorder="1" applyAlignment="1" applyProtection="0">
      <alignment horizontal="center" vertical="bottom"/>
    </xf>
    <xf numFmtId="1" fontId="5" fillId="2" borderId="22" applyNumberFormat="1" applyFont="1" applyFill="1" applyBorder="1" applyAlignment="1" applyProtection="0">
      <alignment horizontal="center" vertical="bottom"/>
    </xf>
    <xf numFmtId="0" fontId="5" fillId="2" borderId="22" applyNumberFormat="1" applyFont="1" applyFill="1" applyBorder="1" applyAlignment="1" applyProtection="0">
      <alignment horizontal="center" vertical="bottom"/>
    </xf>
    <xf numFmtId="1" fontId="9" fillId="2" borderId="22" applyNumberFormat="1" applyFont="1" applyFill="1" applyBorder="1" applyAlignment="1" applyProtection="0">
      <alignment horizontal="center" vertical="bottom"/>
    </xf>
    <xf numFmtId="49" fontId="6" fillId="4" borderId="22" applyNumberFormat="1" applyFont="1" applyFill="1" applyBorder="1" applyAlignment="1" applyProtection="0">
      <alignment horizontal="center" vertical="bottom"/>
    </xf>
    <xf numFmtId="49" fontId="9" fillId="2" borderId="22" applyNumberFormat="1" applyFont="1" applyFill="1" applyBorder="1" applyAlignment="1" applyProtection="0">
      <alignment horizontal="center" vertical="bottom"/>
    </xf>
    <xf numFmtId="49" fontId="9" fillId="4" borderId="22" applyNumberFormat="1" applyFont="1" applyFill="1" applyBorder="1" applyAlignment="1" applyProtection="0">
      <alignment horizontal="center" vertical="bottom"/>
    </xf>
    <xf numFmtId="49" fontId="9" fillId="4" borderId="2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6" fillId="2" borderId="1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applyNumberFormat="1" applyFont="1" applyFill="1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5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ff0000d4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Helvetica"/>
            <a:ea typeface="Helvetica"/>
            <a:cs typeface="Helvetica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IQ70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" customWidth="1"/>
    <col min="2" max="2" width="25.5" style="1" customWidth="1"/>
    <col min="3" max="3" width="8.35156" style="1" customWidth="1"/>
    <col min="4" max="4" width="7.5" style="1" customWidth="1"/>
    <col min="5" max="5" hidden="1" width="10.6667" style="1" customWidth="1"/>
    <col min="6" max="10" width="10.6719" style="1" customWidth="1"/>
    <col min="11" max="15" hidden="1" width="10.6667" style="1" customWidth="1"/>
    <col min="16" max="17" width="11.5" style="1" customWidth="1"/>
    <col min="18" max="251" width="10.6719" style="1" customWidth="1"/>
    <col min="252" max="256" width="10.6719" style="1" customWidth="1"/>
  </cols>
  <sheetData>
    <row r="1" ht="16.9" customHeight="1">
      <c r="A1" s="2"/>
      <c r="B1" t="s" s="3">
        <v>0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4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7</v>
      </c>
      <c r="G4" s="2">
        <v>15</v>
      </c>
      <c r="H4" s="27">
        <v>4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31">
        <v>12</v>
      </c>
      <c r="C5" s="32">
        <f>LARGE(E5:O5,1)+LARGE(E5:O5,2)+LARGE(E5:O5,3)</f>
        <v>46</v>
      </c>
      <c r="D5" s="33">
        <f>COUNT(E5:J5)</f>
        <v>3</v>
      </c>
      <c r="E5" s="34"/>
      <c r="F5" s="35">
        <v>20</v>
      </c>
      <c r="G5" s="34">
        <v>8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31">
        <v>14</v>
      </c>
      <c r="C6" s="32">
        <f>LARGE(E6:O6,1)+LARGE(E6:O6,2)+LARGE(E6:O6,3)</f>
        <v>40</v>
      </c>
      <c r="D6" s="30">
        <f>COUNT(E6:J6)</f>
        <v>2</v>
      </c>
      <c r="E6" s="34"/>
      <c r="F6" t="s" s="41">
        <v>13</v>
      </c>
      <c r="G6" s="34">
        <v>20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31">
        <v>15</v>
      </c>
      <c r="C7" s="32">
        <f>LARGE(E7:O7,1)+LARGE(E7:O7,2)+LARGE(E7:O7,3)</f>
        <v>18</v>
      </c>
      <c r="D7" s="33">
        <f>COUNT(E7:J7)</f>
        <v>1</v>
      </c>
      <c r="E7" s="34"/>
      <c r="F7" s="35">
        <v>18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31">
        <v>16</v>
      </c>
      <c r="C8" s="32">
        <f>LARGE(E8:O8,1)+LARGE(E8:O8,2)+LARGE(E8:O8,3)</f>
        <v>18</v>
      </c>
      <c r="D8" s="30">
        <f>COUNT(E8:J8)</f>
        <v>1</v>
      </c>
      <c r="E8" s="34"/>
      <c r="F8" t="s" s="41">
        <v>13</v>
      </c>
      <c r="G8" s="34">
        <v>18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31">
        <v>17</v>
      </c>
      <c r="C9" s="32">
        <f>LARGE(E9:O9,1)+LARGE(E9:O9,2)+LARGE(E9:O9,3)</f>
        <v>17</v>
      </c>
      <c r="D9" s="33">
        <f>COUNT(E9:J9)</f>
        <v>2</v>
      </c>
      <c r="E9" s="34"/>
      <c r="F9" t="s" s="41">
        <v>13</v>
      </c>
      <c r="G9" s="34">
        <v>1</v>
      </c>
      <c r="H9" s="35">
        <v>16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31">
        <v>18</v>
      </c>
      <c r="C10" s="32">
        <f>LARGE(E10:O10,1)+LARGE(E10:O10,2)+LARGE(E10:O10,3)</f>
        <v>16</v>
      </c>
      <c r="D10" s="33">
        <f>COUNT(E10:J10)</f>
        <v>1</v>
      </c>
      <c r="E10" s="34"/>
      <c r="F10" s="35">
        <v>16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31">
        <v>19</v>
      </c>
      <c r="C11" s="32">
        <f>LARGE(E11:O11,1)+LARGE(E11:O11,2)+LARGE(E11:O11,3)</f>
        <v>16</v>
      </c>
      <c r="D11" s="30">
        <f>COUNT(E11:J11)</f>
        <v>1</v>
      </c>
      <c r="E11" s="34"/>
      <c r="F11" t="s" s="41">
        <v>13</v>
      </c>
      <c r="G11" s="34">
        <v>16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31">
        <v>20</v>
      </c>
      <c r="C12" s="32">
        <f>LARGE(E12:O12,1)+LARGE(E12:O12,2)+LARGE(E12:O12,3)</f>
        <v>13</v>
      </c>
      <c r="D12" s="33">
        <f>COUNT(E12:J12)</f>
        <v>2</v>
      </c>
      <c r="E12" s="34"/>
      <c r="F12" t="s" s="41">
        <v>13</v>
      </c>
      <c r="G12" s="34">
        <v>1</v>
      </c>
      <c r="H12" s="35">
        <v>12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31">
        <v>21</v>
      </c>
      <c r="C13" s="32">
        <f>LARGE(E13:O13,1)+LARGE(E13:O13,2)+LARGE(E13:O13,3)</f>
        <v>12</v>
      </c>
      <c r="D13" s="33">
        <f>COUNT(E13:J13)</f>
        <v>1</v>
      </c>
      <c r="E13" s="34"/>
      <c r="F13" s="35">
        <v>12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31">
        <v>22</v>
      </c>
      <c r="C14" s="32">
        <f>LARGE(E14:O14,1)+LARGE(E14:O14,2)+LARGE(E14:O14,3)</f>
        <v>12</v>
      </c>
      <c r="D14" s="33">
        <f>COUNT(E14:J14)</f>
        <v>1</v>
      </c>
      <c r="E14" s="34"/>
      <c r="F14" t="s" s="41">
        <v>13</v>
      </c>
      <c r="G14" s="34">
        <v>12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31">
        <v>23</v>
      </c>
      <c r="C15" s="32">
        <f>LARGE(E15:O15,1)+LARGE(E15:O15,2)+LARGE(E15:O15,3)</f>
        <v>10</v>
      </c>
      <c r="D15" s="30">
        <f>COUNT(E15:J15)</f>
        <v>1</v>
      </c>
      <c r="E15" s="34"/>
      <c r="F15" s="35">
        <v>10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30">
        <v>12</v>
      </c>
      <c r="B16" t="s" s="31">
        <v>24</v>
      </c>
      <c r="C16" s="32">
        <f>LARGE(E16:O16,1)+LARGE(E16:O16,2)+LARGE(E16:O16,3)</f>
        <v>10</v>
      </c>
      <c r="D16" s="33">
        <f>COUNT(E16:J16)</f>
        <v>1</v>
      </c>
      <c r="E16" s="34"/>
      <c r="F16" t="s" s="41">
        <v>13</v>
      </c>
      <c r="G16" s="34">
        <v>10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30">
        <v>13</v>
      </c>
      <c r="B17" t="s" s="31">
        <v>25</v>
      </c>
      <c r="C17" s="32">
        <f>LARGE(E17:O17,1)+LARGE(E17:O17,2)+LARGE(E17:O17,3)</f>
        <v>8</v>
      </c>
      <c r="D17" s="30">
        <f>COUNT(E17:J17)</f>
        <v>1</v>
      </c>
      <c r="E17" s="34"/>
      <c r="F17" s="35">
        <v>8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30">
        <v>14</v>
      </c>
      <c r="B18" t="s" s="31">
        <v>26</v>
      </c>
      <c r="C18" s="32">
        <f>LARGE(E18:O18,1)+LARGE(E18:O18,2)+LARGE(E18:O18,3)</f>
        <v>6</v>
      </c>
      <c r="D18" s="30">
        <f>COUNT(E18:J18)</f>
        <v>1</v>
      </c>
      <c r="E18" s="34"/>
      <c r="F18" s="35">
        <v>6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30">
        <v>15</v>
      </c>
      <c r="B19" t="s" s="31">
        <v>27</v>
      </c>
      <c r="C19" s="32">
        <f>LARGE(E19:O19,1)+LARGE(E19:O19,2)+LARGE(E19:O19,3)</f>
        <v>6</v>
      </c>
      <c r="D19" s="33">
        <f>COUNT(E19:J19)</f>
        <v>1</v>
      </c>
      <c r="E19" s="34"/>
      <c r="F19" t="s" s="41">
        <v>13</v>
      </c>
      <c r="G19" s="34">
        <v>6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30">
        <v>16</v>
      </c>
      <c r="B20" t="s" s="31">
        <v>28</v>
      </c>
      <c r="C20" s="32">
        <f>LARGE(E20:O20,1)+LARGE(E20:O20,2)+LARGE(E20:O20,3)</f>
        <v>4</v>
      </c>
      <c r="D20" s="33">
        <f>COUNT(E20:J20)</f>
        <v>1</v>
      </c>
      <c r="E20" s="34"/>
      <c r="F20" t="s" s="41">
        <v>13</v>
      </c>
      <c r="G20" s="34">
        <v>4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30">
        <v>17</v>
      </c>
      <c r="B21" t="s" s="31">
        <v>29</v>
      </c>
      <c r="C21" s="32">
        <f>LARGE(E21:O21,1)+LARGE(E21:O21,2)+LARGE(E21:O21,3)</f>
        <v>2</v>
      </c>
      <c r="D21" s="30">
        <f>COUNT(E21:J21)</f>
        <v>1</v>
      </c>
      <c r="E21" s="34"/>
      <c r="F21" t="s" s="41">
        <v>13</v>
      </c>
      <c r="G21" s="34">
        <v>2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30">
        <v>18</v>
      </c>
      <c r="B22" t="s" s="31">
        <v>30</v>
      </c>
      <c r="C22" s="32">
        <f>LARGE(E22:O22,1)+LARGE(E22:O22,2)+LARGE(E22:O22,3)</f>
        <v>1</v>
      </c>
      <c r="D22" s="30">
        <f>COUNT(E22:J22)</f>
        <v>1</v>
      </c>
      <c r="E22" s="34"/>
      <c r="F22" t="s" s="41">
        <v>13</v>
      </c>
      <c r="G22" s="34">
        <v>1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30">
        <v>19</v>
      </c>
      <c r="B23" t="s" s="31">
        <v>31</v>
      </c>
      <c r="C23" s="32">
        <f>LARGE(E23:O23,1)+LARGE(E23:O23,2)+LARGE(E23:O23,3)</f>
        <v>1</v>
      </c>
      <c r="D23" s="33">
        <f>COUNT(E23:J23)</f>
        <v>1</v>
      </c>
      <c r="E23" s="34"/>
      <c r="F23" t="s" s="41">
        <v>13</v>
      </c>
      <c r="G23" s="34">
        <v>1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30">
        <v>20</v>
      </c>
      <c r="B24" t="s" s="31">
        <v>32</v>
      </c>
      <c r="C24" s="32">
        <f>LARGE(E24:O24,1)+LARGE(E24:O24,2)+LARGE(E24:O24,3)</f>
        <v>1</v>
      </c>
      <c r="D24" s="33">
        <f>COUNT(E24:J24)</f>
        <v>1</v>
      </c>
      <c r="E24" s="34"/>
      <c r="F24" t="s" s="41">
        <v>13</v>
      </c>
      <c r="G24" s="34">
        <v>1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30">
        <v>21</v>
      </c>
      <c r="B25" t="s" s="31">
        <v>33</v>
      </c>
      <c r="C25" s="32">
        <f>LARGE(E25:O25,1)+LARGE(E25:O25,2)+LARGE(E25:O25,3)</f>
        <v>1</v>
      </c>
      <c r="D25" s="33">
        <f>COUNT(E25:J25)</f>
        <v>1</v>
      </c>
      <c r="E25" s="34"/>
      <c r="F25" t="s" s="41">
        <v>13</v>
      </c>
      <c r="G25" s="34">
        <v>1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4"/>
      <c r="B26" s="45"/>
      <c r="C26" s="32">
        <f>LARGE(E26:O26,1)+LARGE(E26:O26,2)+LARGE(E26:O26,3)</f>
        <v>0</v>
      </c>
      <c r="D26" s="33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4"/>
      <c r="B27" s="45"/>
      <c r="C27" s="32">
        <f>LARGE(E27:O27,1)+LARGE(E27:O27,2)+LARGE(E27:O27,3)</f>
        <v>0</v>
      </c>
      <c r="D27" s="33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4"/>
      <c r="B28" s="45"/>
      <c r="C28" s="32">
        <f>LARGE(E28:O28,1)+LARGE(E28:O28,2)+LARGE(E28:O28,3)</f>
        <v>0</v>
      </c>
      <c r="D28" s="33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4"/>
      <c r="B29" s="45"/>
      <c r="C29" s="32">
        <f>LARGE(E29:O29,1)+LARGE(E29:O29,2)+LARGE(E29:O29,3)</f>
        <v>0</v>
      </c>
      <c r="D29" s="33">
        <f>COUNT(E29:J29)</f>
        <v>0</v>
      </c>
      <c r="E29" s="34"/>
      <c r="F29" t="s" s="41">
        <v>13</v>
      </c>
      <c r="G29" t="s" s="36">
        <v>13</v>
      </c>
      <c r="H29" t="s" s="41">
        <v>13</v>
      </c>
      <c r="I29" t="s" s="36">
        <v>13</v>
      </c>
      <c r="J29" t="s" s="37">
        <v>13</v>
      </c>
      <c r="K29" s="42">
        <v>0</v>
      </c>
      <c r="L29" s="43">
        <v>0</v>
      </c>
      <c r="M29" s="43">
        <v>0</v>
      </c>
      <c r="N29" s="43">
        <v>0</v>
      </c>
      <c r="O29" s="43">
        <v>0</v>
      </c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4"/>
      <c r="B30" s="45"/>
      <c r="C30" s="32">
        <f>LARGE(E30:O30,1)+LARGE(E30:O30,2)+LARGE(E30:O30,3)</f>
        <v>0</v>
      </c>
      <c r="D30" s="33">
        <f>COUNT(E30:J30)</f>
        <v>0</v>
      </c>
      <c r="E30" s="34"/>
      <c r="F30" t="s" s="41">
        <v>13</v>
      </c>
      <c r="G30" t="s" s="36">
        <v>13</v>
      </c>
      <c r="H30" t="s" s="41">
        <v>13</v>
      </c>
      <c r="I30" t="s" s="36">
        <v>13</v>
      </c>
      <c r="J30" t="s" s="37">
        <v>13</v>
      </c>
      <c r="K30" s="42">
        <v>0</v>
      </c>
      <c r="L30" s="43">
        <v>0</v>
      </c>
      <c r="M30" s="43">
        <v>0</v>
      </c>
      <c r="N30" s="43">
        <v>0</v>
      </c>
      <c r="O30" s="43">
        <v>0</v>
      </c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4"/>
      <c r="B31" s="45"/>
      <c r="C31" s="32">
        <f>LARGE(E31:O31,1)+LARGE(E31:O31,2)+LARGE(E31:O31,3)</f>
        <v>0</v>
      </c>
      <c r="D31" s="33">
        <f>COUNT(E31:J31)</f>
        <v>0</v>
      </c>
      <c r="E31" s="34"/>
      <c r="F31" t="s" s="41">
        <v>13</v>
      </c>
      <c r="G31" t="s" s="36">
        <v>13</v>
      </c>
      <c r="H31" t="s" s="41">
        <v>13</v>
      </c>
      <c r="I31" t="s" s="36">
        <v>13</v>
      </c>
      <c r="J31" t="s" s="37">
        <v>13</v>
      </c>
      <c r="K31" s="42">
        <v>0</v>
      </c>
      <c r="L31" s="43">
        <v>0</v>
      </c>
      <c r="M31" s="43">
        <v>0</v>
      </c>
      <c r="N31" s="43">
        <v>0</v>
      </c>
      <c r="O31" s="43">
        <v>0</v>
      </c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4"/>
      <c r="B32" s="31"/>
      <c r="C32" s="32">
        <f>LARGE(E32:O32,1)+LARGE(E32:O32,2)+LARGE(E32:O32,3)</f>
        <v>0</v>
      </c>
      <c r="D32" s="33">
        <f>COUNT(E32:J32)</f>
        <v>0</v>
      </c>
      <c r="E32" s="34"/>
      <c r="F32" t="s" s="41">
        <v>13</v>
      </c>
      <c r="G32" t="s" s="36">
        <v>13</v>
      </c>
      <c r="H32" t="s" s="41">
        <v>13</v>
      </c>
      <c r="I32" t="s" s="36">
        <v>13</v>
      </c>
      <c r="J32" t="s" s="37">
        <v>13</v>
      </c>
      <c r="K32" s="42">
        <v>0</v>
      </c>
      <c r="L32" s="43">
        <v>0</v>
      </c>
      <c r="M32" s="43">
        <v>0</v>
      </c>
      <c r="N32" s="43">
        <v>0</v>
      </c>
      <c r="O32" s="43">
        <v>0</v>
      </c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44"/>
      <c r="B33" s="31"/>
      <c r="C33" s="32">
        <f>LARGE(E33:O33,1)+LARGE(E33:O33,2)+LARGE(E33:O33,3)</f>
        <v>0</v>
      </c>
      <c r="D33" s="33">
        <f>COUNT(E33:J33)</f>
        <v>0</v>
      </c>
      <c r="E33" s="34"/>
      <c r="F33" t="s" s="41">
        <v>13</v>
      </c>
      <c r="G33" t="s" s="36">
        <v>13</v>
      </c>
      <c r="H33" t="s" s="41">
        <v>13</v>
      </c>
      <c r="I33" t="s" s="36">
        <v>13</v>
      </c>
      <c r="J33" t="s" s="37">
        <v>13</v>
      </c>
      <c r="K33" s="42">
        <v>0</v>
      </c>
      <c r="L33" s="43">
        <v>0</v>
      </c>
      <c r="M33" s="43">
        <v>0</v>
      </c>
      <c r="N33" s="43">
        <v>0</v>
      </c>
      <c r="O33" s="43">
        <v>0</v>
      </c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2"/>
      <c r="B34" s="2"/>
      <c r="C34" s="32">
        <f>LARGE(E34:O34,1)+LARGE(E34:O34,2)+LARGE(E34:O34,3)</f>
        <v>0</v>
      </c>
      <c r="D34" s="30">
        <f>COUNT(E34:J34)</f>
        <v>0</v>
      </c>
      <c r="E34" s="34"/>
      <c r="F34" t="s" s="41">
        <v>13</v>
      </c>
      <c r="G34" t="s" s="36">
        <v>13</v>
      </c>
      <c r="H34" t="s" s="41">
        <v>13</v>
      </c>
      <c r="I34" t="s" s="36">
        <v>13</v>
      </c>
      <c r="J34" t="s" s="37">
        <v>13</v>
      </c>
      <c r="K34" s="42">
        <v>0</v>
      </c>
      <c r="L34" s="43">
        <v>0</v>
      </c>
      <c r="M34" s="43">
        <v>0</v>
      </c>
      <c r="N34" s="43">
        <v>0</v>
      </c>
      <c r="O34" s="43">
        <v>0</v>
      </c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46"/>
      <c r="B35" s="47"/>
      <c r="C35" s="48"/>
      <c r="D35" s="46"/>
      <c r="E35" s="48"/>
      <c r="F35" s="48"/>
      <c r="G35" s="48"/>
      <c r="H35" s="48"/>
      <c r="I35" s="48"/>
      <c r="J35" s="48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21"/>
      <c r="B36" s="49"/>
      <c r="C36" s="5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22"/>
      <c r="S36" s="23"/>
      <c r="T36" s="23"/>
      <c r="U36" s="23"/>
      <c r="V36" s="24"/>
      <c r="W36" s="22"/>
      <c r="X36" s="23"/>
      <c r="Y36" s="23"/>
      <c r="Z36" s="23"/>
      <c r="AA36" s="24"/>
      <c r="AB36" s="22"/>
      <c r="AC36" s="23"/>
      <c r="AD36" s="23"/>
      <c r="AE36" s="23"/>
      <c r="AF36" s="24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21"/>
      <c r="B37" s="49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22"/>
      <c r="S37" s="23"/>
      <c r="T37" s="23"/>
      <c r="U37" s="23"/>
      <c r="V37" s="24"/>
      <c r="W37" s="22"/>
      <c r="X37" s="23"/>
      <c r="Y37" s="23"/>
      <c r="Z37" s="23"/>
      <c r="AA37" s="24"/>
      <c r="AB37" s="22"/>
      <c r="AC37" s="23"/>
      <c r="AD37" s="23"/>
      <c r="AE37" s="23"/>
      <c r="AF37" s="24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21"/>
      <c r="B38" s="49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22"/>
      <c r="S38" s="23"/>
      <c r="T38" s="23"/>
      <c r="U38" s="23"/>
      <c r="V38" s="24"/>
      <c r="W38" s="22"/>
      <c r="X38" s="23"/>
      <c r="Y38" s="23"/>
      <c r="Z38" s="23"/>
      <c r="AA38" s="24"/>
      <c r="AB38" s="22"/>
      <c r="AC38" s="23"/>
      <c r="AD38" s="23"/>
      <c r="AE38" s="23"/>
      <c r="AF38" s="24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21"/>
      <c r="B39" s="49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22"/>
      <c r="S39" s="23"/>
      <c r="T39" s="23"/>
      <c r="U39" s="23"/>
      <c r="V39" s="24"/>
      <c r="W39" s="22"/>
      <c r="X39" s="23"/>
      <c r="Y39" s="23"/>
      <c r="Z39" s="23"/>
      <c r="AA39" s="24"/>
      <c r="AB39" s="22"/>
      <c r="AC39" s="23"/>
      <c r="AD39" s="23"/>
      <c r="AE39" s="23"/>
      <c r="AF39" s="24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21"/>
      <c r="B40" s="49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22"/>
      <c r="S40" s="23"/>
      <c r="T40" s="23"/>
      <c r="U40" s="23"/>
      <c r="V40" s="24"/>
      <c r="W40" s="22"/>
      <c r="X40" s="23"/>
      <c r="Y40" s="23"/>
      <c r="Z40" s="23"/>
      <c r="AA40" s="24"/>
      <c r="AB40" s="22"/>
      <c r="AC40" s="23"/>
      <c r="AD40" s="23"/>
      <c r="AE40" s="23"/>
      <c r="AF40" s="24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40"/>
      <c r="B41" s="49"/>
      <c r="C41" s="40"/>
      <c r="D41" s="21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22"/>
      <c r="S41" s="23"/>
      <c r="T41" s="23"/>
      <c r="U41" s="23"/>
      <c r="V41" s="24"/>
      <c r="W41" s="22"/>
      <c r="X41" s="23"/>
      <c r="Y41" s="23"/>
      <c r="Z41" s="23"/>
      <c r="AA41" s="24"/>
      <c r="AB41" s="22"/>
      <c r="AC41" s="23"/>
      <c r="AD41" s="23"/>
      <c r="AE41" s="23"/>
      <c r="AF41" s="24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40"/>
      <c r="B42" s="49"/>
      <c r="C42" s="40"/>
      <c r="D42" s="21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22"/>
      <c r="S42" s="23"/>
      <c r="T42" s="23"/>
      <c r="U42" s="23"/>
      <c r="V42" s="24"/>
      <c r="W42" s="22"/>
      <c r="X42" s="23"/>
      <c r="Y42" s="23"/>
      <c r="Z42" s="23"/>
      <c r="AA42" s="24"/>
      <c r="AB42" s="22"/>
      <c r="AC42" s="23"/>
      <c r="AD42" s="23"/>
      <c r="AE42" s="23"/>
      <c r="AF42" s="24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40"/>
      <c r="B43" s="49"/>
      <c r="C43" s="40"/>
      <c r="D43" s="2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22"/>
      <c r="S43" s="23"/>
      <c r="T43" s="23"/>
      <c r="U43" s="23"/>
      <c r="V43" s="24"/>
      <c r="W43" s="22"/>
      <c r="X43" s="23"/>
      <c r="Y43" s="23"/>
      <c r="Z43" s="23"/>
      <c r="AA43" s="24"/>
      <c r="AB43" s="22"/>
      <c r="AC43" s="23"/>
      <c r="AD43" s="23"/>
      <c r="AE43" s="23"/>
      <c r="AF43" s="24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40"/>
      <c r="B44" s="49"/>
      <c r="C44" s="40"/>
      <c r="D44" s="21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22"/>
      <c r="S44" s="23"/>
      <c r="T44" s="23"/>
      <c r="U44" s="23"/>
      <c r="V44" s="24"/>
      <c r="W44" s="22"/>
      <c r="X44" s="23"/>
      <c r="Y44" s="23"/>
      <c r="Z44" s="23"/>
      <c r="AA44" s="24"/>
      <c r="AB44" s="22"/>
      <c r="AC44" s="23"/>
      <c r="AD44" s="23"/>
      <c r="AE44" s="23"/>
      <c r="AF44" s="24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40"/>
      <c r="B45" s="49"/>
      <c r="C45" s="40"/>
      <c r="D45" s="21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22"/>
      <c r="S45" s="23"/>
      <c r="T45" s="23"/>
      <c r="U45" s="23"/>
      <c r="V45" s="24"/>
      <c r="W45" s="22"/>
      <c r="X45" s="23"/>
      <c r="Y45" s="23"/>
      <c r="Z45" s="23"/>
      <c r="AA45" s="24"/>
      <c r="AB45" s="22"/>
      <c r="AC45" s="23"/>
      <c r="AD45" s="23"/>
      <c r="AE45" s="23"/>
      <c r="AF45" s="24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40"/>
      <c r="B46" s="49"/>
      <c r="C46" s="40"/>
      <c r="D46" s="21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51"/>
      <c r="S46" s="52"/>
      <c r="T46" s="52"/>
      <c r="U46" s="52"/>
      <c r="V46" s="53"/>
      <c r="W46" s="51"/>
      <c r="X46" s="52"/>
      <c r="Y46" s="52"/>
      <c r="Z46" s="52"/>
      <c r="AA46" s="53"/>
      <c r="AB46" s="51"/>
      <c r="AC46" s="52"/>
      <c r="AD46" s="52"/>
      <c r="AE46" s="52"/>
      <c r="AF46" s="53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4.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4.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4.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4.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Q254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87" customWidth="1"/>
  </cols>
  <sheetData>
    <row r="1" s="63" customFormat="1" ht="16.9" customHeight="1">
      <c r="A1" s="2"/>
      <c r="B1" t="s" s="3">
        <v>115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4</v>
      </c>
      <c r="G4" s="2">
        <v>8</v>
      </c>
      <c r="H4" s="27">
        <v>3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116</v>
      </c>
      <c r="C5" s="32">
        <f>LARGE(E5:O5,1)+LARGE(E5:O5,2)+LARGE(E5:O5,3)</f>
        <v>40</v>
      </c>
      <c r="D5" s="33">
        <f>COUNT(E5:J5)</f>
        <v>2</v>
      </c>
      <c r="E5" s="34"/>
      <c r="F5" s="35">
        <v>20</v>
      </c>
      <c r="G5" s="34">
        <v>20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117</v>
      </c>
      <c r="C6" s="32">
        <f>LARGE(E6:O6,1)+LARGE(E6:O6,2)+LARGE(E6:O6,3)</f>
        <v>30</v>
      </c>
      <c r="D6" s="30">
        <f>COUNT(E6:J6)</f>
        <v>2</v>
      </c>
      <c r="E6" s="34"/>
      <c r="F6" t="s" s="41">
        <v>13</v>
      </c>
      <c r="G6" s="34">
        <v>12</v>
      </c>
      <c r="H6" s="35">
        <v>18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118</v>
      </c>
      <c r="C7" s="32">
        <f>LARGE(E7:O7,1)+LARGE(E7:O7,2)+LARGE(E7:O7,3)</f>
        <v>20</v>
      </c>
      <c r="D7" s="33">
        <f>COUNT(E7:J7)</f>
        <v>1</v>
      </c>
      <c r="E7" s="34"/>
      <c r="F7" t="s" s="41">
        <v>13</v>
      </c>
      <c r="G7" t="s" s="36">
        <v>13</v>
      </c>
      <c r="H7" s="35">
        <v>20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119</v>
      </c>
      <c r="C8" s="32">
        <f>LARGE(E8:O8,1)+LARGE(E8:O8,2)+LARGE(E8:O8,3)</f>
        <v>18</v>
      </c>
      <c r="D8" s="33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120</v>
      </c>
      <c r="C9" s="32">
        <f>LARGE(E9:O9,1)+LARGE(E9:O9,2)+LARGE(E9:O9,3)</f>
        <v>18</v>
      </c>
      <c r="D9" s="30">
        <f>COUNT(E9:J9)</f>
        <v>1</v>
      </c>
      <c r="E9" s="34"/>
      <c r="F9" t="s" s="41">
        <v>13</v>
      </c>
      <c r="G9" s="34">
        <v>18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121</v>
      </c>
      <c r="C10" s="32">
        <f>LARGE(E10:O10,1)+LARGE(E10:O10,2)+LARGE(E10:O10,3)</f>
        <v>16</v>
      </c>
      <c r="D10" s="33">
        <f>COUNT(E10:J10)</f>
        <v>1</v>
      </c>
      <c r="E10" s="34"/>
      <c r="F10" s="35">
        <v>16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t="s" s="56">
        <v>122</v>
      </c>
      <c r="C11" s="32">
        <f>LARGE(E11:O11,1)+LARGE(E11:O11,2)+LARGE(E11:O11,3)</f>
        <v>16</v>
      </c>
      <c r="D11" s="30">
        <f>COUNT(E11:J11)</f>
        <v>1</v>
      </c>
      <c r="E11" s="34"/>
      <c r="F11" t="s" s="41">
        <v>13</v>
      </c>
      <c r="G11" s="34">
        <v>16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t="s" s="56">
        <v>123</v>
      </c>
      <c r="C12" s="32">
        <f>LARGE(E12:O12,1)+LARGE(E12:O12,2)+LARGE(E12:O12,3)</f>
        <v>12</v>
      </c>
      <c r="D12" s="33">
        <f>COUNT(E12:J12)</f>
        <v>2</v>
      </c>
      <c r="E12" s="34"/>
      <c r="F12" s="35">
        <v>12</v>
      </c>
      <c r="G12" s="34">
        <v>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30">
        <v>9</v>
      </c>
      <c r="B13" t="s" s="56">
        <v>124</v>
      </c>
      <c r="C13" s="32">
        <f>LARGE(E13:O13,1)+LARGE(E13:O13,2)+LARGE(E13:O13,3)</f>
        <v>10</v>
      </c>
      <c r="D13" s="30">
        <f>COUNT(E13:J13)</f>
        <v>1</v>
      </c>
      <c r="E13" s="34"/>
      <c r="F13" t="s" s="41">
        <v>13</v>
      </c>
      <c r="G13" s="34">
        <v>10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30">
        <v>10</v>
      </c>
      <c r="B14" t="s" s="56">
        <v>125</v>
      </c>
      <c r="C14" s="32">
        <f>LARGE(E14:O14,1)+LARGE(E14:O14,2)+LARGE(E14:O14,3)</f>
        <v>8</v>
      </c>
      <c r="D14" s="30">
        <f>COUNT(E14:J14)</f>
        <v>1</v>
      </c>
      <c r="E14" s="34"/>
      <c r="F14" t="s" s="41">
        <v>13</v>
      </c>
      <c r="G14" s="34">
        <v>8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30">
        <v>11</v>
      </c>
      <c r="B15" t="s" s="56">
        <v>126</v>
      </c>
      <c r="C15" s="32">
        <f>LARGE(E15:O15,1)+LARGE(E15:O15,2)+LARGE(E15:O15,3)</f>
        <v>6</v>
      </c>
      <c r="D15" s="33">
        <f>COUNT(E15:J15)</f>
        <v>1</v>
      </c>
      <c r="E15" s="34"/>
      <c r="F15" t="s" s="41">
        <v>13</v>
      </c>
      <c r="G15" s="34">
        <v>6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30">
        <v>12</v>
      </c>
      <c r="B16" t="s" s="56">
        <v>127</v>
      </c>
      <c r="C16" s="32">
        <f>LARGE(E16:O16,1)+LARGE(E16:O16,2)+LARGE(E16:O16,3)</f>
        <v>0</v>
      </c>
      <c r="D16" s="30">
        <f>COUNT(E16:J16)</f>
        <v>1</v>
      </c>
      <c r="E16" s="34"/>
      <c r="F16" t="s" s="41">
        <v>13</v>
      </c>
      <c r="G16" t="s" s="36">
        <v>13</v>
      </c>
      <c r="H16" s="35">
        <v>0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44"/>
      <c r="B17" s="56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6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6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6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2"/>
      <c r="C21" s="32">
        <f>LARGE(E21:O21,1)+LARGE(E21:O21,2)+LARGE(E21:O21,3)</f>
        <v>0</v>
      </c>
      <c r="D21" s="30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6"/>
      <c r="B22" s="48"/>
      <c r="C22" s="48"/>
      <c r="D22" s="46"/>
      <c r="E22" s="48"/>
      <c r="F22" s="48"/>
      <c r="G22" s="48"/>
      <c r="H22" s="48"/>
      <c r="I22" s="48"/>
      <c r="J22" s="48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21"/>
      <c r="B23" s="40"/>
      <c r="C23" s="5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="63" customFormat="1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="63" customFormat="1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="63" customFormat="1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="63" customFormat="1" ht="16.9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="63" customFormat="1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="63" customFormat="1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="63" customFormat="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="63" customFormat="1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="63" customFormat="1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IQ260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88" customWidth="1"/>
  </cols>
  <sheetData>
    <row r="1" s="63" customFormat="1" ht="16.9" customHeight="1">
      <c r="A1" s="2"/>
      <c r="B1" t="s" s="3">
        <v>128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2</v>
      </c>
      <c r="G4" s="2">
        <v>9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129</v>
      </c>
      <c r="C5" s="32">
        <f>LARGE(E5:O5,1)+LARGE(E5:O5,2)+LARGE(E5:O5,3)</f>
        <v>60</v>
      </c>
      <c r="D5" s="33">
        <f>COUNT(E5:J5)</f>
        <v>3</v>
      </c>
      <c r="E5" s="34"/>
      <c r="F5" s="35">
        <v>20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130</v>
      </c>
      <c r="C6" s="32">
        <f>LARGE(E6:O6,1)+LARGE(E6:O6,2)+LARGE(E6:O6,3)</f>
        <v>30</v>
      </c>
      <c r="D6" s="30">
        <f>COUNT(E6:J6)</f>
        <v>2</v>
      </c>
      <c r="E6" s="34"/>
      <c r="F6" t="s" s="41">
        <v>13</v>
      </c>
      <c r="G6" s="34">
        <v>12</v>
      </c>
      <c r="H6" s="35">
        <v>18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131</v>
      </c>
      <c r="C7" s="32">
        <f>LARGE(E7:O7,1)+LARGE(E7:O7,2)+LARGE(E7:O7,3)</f>
        <v>18</v>
      </c>
      <c r="D7" s="30">
        <f>COUNT(E7:J7)</f>
        <v>1</v>
      </c>
      <c r="E7" s="34"/>
      <c r="F7" s="35">
        <v>18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132</v>
      </c>
      <c r="C8" s="32">
        <f>LARGE(E8:O8,1)+LARGE(E8:O8,2)+LARGE(E8:O8,3)</f>
        <v>18</v>
      </c>
      <c r="D8" s="33">
        <f>COUNT(E8:J8)</f>
        <v>1</v>
      </c>
      <c r="E8" s="34"/>
      <c r="F8" t="s" s="41">
        <v>13</v>
      </c>
      <c r="G8" s="34">
        <v>18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133</v>
      </c>
      <c r="C9" s="32">
        <f>LARGE(E9:O9,1)+LARGE(E9:O9,2)+LARGE(E9:O9,3)</f>
        <v>16</v>
      </c>
      <c r="D9" s="33">
        <f>COUNT(E9:J9)</f>
        <v>1</v>
      </c>
      <c r="E9" s="34"/>
      <c r="F9" t="s" s="41">
        <v>13</v>
      </c>
      <c r="G9" s="34">
        <v>16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134</v>
      </c>
      <c r="C10" s="32">
        <f>LARGE(E10:O10,1)+LARGE(E10:O10,2)+LARGE(E10:O10,3)</f>
        <v>10</v>
      </c>
      <c r="D10" s="33">
        <f>COUNT(E10:J10)</f>
        <v>1</v>
      </c>
      <c r="E10" s="34"/>
      <c r="F10" t="s" s="41">
        <v>13</v>
      </c>
      <c r="G10" s="34">
        <v>10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t="s" s="56">
        <v>135</v>
      </c>
      <c r="C11" s="32">
        <f>LARGE(E11:O11,1)+LARGE(E11:O11,2)+LARGE(E11:O11,3)</f>
        <v>8</v>
      </c>
      <c r="D11" s="30">
        <f>COUNT(E11:J11)</f>
        <v>1</v>
      </c>
      <c r="E11" s="34"/>
      <c r="F11" t="s" s="41">
        <v>13</v>
      </c>
      <c r="G11" s="34">
        <v>8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t="s" s="56">
        <v>136</v>
      </c>
      <c r="C12" s="32">
        <f>LARGE(E12:O12,1)+LARGE(E12:O12,2)+LARGE(E12:O12,3)</f>
        <v>6</v>
      </c>
      <c r="D12" s="30">
        <f>COUNT(E12:J12)</f>
        <v>1</v>
      </c>
      <c r="E12" s="34"/>
      <c r="F12" t="s" s="41">
        <v>13</v>
      </c>
      <c r="G12" s="34">
        <v>6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30">
        <v>9</v>
      </c>
      <c r="B13" t="s" s="56">
        <v>137</v>
      </c>
      <c r="C13" s="32">
        <f>LARGE(E13:O13,1)+LARGE(E13:O13,2)+LARGE(E13:O13,3)</f>
        <v>4</v>
      </c>
      <c r="D13" s="33">
        <f>COUNT(E13:J13)</f>
        <v>1</v>
      </c>
      <c r="E13" s="34"/>
      <c r="F13" t="s" s="41">
        <v>13</v>
      </c>
      <c r="G13" s="34">
        <v>4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30">
        <v>10</v>
      </c>
      <c r="B14" t="s" s="56">
        <v>138</v>
      </c>
      <c r="C14" s="32">
        <f>LARGE(E14:O14,1)+LARGE(E14:O14,2)+LARGE(E14:O14,3)</f>
        <v>2</v>
      </c>
      <c r="D14" s="33">
        <f>COUNT(E14:J14)</f>
        <v>1</v>
      </c>
      <c r="E14" s="34"/>
      <c r="F14" t="s" s="41">
        <v>13</v>
      </c>
      <c r="G14" s="34">
        <v>2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44"/>
      <c r="B15" s="56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44"/>
      <c r="B16" s="56"/>
      <c r="C16" s="32">
        <f>LARGE(E16:O16,1)+LARGE(E16:O16,2)+LARGE(E16:O16,3)</f>
        <v>0</v>
      </c>
      <c r="D16" s="30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44"/>
      <c r="B17" s="56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6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6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6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56"/>
      <c r="C21" s="32">
        <f>LARGE(E21:O21,1)+LARGE(E21:O21,2)+LARGE(E21:O21,3)</f>
        <v>0</v>
      </c>
      <c r="D21" s="30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4"/>
      <c r="B22" s="56"/>
      <c r="C22" s="32">
        <f>LARGE(E22:O22,1)+LARGE(E22:O22,2)+LARGE(E22:O22,3)</f>
        <v>0</v>
      </c>
      <c r="D22" s="30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</row>
    <row r="23" s="63" customFormat="1" ht="16.9" customHeight="1">
      <c r="A23" s="44"/>
      <c r="B23" s="56"/>
      <c r="C23" s="32">
        <f>LARGE(E23:O23,1)+LARGE(E23:O23,2)+LARGE(E23:O23,3)</f>
        <v>0</v>
      </c>
      <c r="D23" s="30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</row>
    <row r="24" s="63" customFormat="1" ht="16.9" customHeight="1">
      <c r="A24" s="44"/>
      <c r="B24" s="56"/>
      <c r="C24" s="32">
        <f>LARGE(E24:O24,1)+LARGE(E24:O24,2)+LARGE(E24:O24,3)</f>
        <v>0</v>
      </c>
      <c r="D24" s="30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</row>
    <row r="25" s="63" customFormat="1" ht="16.9" customHeight="1">
      <c r="A25" s="44"/>
      <c r="B25" s="56"/>
      <c r="C25" s="32">
        <f>LARGE(E25:O25,1)+LARGE(E25:O25,2)+LARGE(E25:O25,3)</f>
        <v>0</v>
      </c>
      <c r="D25" s="30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</row>
    <row r="26" s="63" customFormat="1" ht="16.9" customHeight="1">
      <c r="A26" s="44"/>
      <c r="B26" s="56"/>
      <c r="C26" s="32">
        <f>LARGE(E26:O26,1)+LARGE(E26:O26,2)+LARGE(E26:O26,3)</f>
        <v>0</v>
      </c>
      <c r="D26" s="30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</row>
    <row r="27" s="63" customFormat="1" ht="16.9" customHeight="1">
      <c r="A27" s="44"/>
      <c r="B27" s="2"/>
      <c r="C27" s="32">
        <f>LARGE(E27:O27,1)+LARGE(E27:O27,2)+LARGE(E27:O27,3)</f>
        <v>0</v>
      </c>
      <c r="D27" s="30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</row>
    <row r="28" s="63" customFormat="1" ht="16.9" customHeight="1">
      <c r="A28" s="46"/>
      <c r="B28" s="48"/>
      <c r="C28" s="48"/>
      <c r="D28" s="46"/>
      <c r="E28" s="48"/>
      <c r="F28" s="48"/>
      <c r="G28" s="48"/>
      <c r="H28" s="48"/>
      <c r="I28" s="48"/>
      <c r="J28" s="48"/>
      <c r="K28" s="40"/>
      <c r="L28" s="40"/>
      <c r="M28" s="40"/>
      <c r="N28" s="40"/>
      <c r="O28" s="40"/>
      <c r="P28" s="40"/>
      <c r="Q28" s="40"/>
    </row>
    <row r="29" s="63" customFormat="1" ht="16.9" customHeight="1">
      <c r="A29" s="21"/>
      <c r="B29" s="40"/>
      <c r="C29" s="5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="63" customFormat="1" ht="16.9" customHeight="1">
      <c r="A30" s="21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="63" customFormat="1" ht="16.9" customHeight="1">
      <c r="A31" s="21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="63" customFormat="1" ht="16.9" customHeight="1">
      <c r="A32" s="21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="63" customFormat="1" ht="16.9" customHeight="1">
      <c r="A33" s="21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="63" customFormat="1" ht="16.9" customHeight="1">
      <c r="A34" s="40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="63" customFormat="1" ht="16.9" customHeight="1">
      <c r="A35" s="40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="63" customFormat="1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="63" customFormat="1" ht="16.9" customHeight="1">
      <c r="A37" s="40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="63" customFormat="1" ht="16.9" customHeight="1">
      <c r="A38" s="40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="63" customFormat="1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Q261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89" customWidth="1"/>
  </cols>
  <sheetData>
    <row r="1" s="63" customFormat="1" ht="16.9" customHeight="1">
      <c r="A1" s="2"/>
      <c r="B1" t="s" s="3">
        <v>139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3</v>
      </c>
      <c r="G4" s="2">
        <v>9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140</v>
      </c>
      <c r="C5" s="32">
        <f>LARGE(E5:O5,1)+LARGE(E5:O5,2)+LARGE(E5:O5,3)</f>
        <v>58</v>
      </c>
      <c r="D5" s="33">
        <f>COUNT(E5:J5)</f>
        <v>3</v>
      </c>
      <c r="E5" s="34"/>
      <c r="F5" s="35">
        <v>20</v>
      </c>
      <c r="G5" s="34">
        <v>18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141</v>
      </c>
      <c r="C6" s="32">
        <f>LARGE(E6:O6,1)+LARGE(E6:O6,2)+LARGE(E6:O6,3)</f>
        <v>20</v>
      </c>
      <c r="D6" s="30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142</v>
      </c>
      <c r="C7" s="32">
        <f>LARGE(E7:O7,1)+LARGE(E7:O7,2)+LARGE(E7:O7,3)</f>
        <v>18</v>
      </c>
      <c r="D7" s="30">
        <f>COUNT(E7:J7)</f>
        <v>1</v>
      </c>
      <c r="E7" s="34"/>
      <c r="F7" s="35">
        <v>18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143</v>
      </c>
      <c r="C8" s="32">
        <f>LARGE(E8:O8,1)+LARGE(E8:O8,2)+LARGE(E8:O8,3)</f>
        <v>18</v>
      </c>
      <c r="D8" s="33">
        <f>COUNT(E8:J8)</f>
        <v>1</v>
      </c>
      <c r="E8" s="34"/>
      <c r="F8" t="s" s="41">
        <v>13</v>
      </c>
      <c r="G8" t="s" s="36">
        <v>13</v>
      </c>
      <c r="H8" s="35">
        <v>18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144</v>
      </c>
      <c r="C9" s="32">
        <f>LARGE(E9:O9,1)+LARGE(E9:O9,2)+LARGE(E9:O9,3)</f>
        <v>16</v>
      </c>
      <c r="D9" s="33">
        <f>COUNT(E9:J9)</f>
        <v>1</v>
      </c>
      <c r="E9" s="34"/>
      <c r="F9" s="35">
        <v>16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145</v>
      </c>
      <c r="C10" s="32">
        <f>LARGE(E10:O10,1)+LARGE(E10:O10,2)+LARGE(E10:O10,3)</f>
        <v>16</v>
      </c>
      <c r="D10" s="30">
        <f>COUNT(E10:J10)</f>
        <v>1</v>
      </c>
      <c r="E10" s="34"/>
      <c r="F10" t="s" s="41">
        <v>13</v>
      </c>
      <c r="G10" s="34">
        <v>16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t="s" s="56">
        <v>146</v>
      </c>
      <c r="C11" s="32">
        <f>LARGE(E11:O11,1)+LARGE(E11:O11,2)+LARGE(E11:O11,3)</f>
        <v>12</v>
      </c>
      <c r="D11" s="33">
        <f>COUNT(E11:J11)</f>
        <v>1</v>
      </c>
      <c r="E11" s="34"/>
      <c r="F11" t="s" s="41">
        <v>13</v>
      </c>
      <c r="G11" s="34">
        <v>12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t="s" s="56">
        <v>147</v>
      </c>
      <c r="C12" s="32">
        <f>LARGE(E12:O12,1)+LARGE(E12:O12,2)+LARGE(E12:O12,3)</f>
        <v>10</v>
      </c>
      <c r="D12" s="30">
        <f>COUNT(E12:J12)</f>
        <v>1</v>
      </c>
      <c r="E12" s="34"/>
      <c r="F12" t="s" s="41">
        <v>13</v>
      </c>
      <c r="G12" s="34">
        <v>10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30">
        <v>9</v>
      </c>
      <c r="B13" t="s" s="56">
        <v>148</v>
      </c>
      <c r="C13" s="32">
        <f>LARGE(E13:O13,1)+LARGE(E13:O13,2)+LARGE(E13:O13,3)</f>
        <v>8</v>
      </c>
      <c r="D13" s="33">
        <f>COUNT(E13:J13)</f>
        <v>1</v>
      </c>
      <c r="E13" s="34"/>
      <c r="F13" t="s" s="41">
        <v>13</v>
      </c>
      <c r="G13" s="34">
        <v>8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30">
        <v>10</v>
      </c>
      <c r="B14" t="s" s="56">
        <v>149</v>
      </c>
      <c r="C14" s="32">
        <f>LARGE(E14:O14,1)+LARGE(E14:O14,2)+LARGE(E14:O14,3)</f>
        <v>6</v>
      </c>
      <c r="D14" s="30">
        <f>COUNT(E14:J14)</f>
        <v>1</v>
      </c>
      <c r="E14" s="34"/>
      <c r="F14" t="s" s="41">
        <v>13</v>
      </c>
      <c r="G14" s="34">
        <v>6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30">
        <v>11</v>
      </c>
      <c r="B15" t="s" s="56">
        <v>150</v>
      </c>
      <c r="C15" s="32">
        <f>LARGE(E15:O15,1)+LARGE(E15:O15,2)+LARGE(E15:O15,3)</f>
        <v>4</v>
      </c>
      <c r="D15" s="33">
        <f>COUNT(E15:J15)</f>
        <v>1</v>
      </c>
      <c r="E15" s="34"/>
      <c r="F15" t="s" s="41">
        <v>13</v>
      </c>
      <c r="G15" s="34">
        <v>4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30">
        <v>12</v>
      </c>
      <c r="B16" t="s" s="56">
        <v>151</v>
      </c>
      <c r="C16" s="32">
        <f>LARGE(E16:O16,1)+LARGE(E16:O16,2)+LARGE(E16:O16,3)</f>
        <v>2</v>
      </c>
      <c r="D16" s="33">
        <f>COUNT(E16:J16)</f>
        <v>1</v>
      </c>
      <c r="E16" s="34"/>
      <c r="F16" t="s" s="41">
        <v>13</v>
      </c>
      <c r="G16" s="34">
        <v>2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44"/>
      <c r="B17" s="57"/>
      <c r="C17" s="32">
        <f>LARGE(E17:O17,1)+LARGE(E17:O17,2)+LARGE(E17:O17,3)</f>
        <v>0</v>
      </c>
      <c r="D17" s="33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56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4"/>
      <c r="B22" s="56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</row>
    <row r="23" s="63" customFormat="1" ht="16.9" customHeight="1">
      <c r="A23" s="44"/>
      <c r="B23" s="56"/>
      <c r="C23" s="32">
        <f>LARGE(E23:O23,1)+LARGE(E23:O23,2)+LARGE(E23:O23,3)</f>
        <v>0</v>
      </c>
      <c r="D23" s="33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</row>
    <row r="24" s="63" customFormat="1" ht="16.9" customHeight="1">
      <c r="A24" s="44"/>
      <c r="B24" s="56"/>
      <c r="C24" s="32">
        <f>LARGE(E24:O24,1)+LARGE(E24:O24,2)+LARGE(E24:O24,3)</f>
        <v>0</v>
      </c>
      <c r="D24" s="33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</row>
    <row r="25" s="63" customFormat="1" ht="16.9" customHeight="1">
      <c r="A25" s="44"/>
      <c r="B25" s="56"/>
      <c r="C25" s="32">
        <f>LARGE(E25:O25,1)+LARGE(E25:O25,2)+LARGE(E25:O25,3)</f>
        <v>0</v>
      </c>
      <c r="D25" s="33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</row>
    <row r="26" s="63" customFormat="1" ht="16.9" customHeight="1">
      <c r="A26" s="44"/>
      <c r="B26" s="56"/>
      <c r="C26" s="32">
        <f>LARGE(E26:O26,1)+LARGE(E26:O26,2)+LARGE(E26:O26,3)</f>
        <v>0</v>
      </c>
      <c r="D26" s="33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</row>
    <row r="27" s="63" customFormat="1" ht="16.9" customHeight="1">
      <c r="A27" s="44"/>
      <c r="B27" s="56"/>
      <c r="C27" s="32">
        <f>LARGE(E27:O27,1)+LARGE(E27:O27,2)+LARGE(E27:O27,3)</f>
        <v>0</v>
      </c>
      <c r="D27" s="33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</row>
    <row r="28" s="63" customFormat="1" ht="16.9" customHeight="1">
      <c r="A28" s="44"/>
      <c r="B28" s="2"/>
      <c r="C28" s="32">
        <f>LARGE(E28:O28,1)+LARGE(E28:O28,2)+LARGE(E28:O28,3)</f>
        <v>0</v>
      </c>
      <c r="D28" s="30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</row>
    <row r="29" s="63" customFormat="1" ht="16.9" customHeight="1">
      <c r="A29" s="46"/>
      <c r="B29" s="48"/>
      <c r="C29" s="48"/>
      <c r="D29" s="46"/>
      <c r="E29" s="48"/>
      <c r="F29" s="48"/>
      <c r="G29" s="48"/>
      <c r="H29" s="48"/>
      <c r="I29" s="48"/>
      <c r="J29" s="48"/>
      <c r="K29" s="40"/>
      <c r="L29" s="40"/>
      <c r="M29" s="40"/>
      <c r="N29" s="40"/>
      <c r="O29" s="40"/>
      <c r="P29" s="40"/>
      <c r="Q29" s="40"/>
    </row>
    <row r="30" s="63" customFormat="1" ht="16.9" customHeight="1">
      <c r="A30" s="21"/>
      <c r="B30" s="40"/>
      <c r="C30" s="5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="63" customFormat="1" ht="16.9" customHeight="1">
      <c r="A31" s="21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="63" customFormat="1" ht="16.9" customHeight="1">
      <c r="A32" s="21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="63" customFormat="1" ht="16.9" customHeight="1">
      <c r="A33" s="21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  <row r="34" s="63" customFormat="1" ht="16.9" customHeight="1">
      <c r="A34" s="21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</row>
    <row r="35" s="63" customFormat="1" ht="16.9" customHeight="1">
      <c r="A35" s="40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</row>
    <row r="36" s="63" customFormat="1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</row>
    <row r="37" s="63" customFormat="1" ht="16.9" customHeight="1">
      <c r="A37" s="40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</row>
    <row r="38" s="63" customFormat="1" ht="16.9" customHeight="1">
      <c r="A38" s="40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</row>
    <row r="39" s="63" customFormat="1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</row>
    <row r="40" s="63" customFormat="1" ht="16.9" customHeight="1">
      <c r="A40" s="40"/>
      <c r="B40" s="40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IQ247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0" customWidth="1"/>
  </cols>
  <sheetData>
    <row r="1" s="63" customFormat="1" ht="16.9" customHeight="1">
      <c r="A1" s="2"/>
      <c r="B1" t="s" s="3">
        <v>152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4</v>
      </c>
      <c r="G4" s="2">
        <v>5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153</v>
      </c>
      <c r="C5" s="32">
        <f>LARGE(E5:O5,1)+LARGE(E5:O5,2)+LARGE(E5:O5,3)</f>
        <v>56</v>
      </c>
      <c r="D5" s="33">
        <f>COUNT(E5:J5)</f>
        <v>3</v>
      </c>
      <c r="E5" s="34"/>
      <c r="F5" s="35">
        <v>16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154</v>
      </c>
      <c r="C6" s="32">
        <f>LARGE(E6:O6,1)+LARGE(E6:O6,2)+LARGE(E6:O6,3)</f>
        <v>20</v>
      </c>
      <c r="D6" s="33">
        <f>COUNT(E6:J6)</f>
        <v>1</v>
      </c>
      <c r="E6" s="34"/>
      <c r="F6" s="35">
        <v>20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155</v>
      </c>
      <c r="C7" s="32">
        <f>LARGE(E7:O7,1)+LARGE(E7:O7,2)+LARGE(E7:O7,3)</f>
        <v>18</v>
      </c>
      <c r="D7" s="30">
        <f>COUNT(E7:J7)</f>
        <v>1</v>
      </c>
      <c r="E7" s="34"/>
      <c r="F7" s="35">
        <v>18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156</v>
      </c>
      <c r="C8" s="32">
        <f>LARGE(E8:O8,1)+LARGE(E8:O8,2)+LARGE(E8:O8,3)</f>
        <v>18</v>
      </c>
      <c r="D8" s="30">
        <f>COUNT(E8:J8)</f>
        <v>1</v>
      </c>
      <c r="E8" s="34"/>
      <c r="F8" t="s" s="41">
        <v>13</v>
      </c>
      <c r="G8" s="34">
        <v>18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157</v>
      </c>
      <c r="C9" s="32">
        <f>LARGE(E9:O9,1)+LARGE(E9:O9,2)+LARGE(E9:O9,3)</f>
        <v>16</v>
      </c>
      <c r="D9" s="30">
        <f>COUNT(E9:J9)</f>
        <v>1</v>
      </c>
      <c r="E9" s="34"/>
      <c r="F9" t="s" s="41">
        <v>13</v>
      </c>
      <c r="G9" s="34">
        <v>16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158</v>
      </c>
      <c r="C10" s="32">
        <f>LARGE(E10:O10,1)+LARGE(E10:O10,2)+LARGE(E10:O10,3)</f>
        <v>12</v>
      </c>
      <c r="D10" s="30">
        <f>COUNT(E10:J10)</f>
        <v>1</v>
      </c>
      <c r="E10" s="34"/>
      <c r="F10" s="35">
        <v>12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t="s" s="56">
        <v>159</v>
      </c>
      <c r="C11" s="32">
        <f>LARGE(E11:O11,1)+LARGE(E11:O11,2)+LARGE(E11:O11,3)</f>
        <v>12</v>
      </c>
      <c r="D11" s="33">
        <f>COUNT(E11:J11)</f>
        <v>1</v>
      </c>
      <c r="E11" s="34"/>
      <c r="F11" t="s" s="41">
        <v>13</v>
      </c>
      <c r="G11" s="34">
        <v>12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t="s" s="56">
        <v>160</v>
      </c>
      <c r="C12" s="32">
        <f>LARGE(E12:O12,1)+LARGE(E12:O12,2)+LARGE(E12:O12,3)</f>
        <v>10</v>
      </c>
      <c r="D12" s="33">
        <f>COUNT(E12:J12)</f>
        <v>1</v>
      </c>
      <c r="E12" s="34"/>
      <c r="F12" t="s" s="41">
        <v>13</v>
      </c>
      <c r="G12" s="34">
        <v>10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44"/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44"/>
      <c r="B14" s="2"/>
      <c r="C14" s="32">
        <f>LARGE(E14:O14,1)+LARGE(E14:O14,2)+LARGE(E14:O14,3)</f>
        <v>0</v>
      </c>
      <c r="D14" s="30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46"/>
      <c r="B15" s="48"/>
      <c r="C15" s="48"/>
      <c r="D15" s="46"/>
      <c r="E15" s="48"/>
      <c r="F15" s="48"/>
      <c r="G15" s="48"/>
      <c r="H15" s="48"/>
      <c r="I15" s="48"/>
      <c r="J15" s="48"/>
      <c r="K15" s="40"/>
      <c r="L15" s="40"/>
      <c r="M15" s="40"/>
      <c r="N15" s="40"/>
      <c r="O15" s="40"/>
      <c r="P15" s="40"/>
      <c r="Q15" s="40"/>
    </row>
    <row r="16" s="63" customFormat="1" ht="16.9" customHeight="1">
      <c r="A16" s="21"/>
      <c r="B16" s="40"/>
      <c r="C16" s="5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="63" customFormat="1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="63" customFormat="1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="63" customFormat="1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21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="63" customFormat="1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="63" customFormat="1" ht="16.9" customHeight="1">
      <c r="A26" s="40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Q254"/>
  <sheetViews>
    <sheetView workbookViewId="0" defaultGridColor="0" colorId="12"/>
  </sheetViews>
  <sheetFormatPr defaultColWidth="10.6667" defaultRowHeight="1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1" customWidth="1"/>
  </cols>
  <sheetData>
    <row r="1" s="63" customFormat="1" ht="16.9" customHeight="1">
      <c r="A1" s="2"/>
      <c r="B1" t="s" s="3">
        <v>161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4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162</v>
      </c>
      <c r="C5" s="32">
        <f>LARGE(E5:O5,1)+LARGE(E5:O5,2)+LARGE(E5:O5,3)</f>
        <v>36</v>
      </c>
      <c r="D5" s="33">
        <f>COUNT(E5:J5)</f>
        <v>2</v>
      </c>
      <c r="E5" s="34"/>
      <c r="F5" t="s" s="41">
        <v>13</v>
      </c>
      <c r="G5" s="34">
        <v>18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163</v>
      </c>
      <c r="C6" s="32">
        <f>LARGE(E6:O6,1)+LARGE(E6:O6,2)+LARGE(E6:O6,3)</f>
        <v>20</v>
      </c>
      <c r="D6" s="33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105</v>
      </c>
      <c r="C7" s="32">
        <f>LARGE(E7:O7,1)+LARGE(E7:O7,2)+LARGE(E7:O7,3)</f>
        <v>20</v>
      </c>
      <c r="D7" s="30">
        <f>COUNT(E7:J7)</f>
        <v>1</v>
      </c>
      <c r="E7" s="34"/>
      <c r="F7" t="s" s="41">
        <v>13</v>
      </c>
      <c r="G7" t="s" s="36">
        <v>13</v>
      </c>
      <c r="H7" s="35">
        <v>20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164</v>
      </c>
      <c r="C8" s="32">
        <f>LARGE(E8:O8,1)+LARGE(E8:O8,2)+LARGE(E8:O8,3)</f>
        <v>16</v>
      </c>
      <c r="D8" s="30">
        <f>COUNT(E8:J8)</f>
        <v>1</v>
      </c>
      <c r="E8" s="34"/>
      <c r="F8" t="s" s="41">
        <v>13</v>
      </c>
      <c r="G8" s="34">
        <v>16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165</v>
      </c>
      <c r="C9" s="32">
        <f>LARGE(E9:O9,1)+LARGE(E9:O9,2)+LARGE(E9:O9,3)</f>
        <v>12</v>
      </c>
      <c r="D9" s="33">
        <f>COUNT(E9:J9)</f>
        <v>1</v>
      </c>
      <c r="E9" s="34"/>
      <c r="F9" t="s" s="41">
        <v>13</v>
      </c>
      <c r="G9" s="34">
        <v>12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s="56"/>
      <c r="C12" s="32">
        <f>LARGE(E12:O12,1)+LARGE(E12:O12,2)+LARGE(E12:O12,3)</f>
        <v>0</v>
      </c>
      <c r="D12" s="33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30">
        <v>9</v>
      </c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30">
        <v>10</v>
      </c>
      <c r="B14" s="56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30">
        <v>11</v>
      </c>
      <c r="B15" s="56"/>
      <c r="C15" s="32">
        <f>LARGE(E15:O15,1)+LARGE(E15:O15,2)+LARGE(E15:O15,3)</f>
        <v>0</v>
      </c>
      <c r="D15" s="33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30">
        <v>12</v>
      </c>
      <c r="B16" s="57"/>
      <c r="C16" s="32">
        <f>LARGE(E16:O16,1)+LARGE(E16:O16,2)+LARGE(E16:O16,3)</f>
        <v>0</v>
      </c>
      <c r="D16" s="30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30">
        <v>13</v>
      </c>
      <c r="B17" s="56"/>
      <c r="C17" s="32">
        <f>LARGE(E17:O17,1)+LARGE(E17:O17,2)+LARGE(E17:O17,3)</f>
        <v>0</v>
      </c>
      <c r="D17" s="33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2"/>
      <c r="C21" s="32">
        <f>LARGE(E21:O21,1)+LARGE(E21:O21,2)+LARGE(E21:O21,3)</f>
        <v>0</v>
      </c>
      <c r="D21" s="30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6"/>
      <c r="B22" s="48"/>
      <c r="C22" s="48"/>
      <c r="D22" s="46"/>
      <c r="E22" s="48"/>
      <c r="F22" s="48"/>
      <c r="G22" s="48"/>
      <c r="H22" s="48"/>
      <c r="I22" s="48"/>
      <c r="J22" s="48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21"/>
      <c r="B23" s="40"/>
      <c r="C23" s="5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="63" customFormat="1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="63" customFormat="1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="63" customFormat="1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="63" customFormat="1" ht="16.9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="63" customFormat="1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="63" customFormat="1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="63" customFormat="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="63" customFormat="1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="63" customFormat="1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IQ246"/>
  <sheetViews>
    <sheetView workbookViewId="0" defaultGridColor="0" colorId="12"/>
  </sheetViews>
  <sheetFormatPr defaultColWidth="10.6667" defaultRowHeight="1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2" customWidth="1"/>
  </cols>
  <sheetData>
    <row r="1" s="63" customFormat="1" ht="16.9" customHeight="1">
      <c r="A1" s="2"/>
      <c r="B1" t="s" s="3">
        <v>166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5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167</v>
      </c>
      <c r="C5" s="32">
        <f>LARGE(E5:O5,1)+LARGE(E5:O5,2)+LARGE(E5:O5,3)</f>
        <v>40</v>
      </c>
      <c r="D5" s="30">
        <f>COUNT(E5:J5)</f>
        <v>2</v>
      </c>
      <c r="E5" s="34"/>
      <c r="F5" t="s" s="41">
        <v>13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168</v>
      </c>
      <c r="C6" s="32">
        <f>LARGE(E6:O6,1)+LARGE(E6:O6,2)+LARGE(E6:O6,3)</f>
        <v>30</v>
      </c>
      <c r="D6" s="30">
        <f>COUNT(E6:J6)</f>
        <v>2</v>
      </c>
      <c r="E6" s="34"/>
      <c r="F6" t="s" s="41">
        <v>13</v>
      </c>
      <c r="G6" s="34">
        <v>12</v>
      </c>
      <c r="H6" s="35">
        <v>18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169</v>
      </c>
      <c r="C7" s="32">
        <f>LARGE(E7:O7,1)+LARGE(E7:O7,2)+LARGE(E7:O7,3)</f>
        <v>20</v>
      </c>
      <c r="D7" s="33">
        <f>COUNT(E7:J7)</f>
        <v>1</v>
      </c>
      <c r="E7" s="34"/>
      <c r="F7" s="35">
        <v>20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170</v>
      </c>
      <c r="C8" s="32">
        <f>LARGE(E8:O8,1)+LARGE(E8:O8,2)+LARGE(E8:O8,3)</f>
        <v>18</v>
      </c>
      <c r="D8" s="33">
        <f>COUNT(E8:J8)</f>
        <v>1</v>
      </c>
      <c r="E8" s="34"/>
      <c r="F8" t="s" s="41">
        <v>13</v>
      </c>
      <c r="G8" s="34">
        <v>18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171</v>
      </c>
      <c r="C9" s="32">
        <f>LARGE(E9:O9,1)+LARGE(E9:O9,2)+LARGE(E9:O9,3)</f>
        <v>16</v>
      </c>
      <c r="D9" s="30">
        <f>COUNT(E9:J9)</f>
        <v>1</v>
      </c>
      <c r="E9" s="34"/>
      <c r="F9" t="s" s="41">
        <v>13</v>
      </c>
      <c r="G9" s="34">
        <v>16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172</v>
      </c>
      <c r="C10" s="32">
        <f>LARGE(E10:O10,1)+LARGE(E10:O10,2)+LARGE(E10:O10,3)</f>
        <v>10</v>
      </c>
      <c r="D10" s="33">
        <f>COUNT(E10:J10)</f>
        <v>1</v>
      </c>
      <c r="E10" s="34"/>
      <c r="F10" t="s" s="41">
        <v>13</v>
      </c>
      <c r="G10" s="34">
        <v>10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44"/>
      <c r="B12" s="56"/>
      <c r="C12" s="32">
        <f>LARGE(E12:O12,1)+LARGE(E12:O12,2)+LARGE(E12:O12,3)</f>
        <v>0</v>
      </c>
      <c r="D12" s="33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44"/>
      <c r="B13" s="2"/>
      <c r="C13" s="32">
        <f>LARGE(E13:O13,1)+LARGE(E13:O13,2)+LARGE(E13:O13,3)</f>
        <v>0</v>
      </c>
      <c r="D13" s="30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46"/>
      <c r="B14" s="48"/>
      <c r="C14" s="48"/>
      <c r="D14" s="46"/>
      <c r="E14" s="48"/>
      <c r="F14" s="48"/>
      <c r="G14" s="48"/>
      <c r="H14" s="48"/>
      <c r="I14" s="48"/>
      <c r="J14" s="48"/>
      <c r="K14" s="40"/>
      <c r="L14" s="40"/>
      <c r="M14" s="40"/>
      <c r="N14" s="40"/>
      <c r="O14" s="40"/>
      <c r="P14" s="40"/>
      <c r="Q14" s="40"/>
    </row>
    <row r="15" s="63" customFormat="1" ht="16.9" customHeight="1">
      <c r="A15" s="21"/>
      <c r="B15" s="40"/>
      <c r="C15" s="5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</row>
    <row r="16" s="63" customFormat="1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="63" customFormat="1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="63" customFormat="1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="63" customFormat="1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="63" customFormat="1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Q245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3" customWidth="1"/>
  </cols>
  <sheetData>
    <row r="1" s="63" customFormat="1" ht="16.9" customHeight="1">
      <c r="A1" s="2"/>
      <c r="B1" t="s" s="3">
        <v>173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174</v>
      </c>
      <c r="C5" s="32">
        <f>LARGE(E5:O5,1)+LARGE(E5:O5,2)+LARGE(E5:O5,3)</f>
        <v>20</v>
      </c>
      <c r="D5" s="33">
        <f>COUNT(E5:J5)</f>
        <v>1</v>
      </c>
      <c r="E5" s="34"/>
      <c r="F5" t="s" s="41">
        <v>13</v>
      </c>
      <c r="G5" t="s" s="36">
        <v>13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s="57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44"/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44"/>
      <c r="B12" s="2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46"/>
      <c r="B13" s="48"/>
      <c r="C13" s="48"/>
      <c r="D13" s="46"/>
      <c r="E13" s="48"/>
      <c r="F13" s="48"/>
      <c r="G13" s="48"/>
      <c r="H13" s="48"/>
      <c r="I13" s="48"/>
      <c r="J13" s="48"/>
      <c r="K13" s="40"/>
      <c r="L13" s="40"/>
      <c r="M13" s="40"/>
      <c r="N13" s="40"/>
      <c r="O13" s="40"/>
      <c r="P13" s="40"/>
      <c r="Q13" s="40"/>
    </row>
    <row r="14" s="63" customFormat="1" ht="16.9" customHeight="1">
      <c r="A14" s="21"/>
      <c r="B14" s="40"/>
      <c r="C14" s="5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</row>
    <row r="15" s="63" customFormat="1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</row>
    <row r="16" s="63" customFormat="1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="63" customFormat="1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="63" customFormat="1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="63" customFormat="1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IQ242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4" customWidth="1"/>
  </cols>
  <sheetData>
    <row r="1" s="63" customFormat="1" ht="16.9" customHeight="1">
      <c r="A1" s="2"/>
      <c r="B1" t="s" s="3">
        <v>175</v>
      </c>
      <c r="C1" s="2"/>
      <c r="D1" t="s" s="4">
        <v>1</v>
      </c>
      <c r="E1" s="5"/>
      <c r="F1" s="6">
        <v>43219</v>
      </c>
      <c r="G1" s="5">
        <v>43268</v>
      </c>
      <c r="H1" s="6"/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s="66"/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s="27"/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/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44"/>
      <c r="B7" s="56"/>
      <c r="C7" s="32">
        <f>LARGE(E7:O7,1)+LARGE(E7:O7,2)+LARGE(E7:O7,3)</f>
        <v>0</v>
      </c>
      <c r="D7" s="33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44"/>
      <c r="B8" s="56"/>
      <c r="C8" s="32">
        <f>LARGE(E8:O8,1)+LARGE(E8:O8,2)+LARGE(E8:O8,3)</f>
        <v>0</v>
      </c>
      <c r="D8" s="33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44"/>
      <c r="B9" s="2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46"/>
      <c r="B10" s="48"/>
      <c r="C10" s="48"/>
      <c r="D10" s="46"/>
      <c r="E10" s="48"/>
      <c r="F10" s="48"/>
      <c r="G10" s="48"/>
      <c r="H10" s="48"/>
      <c r="I10" s="48"/>
      <c r="J10" s="48"/>
      <c r="K10" s="40"/>
      <c r="L10" s="40"/>
      <c r="M10" s="40"/>
      <c r="N10" s="40"/>
      <c r="O10" s="40"/>
      <c r="P10" s="40"/>
      <c r="Q10" s="40"/>
    </row>
    <row r="11" s="63" customFormat="1" ht="16.9" customHeight="1">
      <c r="A11" s="21"/>
      <c r="B11" s="40"/>
      <c r="C11" s="50"/>
      <c r="D11" s="21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</row>
    <row r="12" s="63" customFormat="1" ht="16.9" customHeight="1">
      <c r="A12" s="21"/>
      <c r="B12" s="40"/>
      <c r="C12" s="40"/>
      <c r="D12" s="21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</row>
    <row r="13" s="63" customFormat="1" ht="16.9" customHeight="1">
      <c r="A13" s="21"/>
      <c r="B13" s="40"/>
      <c r="C13" s="40"/>
      <c r="D13" s="21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="63" customFormat="1" ht="16.9" customHeight="1">
      <c r="A14" s="21"/>
      <c r="B14" s="40"/>
      <c r="C14" s="4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</row>
    <row r="15" s="63" customFormat="1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</row>
    <row r="16" s="63" customFormat="1" ht="16.9" customHeight="1">
      <c r="A16" s="40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="63" customFormat="1" ht="16.9" customHeight="1">
      <c r="A17" s="40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="63" customFormat="1" ht="16.9" customHeight="1">
      <c r="A18" s="40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="63" customFormat="1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IQ243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95" customWidth="1"/>
  </cols>
  <sheetData>
    <row r="1" s="63" customFormat="1" ht="16.9" customHeight="1">
      <c r="A1" s="2"/>
      <c r="B1" t="s" s="3">
        <v>176</v>
      </c>
      <c r="C1" s="2"/>
      <c r="D1" t="s" s="4">
        <v>1</v>
      </c>
      <c r="E1" s="5"/>
      <c r="F1" s="6">
        <v>43219</v>
      </c>
      <c r="G1" s="5">
        <v>43268</v>
      </c>
      <c r="H1" s="6"/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s="66"/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s="27"/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0</v>
      </c>
      <c r="H4" s="27"/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177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44"/>
      <c r="B7" s="57"/>
      <c r="C7" s="32">
        <f>LARGE(E7:O7,1)+LARGE(E7:O7,2)+LARGE(E7:O7,3)</f>
        <v>0</v>
      </c>
      <c r="D7" s="33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44"/>
      <c r="B8" s="56"/>
      <c r="C8" s="32">
        <f>LARGE(E8:O8,1)+LARGE(E8:O8,2)+LARGE(E8:O8,3)</f>
        <v>0</v>
      </c>
      <c r="D8" s="33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44"/>
      <c r="B9" s="56"/>
      <c r="C9" s="32">
        <f>LARGE(E9:O9,1)+LARGE(E9:O9,2)+LARGE(E9:O9,3)</f>
        <v>0</v>
      </c>
      <c r="D9" s="33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44"/>
      <c r="B10" s="2"/>
      <c r="C10" s="32">
        <f>LARGE(E10:O10,1)+LARGE(E10:O10,2)+LARGE(E10:O10,3)</f>
        <v>0</v>
      </c>
      <c r="D10" s="30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46"/>
      <c r="B11" s="48"/>
      <c r="C11" s="48"/>
      <c r="D11" s="46"/>
      <c r="E11" s="48"/>
      <c r="F11" s="48"/>
      <c r="G11" s="48"/>
      <c r="H11" s="48"/>
      <c r="I11" s="48"/>
      <c r="J11" s="48"/>
      <c r="K11" s="40"/>
      <c r="L11" s="40"/>
      <c r="M11" s="40"/>
      <c r="N11" s="40"/>
      <c r="O11" s="40"/>
      <c r="P11" s="40"/>
      <c r="Q11" s="40"/>
    </row>
    <row r="12" s="63" customFormat="1" ht="16.9" customHeight="1">
      <c r="A12" s="21"/>
      <c r="B12" s="40"/>
      <c r="C12" s="50"/>
      <c r="D12" s="21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</row>
    <row r="13" s="63" customFormat="1" ht="16.9" customHeight="1">
      <c r="A13" s="21"/>
      <c r="B13" s="40"/>
      <c r="C13" s="40"/>
      <c r="D13" s="21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</row>
    <row r="14" s="63" customFormat="1" ht="16.9" customHeight="1">
      <c r="A14" s="21"/>
      <c r="B14" s="40"/>
      <c r="C14" s="4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</row>
    <row r="15" s="63" customFormat="1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</row>
    <row r="16" s="63" customFormat="1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</row>
    <row r="17" s="63" customFormat="1" ht="16.9" customHeight="1">
      <c r="A17" s="40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</row>
    <row r="18" s="63" customFormat="1" ht="16.9" customHeight="1">
      <c r="A18" s="40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="63" customFormat="1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Q56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96" customWidth="1"/>
    <col min="2" max="2" width="25.5" style="96" customWidth="1"/>
    <col min="3" max="3" width="8.35156" style="96" customWidth="1"/>
    <col min="4" max="4" width="7.5" style="96" customWidth="1"/>
    <col min="5" max="5" hidden="1" width="10.6667" style="96" customWidth="1"/>
    <col min="6" max="10" width="10.6719" style="96" customWidth="1"/>
    <col min="11" max="15" hidden="1" width="10.6667" style="96" customWidth="1"/>
    <col min="16" max="17" width="11.5" style="96" customWidth="1"/>
    <col min="18" max="251" width="10.6719" style="96" customWidth="1"/>
    <col min="252" max="256" width="10.6719" style="96" customWidth="1"/>
  </cols>
  <sheetData>
    <row r="1" ht="16.9" customHeight="1">
      <c r="A1" s="2"/>
      <c r="B1" t="s" s="3">
        <v>178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6</v>
      </c>
      <c r="G4" s="2">
        <v>7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179</v>
      </c>
      <c r="C5" s="32">
        <f>LARGE(E5:O5,1)+LARGE(E5:O5,2)+LARGE(E5:O5,3)</f>
        <v>60</v>
      </c>
      <c r="D5" s="33">
        <f>COUNT(E5:J5)</f>
        <v>3</v>
      </c>
      <c r="E5" s="34"/>
      <c r="F5" s="35">
        <v>20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180</v>
      </c>
      <c r="C6" s="32">
        <f>LARGE(E6:O6,1)+LARGE(E6:O6,2)+LARGE(E6:O6,3)</f>
        <v>18</v>
      </c>
      <c r="D6" s="30">
        <f>COUNT(E6:J6)</f>
        <v>1</v>
      </c>
      <c r="E6" s="34"/>
      <c r="F6" s="35">
        <v>18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181</v>
      </c>
      <c r="C7" s="32">
        <f>LARGE(E7:O7,1)+LARGE(E7:O7,2)+LARGE(E7:O7,3)</f>
        <v>18</v>
      </c>
      <c r="D7" s="33">
        <f>COUNT(E7:J7)</f>
        <v>1</v>
      </c>
      <c r="E7" s="34"/>
      <c r="F7" t="s" s="41">
        <v>13</v>
      </c>
      <c r="G7" s="34">
        <v>18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182</v>
      </c>
      <c r="C8" s="32">
        <f>LARGE(E8:O8,1)+LARGE(E8:O8,2)+LARGE(E8:O8,3)</f>
        <v>18</v>
      </c>
      <c r="D8" s="30">
        <f>COUNT(E8:J8)</f>
        <v>1</v>
      </c>
      <c r="E8" s="34"/>
      <c r="F8" t="s" s="41">
        <v>13</v>
      </c>
      <c r="G8" t="s" s="36">
        <v>13</v>
      </c>
      <c r="H8" s="35">
        <v>18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183</v>
      </c>
      <c r="C9" s="32">
        <f>LARGE(E9:O9,1)+LARGE(E9:O9,2)+LARGE(E9:O9,3)</f>
        <v>16</v>
      </c>
      <c r="D9" s="30">
        <f>COUNT(E9:J9)</f>
        <v>1</v>
      </c>
      <c r="E9" s="34"/>
      <c r="F9" s="35">
        <v>16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184</v>
      </c>
      <c r="C10" s="32">
        <f>LARGE(E10:O10,1)+LARGE(E10:O10,2)+LARGE(E10:O10,3)</f>
        <v>16</v>
      </c>
      <c r="D10" s="30">
        <f>COUNT(E10:J10)</f>
        <v>1</v>
      </c>
      <c r="E10" s="34"/>
      <c r="F10" t="s" s="41">
        <v>13</v>
      </c>
      <c r="G10" s="34">
        <v>16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185</v>
      </c>
      <c r="C11" s="32">
        <f>LARGE(E11:O11,1)+LARGE(E11:O11,2)+LARGE(E11:O11,3)</f>
        <v>12</v>
      </c>
      <c r="D11" s="30">
        <f>COUNT(E11:J11)</f>
        <v>1</v>
      </c>
      <c r="E11" s="34"/>
      <c r="F11" s="35">
        <v>12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186</v>
      </c>
      <c r="C12" s="32">
        <f>LARGE(E12:O12,1)+LARGE(E12:O12,2)+LARGE(E12:O12,3)</f>
        <v>12</v>
      </c>
      <c r="D12" s="30">
        <f>COUNT(E12:J12)</f>
        <v>1</v>
      </c>
      <c r="E12" s="34"/>
      <c r="F12" t="s" s="41">
        <v>13</v>
      </c>
      <c r="G12" s="34">
        <v>12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187</v>
      </c>
      <c r="C13" s="32">
        <f>LARGE(E13:O13,1)+LARGE(E13:O13,2)+LARGE(E13:O13,3)</f>
        <v>10</v>
      </c>
      <c r="D13" s="30">
        <f>COUNT(E13:J13)</f>
        <v>1</v>
      </c>
      <c r="E13" s="34"/>
      <c r="F13" s="35">
        <v>10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188</v>
      </c>
      <c r="C14" s="32">
        <f>LARGE(E14:O14,1)+LARGE(E14:O14,2)+LARGE(E14:O14,3)</f>
        <v>10</v>
      </c>
      <c r="D14" s="30">
        <f>COUNT(E14:J14)</f>
        <v>1</v>
      </c>
      <c r="E14" s="34"/>
      <c r="F14" t="s" s="41">
        <v>13</v>
      </c>
      <c r="G14" s="34">
        <v>10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189</v>
      </c>
      <c r="C15" s="32">
        <f>LARGE(E15:O15,1)+LARGE(E15:O15,2)+LARGE(E15:O15,3)</f>
        <v>8</v>
      </c>
      <c r="D15" s="30">
        <f>COUNT(E15:J15)</f>
        <v>1</v>
      </c>
      <c r="E15" s="34"/>
      <c r="F15" s="35">
        <v>8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30">
        <v>12</v>
      </c>
      <c r="B16" t="s" s="56">
        <v>190</v>
      </c>
      <c r="C16" s="32">
        <f>LARGE(E16:O16,1)+LARGE(E16:O16,2)+LARGE(E16:O16,3)</f>
        <v>8</v>
      </c>
      <c r="D16" s="30">
        <f>COUNT(E16:J16)</f>
        <v>1</v>
      </c>
      <c r="E16" s="34"/>
      <c r="F16" t="s" s="41">
        <v>13</v>
      </c>
      <c r="G16" s="34">
        <v>8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30">
        <v>13</v>
      </c>
      <c r="B17" t="s" s="56">
        <v>191</v>
      </c>
      <c r="C17" s="32">
        <f>LARGE(E17:O17,1)+LARGE(E17:O17,2)+LARGE(E17:O17,3)</f>
        <v>6</v>
      </c>
      <c r="D17" s="30">
        <f>COUNT(E17:J17)</f>
        <v>1</v>
      </c>
      <c r="E17" s="34"/>
      <c r="F17" t="s" s="41">
        <v>13</v>
      </c>
      <c r="G17" s="34">
        <v>6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45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45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"/>
      <c r="B20" s="2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6"/>
      <c r="B21" s="48"/>
      <c r="C21" s="48"/>
      <c r="D21" s="46"/>
      <c r="E21" s="48"/>
      <c r="F21" s="48"/>
      <c r="G21" s="48"/>
      <c r="H21" s="48"/>
      <c r="I21" s="48"/>
      <c r="J21" s="48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21"/>
      <c r="B22" s="40"/>
      <c r="C22" s="5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21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4.5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4.5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4.5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4.5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4.5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51"/>
      <c r="S32" s="52"/>
      <c r="T32" s="52"/>
      <c r="U32" s="52"/>
      <c r="V32" s="53"/>
      <c r="W32" s="51"/>
      <c r="X32" s="52"/>
      <c r="Y32" s="52"/>
      <c r="Z32" s="52"/>
      <c r="AA32" s="53"/>
      <c r="AB32" s="51"/>
      <c r="AC32" s="52"/>
      <c r="AD32" s="52"/>
      <c r="AE32" s="52"/>
      <c r="AF32" s="53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4.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4.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4.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4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IQ68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54" customWidth="1"/>
    <col min="2" max="2" width="25.5" style="54" customWidth="1"/>
    <col min="3" max="3" width="8.35156" style="54" customWidth="1"/>
    <col min="4" max="4" width="7.5" style="54" customWidth="1"/>
    <col min="5" max="5" hidden="1" width="10.6667" style="54" customWidth="1"/>
    <col min="6" max="10" width="10.6719" style="54" customWidth="1"/>
    <col min="11" max="15" hidden="1" width="10.6667" style="54" customWidth="1"/>
    <col min="16" max="17" width="11.5" style="54" customWidth="1"/>
    <col min="18" max="251" width="10.6719" style="54" customWidth="1"/>
    <col min="252" max="256" width="10.6719" style="54" customWidth="1"/>
  </cols>
  <sheetData>
    <row r="1" ht="16.9" customHeight="1">
      <c r="A1" s="2"/>
      <c r="B1" t="s" s="3">
        <v>34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6.9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3</v>
      </c>
      <c r="G4" s="2">
        <v>9</v>
      </c>
      <c r="H4" s="27">
        <v>4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35</v>
      </c>
      <c r="C5" s="32">
        <f>LARGE(E5:O5,1)+LARGE(E5:O5,2)+LARGE(E5:O5,3)</f>
        <v>56</v>
      </c>
      <c r="D5" s="30">
        <f>COUNT(E5:J5)</f>
        <v>3</v>
      </c>
      <c r="E5" s="34"/>
      <c r="F5" s="35">
        <v>20</v>
      </c>
      <c r="G5" s="34">
        <v>18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36</v>
      </c>
      <c r="C6" s="32">
        <f>LARGE(E6:O6,1)+LARGE(E6:O6,2)+LARGE(E6:O6,3)</f>
        <v>38</v>
      </c>
      <c r="D6" s="33">
        <f>COUNT(E6:J6)</f>
        <v>2</v>
      </c>
      <c r="E6" s="34"/>
      <c r="F6" s="35">
        <v>18</v>
      </c>
      <c r="G6" t="s" s="36">
        <v>13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37</v>
      </c>
      <c r="C7" s="32">
        <f>LARGE(E7:O7,1)+LARGE(E7:O7,2)+LARGE(E7:O7,3)</f>
        <v>20</v>
      </c>
      <c r="D7" s="33">
        <f>COUNT(E7:J7)</f>
        <v>1</v>
      </c>
      <c r="E7" s="34"/>
      <c r="F7" t="s" s="41">
        <v>13</v>
      </c>
      <c r="G7" s="34">
        <v>20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38</v>
      </c>
      <c r="C8" s="32">
        <f>LARGE(E8:O8,1)+LARGE(E8:O8,2)+LARGE(E8:O8,3)</f>
        <v>20</v>
      </c>
      <c r="D8" s="33">
        <f>COUNT(E8:J8)</f>
        <v>2</v>
      </c>
      <c r="E8" s="34"/>
      <c r="F8" t="s" s="41">
        <v>13</v>
      </c>
      <c r="G8" s="34">
        <v>4</v>
      </c>
      <c r="H8" s="35">
        <v>16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39</v>
      </c>
      <c r="C9" s="32">
        <f>LARGE(E9:O9,1)+LARGE(E9:O9,2)+LARGE(E9:O9,3)</f>
        <v>16</v>
      </c>
      <c r="D9" s="30">
        <f>COUNT(E9:J9)</f>
        <v>1</v>
      </c>
      <c r="E9" s="34"/>
      <c r="F9" s="35">
        <v>16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40</v>
      </c>
      <c r="C10" s="32">
        <f>LARGE(E10:O10,1)+LARGE(E10:O10,2)+LARGE(E10:O10,3)</f>
        <v>16</v>
      </c>
      <c r="D10" s="33">
        <f>COUNT(E10:J10)</f>
        <v>1</v>
      </c>
      <c r="E10" s="34"/>
      <c r="F10" t="s" s="41">
        <v>13</v>
      </c>
      <c r="G10" s="34">
        <v>16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41</v>
      </c>
      <c r="C11" s="32">
        <f>LARGE(E11:O11,1)+LARGE(E11:O11,2)+LARGE(E11:O11,3)</f>
        <v>12</v>
      </c>
      <c r="D11" s="30">
        <f>COUNT(E11:J11)</f>
        <v>1</v>
      </c>
      <c r="E11" s="34"/>
      <c r="F11" t="s" s="41">
        <v>13</v>
      </c>
      <c r="G11" s="34">
        <v>12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42</v>
      </c>
      <c r="C12" s="32">
        <f>LARGE(E12:O12,1)+LARGE(E12:O12,2)+LARGE(E12:O12,3)</f>
        <v>10</v>
      </c>
      <c r="D12" s="30">
        <f>COUNT(E12:J12)</f>
        <v>1</v>
      </c>
      <c r="E12" s="34"/>
      <c r="F12" t="s" s="41">
        <v>13</v>
      </c>
      <c r="G12" s="34">
        <v>10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43</v>
      </c>
      <c r="C13" s="32">
        <f>LARGE(E13:O13,1)+LARGE(E13:O13,2)+LARGE(E13:O13,3)</f>
        <v>8</v>
      </c>
      <c r="D13" s="33">
        <f>COUNT(E13:J13)</f>
        <v>1</v>
      </c>
      <c r="E13" s="34"/>
      <c r="F13" t="s" s="41">
        <v>13</v>
      </c>
      <c r="G13" s="34">
        <v>8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44</v>
      </c>
      <c r="C14" s="32">
        <f>LARGE(E14:O14,1)+LARGE(E14:O14,2)+LARGE(E14:O14,3)</f>
        <v>6</v>
      </c>
      <c r="D14" s="30">
        <f>COUNT(E14:J14)</f>
        <v>1</v>
      </c>
      <c r="E14" s="34"/>
      <c r="F14" t="s" s="41">
        <v>13</v>
      </c>
      <c r="G14" s="34">
        <v>6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45</v>
      </c>
      <c r="C15" s="32">
        <f>LARGE(E15:O15,1)+LARGE(E15:O15,2)+LARGE(E15:O15,3)</f>
        <v>2</v>
      </c>
      <c r="D15" s="33">
        <f>COUNT(E15:J15)</f>
        <v>1</v>
      </c>
      <c r="E15" s="34"/>
      <c r="F15" t="s" s="41">
        <v>13</v>
      </c>
      <c r="G15" s="34">
        <v>2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6"/>
      <c r="C17" s="32">
        <f>LARGE(E17:O17,1)+LARGE(E17:O17,2)+LARGE(E17:O17,3)</f>
        <v>0</v>
      </c>
      <c r="D17" s="33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7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7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6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7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7"/>
      <c r="C23" s="32">
        <f>LARGE(E23:O23,1)+LARGE(E23:O23,2)+LARGE(E23:O23,3)</f>
        <v>0</v>
      </c>
      <c r="D23" s="33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4"/>
      <c r="B24" s="57"/>
      <c r="C24" s="32">
        <f>LARGE(E24:O24,1)+LARGE(E24:O24,2)+LARGE(E24:O24,3)</f>
        <v>0</v>
      </c>
      <c r="D24" s="30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4"/>
      <c r="B25" s="57"/>
      <c r="C25" s="32">
        <f>LARGE(E25:O25,1)+LARGE(E25:O25,2)+LARGE(E25:O25,3)</f>
        <v>0</v>
      </c>
      <c r="D25" s="33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4"/>
      <c r="B26" s="57"/>
      <c r="C26" s="32">
        <f>LARGE(E26:O26,1)+LARGE(E26:O26,2)+LARGE(E26:O26,3)</f>
        <v>0</v>
      </c>
      <c r="D26" s="33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4"/>
      <c r="B27" s="57"/>
      <c r="C27" s="32">
        <f>LARGE(E27:O27,1)+LARGE(E27:O27,2)+LARGE(E27:O27,3)</f>
        <v>0</v>
      </c>
      <c r="D27" s="33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4"/>
      <c r="B28" s="56"/>
      <c r="C28" s="32">
        <f>LARGE(E28:O28,1)+LARGE(E28:O28,2)+LARGE(E28:O28,3)</f>
        <v>0</v>
      </c>
      <c r="D28" s="33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4"/>
      <c r="B29" s="57"/>
      <c r="C29" s="32">
        <f>LARGE(E29:O29,1)+LARGE(E29:O29,2)+LARGE(E29:O29,3)</f>
        <v>0</v>
      </c>
      <c r="D29" s="30">
        <f>COUNT(E29:J29)</f>
        <v>0</v>
      </c>
      <c r="E29" s="34"/>
      <c r="F29" t="s" s="41">
        <v>13</v>
      </c>
      <c r="G29" t="s" s="36">
        <v>13</v>
      </c>
      <c r="H29" t="s" s="41">
        <v>13</v>
      </c>
      <c r="I29" t="s" s="36">
        <v>13</v>
      </c>
      <c r="J29" t="s" s="37">
        <v>13</v>
      </c>
      <c r="K29" s="42">
        <v>0</v>
      </c>
      <c r="L29" s="43">
        <v>0</v>
      </c>
      <c r="M29" s="43">
        <v>0</v>
      </c>
      <c r="N29" s="43">
        <v>0</v>
      </c>
      <c r="O29" s="43">
        <v>0</v>
      </c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4"/>
      <c r="B30" s="56"/>
      <c r="C30" s="32">
        <f>LARGE(E30:O30,1)+LARGE(E30:O30,2)+LARGE(E30:O30,3)</f>
        <v>0</v>
      </c>
      <c r="D30" s="33">
        <f>COUNT(E30:J30)</f>
        <v>0</v>
      </c>
      <c r="E30" s="34"/>
      <c r="F30" t="s" s="41">
        <v>13</v>
      </c>
      <c r="G30" t="s" s="36">
        <v>13</v>
      </c>
      <c r="H30" t="s" s="41">
        <v>13</v>
      </c>
      <c r="I30" t="s" s="36">
        <v>13</v>
      </c>
      <c r="J30" t="s" s="37">
        <v>13</v>
      </c>
      <c r="K30" s="42">
        <v>0</v>
      </c>
      <c r="L30" s="43">
        <v>0</v>
      </c>
      <c r="M30" s="43">
        <v>0</v>
      </c>
      <c r="N30" s="43">
        <v>0</v>
      </c>
      <c r="O30" s="43">
        <v>0</v>
      </c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4"/>
      <c r="B31" s="56"/>
      <c r="C31" s="32">
        <f>LARGE(E31:O31,1)+LARGE(E31:O31,2)+LARGE(E31:O31,3)</f>
        <v>0</v>
      </c>
      <c r="D31" s="33">
        <f>COUNT(E31:J31)</f>
        <v>0</v>
      </c>
      <c r="E31" s="34"/>
      <c r="F31" t="s" s="41">
        <v>13</v>
      </c>
      <c r="G31" t="s" s="36">
        <v>13</v>
      </c>
      <c r="H31" t="s" s="41">
        <v>13</v>
      </c>
      <c r="I31" t="s" s="36">
        <v>13</v>
      </c>
      <c r="J31" t="s" s="37">
        <v>13</v>
      </c>
      <c r="K31" s="42">
        <v>0</v>
      </c>
      <c r="L31" s="43">
        <v>0</v>
      </c>
      <c r="M31" s="43">
        <v>0</v>
      </c>
      <c r="N31" s="43">
        <v>0</v>
      </c>
      <c r="O31" s="43">
        <v>0</v>
      </c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2"/>
      <c r="B32" s="2"/>
      <c r="C32" s="32">
        <f>LARGE(E32:O32,1)+LARGE(E32:O32,2)+LARGE(E32:O32,3)</f>
        <v>0</v>
      </c>
      <c r="D32" s="30">
        <f>COUNT(E32:J32)</f>
        <v>0</v>
      </c>
      <c r="E32" s="34"/>
      <c r="F32" t="s" s="41">
        <v>13</v>
      </c>
      <c r="G32" t="s" s="36">
        <v>13</v>
      </c>
      <c r="H32" t="s" s="41">
        <v>13</v>
      </c>
      <c r="I32" t="s" s="36">
        <v>13</v>
      </c>
      <c r="J32" t="s" s="37">
        <v>13</v>
      </c>
      <c r="K32" s="42">
        <v>0</v>
      </c>
      <c r="L32" s="43">
        <v>0</v>
      </c>
      <c r="M32" s="43">
        <v>0</v>
      </c>
      <c r="N32" s="43">
        <v>0</v>
      </c>
      <c r="O32" s="43">
        <v>0</v>
      </c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46"/>
      <c r="B33" s="48"/>
      <c r="C33" s="48"/>
      <c r="D33" s="46"/>
      <c r="E33" s="48"/>
      <c r="F33" s="48"/>
      <c r="G33" s="48"/>
      <c r="H33" s="48"/>
      <c r="I33" s="48"/>
      <c r="J33" s="48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21"/>
      <c r="B34" s="40"/>
      <c r="C34" s="5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21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21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22"/>
      <c r="S36" s="23"/>
      <c r="T36" s="23"/>
      <c r="U36" s="23"/>
      <c r="V36" s="24"/>
      <c r="W36" s="22"/>
      <c r="X36" s="23"/>
      <c r="Y36" s="23"/>
      <c r="Z36" s="23"/>
      <c r="AA36" s="24"/>
      <c r="AB36" s="22"/>
      <c r="AC36" s="23"/>
      <c r="AD36" s="23"/>
      <c r="AE36" s="23"/>
      <c r="AF36" s="24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21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22"/>
      <c r="S37" s="23"/>
      <c r="T37" s="23"/>
      <c r="U37" s="23"/>
      <c r="V37" s="24"/>
      <c r="W37" s="22"/>
      <c r="X37" s="23"/>
      <c r="Y37" s="23"/>
      <c r="Z37" s="23"/>
      <c r="AA37" s="24"/>
      <c r="AB37" s="22"/>
      <c r="AC37" s="23"/>
      <c r="AD37" s="23"/>
      <c r="AE37" s="23"/>
      <c r="AF37" s="24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21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22"/>
      <c r="S38" s="23"/>
      <c r="T38" s="23"/>
      <c r="U38" s="23"/>
      <c r="V38" s="24"/>
      <c r="W38" s="22"/>
      <c r="X38" s="23"/>
      <c r="Y38" s="23"/>
      <c r="Z38" s="23"/>
      <c r="AA38" s="24"/>
      <c r="AB38" s="22"/>
      <c r="AC38" s="23"/>
      <c r="AD38" s="23"/>
      <c r="AE38" s="23"/>
      <c r="AF38" s="24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22"/>
      <c r="S39" s="23"/>
      <c r="T39" s="23"/>
      <c r="U39" s="23"/>
      <c r="V39" s="24"/>
      <c r="W39" s="22"/>
      <c r="X39" s="23"/>
      <c r="Y39" s="23"/>
      <c r="Z39" s="23"/>
      <c r="AA39" s="24"/>
      <c r="AB39" s="22"/>
      <c r="AC39" s="23"/>
      <c r="AD39" s="23"/>
      <c r="AE39" s="23"/>
      <c r="AF39" s="24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40"/>
      <c r="B40" s="40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22"/>
      <c r="S40" s="23"/>
      <c r="T40" s="23"/>
      <c r="U40" s="23"/>
      <c r="V40" s="24"/>
      <c r="W40" s="22"/>
      <c r="X40" s="23"/>
      <c r="Y40" s="23"/>
      <c r="Z40" s="23"/>
      <c r="AA40" s="24"/>
      <c r="AB40" s="22"/>
      <c r="AC40" s="23"/>
      <c r="AD40" s="23"/>
      <c r="AE40" s="23"/>
      <c r="AF40" s="24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40"/>
      <c r="B41" s="40"/>
      <c r="C41" s="40"/>
      <c r="D41" s="21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22"/>
      <c r="S41" s="23"/>
      <c r="T41" s="23"/>
      <c r="U41" s="23"/>
      <c r="V41" s="24"/>
      <c r="W41" s="22"/>
      <c r="X41" s="23"/>
      <c r="Y41" s="23"/>
      <c r="Z41" s="23"/>
      <c r="AA41" s="24"/>
      <c r="AB41" s="22"/>
      <c r="AC41" s="23"/>
      <c r="AD41" s="23"/>
      <c r="AE41" s="23"/>
      <c r="AF41" s="24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40"/>
      <c r="B42" s="40"/>
      <c r="C42" s="40"/>
      <c r="D42" s="21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22"/>
      <c r="S42" s="23"/>
      <c r="T42" s="23"/>
      <c r="U42" s="23"/>
      <c r="V42" s="24"/>
      <c r="W42" s="22"/>
      <c r="X42" s="23"/>
      <c r="Y42" s="23"/>
      <c r="Z42" s="23"/>
      <c r="AA42" s="24"/>
      <c r="AB42" s="22"/>
      <c r="AC42" s="23"/>
      <c r="AD42" s="23"/>
      <c r="AE42" s="23"/>
      <c r="AF42" s="24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40"/>
      <c r="B43" s="40"/>
      <c r="C43" s="40"/>
      <c r="D43" s="2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22"/>
      <c r="S43" s="23"/>
      <c r="T43" s="23"/>
      <c r="U43" s="23"/>
      <c r="V43" s="24"/>
      <c r="W43" s="22"/>
      <c r="X43" s="23"/>
      <c r="Y43" s="23"/>
      <c r="Z43" s="23"/>
      <c r="AA43" s="24"/>
      <c r="AB43" s="22"/>
      <c r="AC43" s="23"/>
      <c r="AD43" s="23"/>
      <c r="AE43" s="23"/>
      <c r="AF43" s="24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40"/>
      <c r="B44" s="40"/>
      <c r="C44" s="40"/>
      <c r="D44" s="21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51"/>
      <c r="S44" s="52"/>
      <c r="T44" s="52"/>
      <c r="U44" s="52"/>
      <c r="V44" s="53"/>
      <c r="W44" s="51"/>
      <c r="X44" s="52"/>
      <c r="Y44" s="52"/>
      <c r="Z44" s="52"/>
      <c r="AA44" s="53"/>
      <c r="AB44" s="51"/>
      <c r="AC44" s="52"/>
      <c r="AD44" s="52"/>
      <c r="AE44" s="52"/>
      <c r="AF44" s="53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4.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4.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4.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4.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4.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4.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4.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4.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4.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4.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IQ56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97" customWidth="1"/>
    <col min="2" max="2" width="25.5" style="97" customWidth="1"/>
    <col min="3" max="3" width="8.35156" style="97" customWidth="1"/>
    <col min="4" max="4" width="7.5" style="97" customWidth="1"/>
    <col min="5" max="5" hidden="1" width="10.6667" style="97" customWidth="1"/>
    <col min="6" max="10" width="10.6719" style="97" customWidth="1"/>
    <col min="11" max="15" hidden="1" width="10.6667" style="97" customWidth="1"/>
    <col min="16" max="17" width="11.5" style="97" customWidth="1"/>
    <col min="18" max="251" width="10.6719" style="97" customWidth="1"/>
    <col min="252" max="256" width="10.6719" style="97" customWidth="1"/>
  </cols>
  <sheetData>
    <row r="1" ht="16.9" customHeight="1">
      <c r="A1" s="2"/>
      <c r="B1" t="s" s="3">
        <v>192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6</v>
      </c>
      <c r="G4" s="2">
        <v>7</v>
      </c>
      <c r="H4" s="27">
        <v>5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193</v>
      </c>
      <c r="C5" s="32">
        <f>LARGE(E5:O5,1)+LARGE(E5:O5,2)+LARGE(E5:O5,3)</f>
        <v>50</v>
      </c>
      <c r="D5" s="33">
        <f>COUNT(E5:J5)</f>
        <v>3</v>
      </c>
      <c r="E5" s="34"/>
      <c r="F5" s="35">
        <v>20</v>
      </c>
      <c r="G5" s="34">
        <v>18</v>
      </c>
      <c r="H5" s="35">
        <v>12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194</v>
      </c>
      <c r="C6" s="32">
        <f>LARGE(E6:O6,1)+LARGE(E6:O6,2)+LARGE(E6:O6,3)</f>
        <v>40</v>
      </c>
      <c r="D6" s="30">
        <f>COUNT(E6:J6)</f>
        <v>2</v>
      </c>
      <c r="E6" s="34"/>
      <c r="F6" t="s" s="41">
        <v>13</v>
      </c>
      <c r="G6" s="34">
        <v>20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195</v>
      </c>
      <c r="C7" s="32">
        <f>LARGE(E7:O7,1)+LARGE(E7:O7,2)+LARGE(E7:O7,3)</f>
        <v>32</v>
      </c>
      <c r="D7" s="33">
        <f>COUNT(E7:J7)</f>
        <v>2</v>
      </c>
      <c r="E7" s="34"/>
      <c r="F7" t="s" s="41">
        <v>13</v>
      </c>
      <c r="G7" s="34">
        <v>16</v>
      </c>
      <c r="H7" s="35">
        <v>16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196</v>
      </c>
      <c r="C8" s="32">
        <f>LARGE(E8:O8,1)+LARGE(E8:O8,2)+LARGE(E8:O8,3)</f>
        <v>18</v>
      </c>
      <c r="D8" s="33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197</v>
      </c>
      <c r="C9" s="32">
        <f>LARGE(E9:O9,1)+LARGE(E9:O9,2)+LARGE(E9:O9,3)</f>
        <v>18</v>
      </c>
      <c r="D9" s="30">
        <f>COUNT(E9:J9)</f>
        <v>1</v>
      </c>
      <c r="E9" s="34"/>
      <c r="F9" t="s" s="41">
        <v>13</v>
      </c>
      <c r="G9" t="s" s="36">
        <v>13</v>
      </c>
      <c r="H9" s="35">
        <v>18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198</v>
      </c>
      <c r="C10" s="32">
        <f>LARGE(E10:O10,1)+LARGE(E10:O10,2)+LARGE(E10:O10,3)</f>
        <v>16</v>
      </c>
      <c r="D10" s="33">
        <f>COUNT(E10:J10)</f>
        <v>1</v>
      </c>
      <c r="E10" s="34"/>
      <c r="F10" s="35">
        <v>16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199</v>
      </c>
      <c r="C11" s="32">
        <f>LARGE(E11:O11,1)+LARGE(E11:O11,2)+LARGE(E11:O11,3)</f>
        <v>12</v>
      </c>
      <c r="D11" s="33">
        <f>COUNT(E11:J11)</f>
        <v>1</v>
      </c>
      <c r="E11" s="34"/>
      <c r="F11" s="35">
        <v>12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200</v>
      </c>
      <c r="C12" s="32">
        <f>LARGE(E12:O12,1)+LARGE(E12:O12,2)+LARGE(E12:O12,3)</f>
        <v>12</v>
      </c>
      <c r="D12" s="33">
        <f>COUNT(E12:J12)</f>
        <v>1</v>
      </c>
      <c r="E12" s="34"/>
      <c r="F12" t="s" s="41">
        <v>13</v>
      </c>
      <c r="G12" s="34">
        <v>12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201</v>
      </c>
      <c r="C13" s="32">
        <f>LARGE(E13:O13,1)+LARGE(E13:O13,2)+LARGE(E13:O13,3)</f>
        <v>10</v>
      </c>
      <c r="D13" s="30">
        <f>COUNT(E13:J13)</f>
        <v>1</v>
      </c>
      <c r="E13" s="34"/>
      <c r="F13" s="35">
        <v>10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202</v>
      </c>
      <c r="C14" s="32">
        <f>LARGE(E14:O14,1)+LARGE(E14:O14,2)+LARGE(E14:O14,3)</f>
        <v>10</v>
      </c>
      <c r="D14" s="33">
        <f>COUNT(E14:J14)</f>
        <v>1</v>
      </c>
      <c r="E14" s="34"/>
      <c r="F14" t="s" s="41">
        <v>13</v>
      </c>
      <c r="G14" s="34">
        <v>10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203</v>
      </c>
      <c r="C15" s="32">
        <f>LARGE(E15:O15,1)+LARGE(E15:O15,2)+LARGE(E15:O15,3)</f>
        <v>10</v>
      </c>
      <c r="D15" s="30">
        <f>COUNT(E15:J15)</f>
        <v>1</v>
      </c>
      <c r="E15" s="34"/>
      <c r="F15" t="s" s="41">
        <v>13</v>
      </c>
      <c r="G15" t="s" s="36">
        <v>13</v>
      </c>
      <c r="H15" s="35">
        <v>10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30">
        <v>12</v>
      </c>
      <c r="B16" t="s" s="56">
        <v>204</v>
      </c>
      <c r="C16" s="32">
        <f>LARGE(E16:O16,1)+LARGE(E16:O16,2)+LARGE(E16:O16,3)</f>
        <v>8</v>
      </c>
      <c r="D16" s="33">
        <f>COUNT(E16:J16)</f>
        <v>1</v>
      </c>
      <c r="E16" s="34"/>
      <c r="F16" s="35">
        <v>8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30">
        <v>13</v>
      </c>
      <c r="B17" t="s" s="56">
        <v>205</v>
      </c>
      <c r="C17" s="32">
        <f>LARGE(E17:O17,1)+LARGE(E17:O17,2)+LARGE(E17:O17,3)</f>
        <v>8</v>
      </c>
      <c r="D17" s="30">
        <f>COUNT(E17:J17)</f>
        <v>1</v>
      </c>
      <c r="E17" s="34"/>
      <c r="F17" t="s" s="41">
        <v>13</v>
      </c>
      <c r="G17" s="34">
        <v>8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30">
        <v>14</v>
      </c>
      <c r="B18" t="s" s="56">
        <v>206</v>
      </c>
      <c r="C18" s="32">
        <f>LARGE(E18:O18,1)+LARGE(E18:O18,2)+LARGE(E18:O18,3)</f>
        <v>6</v>
      </c>
      <c r="D18" s="30">
        <f>COUNT(E18:J18)</f>
        <v>1</v>
      </c>
      <c r="E18" s="34"/>
      <c r="F18" t="s" s="41">
        <v>13</v>
      </c>
      <c r="G18" s="34">
        <v>6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"/>
      <c r="B20" s="2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6"/>
      <c r="B21" s="48"/>
      <c r="C21" s="48"/>
      <c r="D21" s="46"/>
      <c r="E21" s="48"/>
      <c r="F21" s="48"/>
      <c r="G21" s="48"/>
      <c r="H21" s="48"/>
      <c r="I21" s="48"/>
      <c r="J21" s="48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21"/>
      <c r="B22" s="40"/>
      <c r="C22" s="5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21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51"/>
      <c r="S32" s="52"/>
      <c r="T32" s="52"/>
      <c r="U32" s="52"/>
      <c r="V32" s="53"/>
      <c r="W32" s="51"/>
      <c r="X32" s="52"/>
      <c r="Y32" s="52"/>
      <c r="Z32" s="52"/>
      <c r="AA32" s="53"/>
      <c r="AB32" s="51"/>
      <c r="AC32" s="52"/>
      <c r="AD32" s="52"/>
      <c r="AE32" s="52"/>
      <c r="AF32" s="53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IQ56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98" customWidth="1"/>
    <col min="2" max="2" width="25.5" style="98" customWidth="1"/>
    <col min="3" max="3" width="8.35156" style="98" customWidth="1"/>
    <col min="4" max="4" width="7.5" style="98" customWidth="1"/>
    <col min="5" max="5" hidden="1" width="10.6667" style="98" customWidth="1"/>
    <col min="6" max="10" width="10.6719" style="98" customWidth="1"/>
    <col min="11" max="15" hidden="1" width="10.6667" style="98" customWidth="1"/>
    <col min="16" max="17" width="11.5" style="98" customWidth="1"/>
    <col min="18" max="251" width="10.6719" style="98" customWidth="1"/>
    <col min="252" max="256" width="10.6719" style="98" customWidth="1"/>
  </cols>
  <sheetData>
    <row r="1" ht="16.9" customHeight="1">
      <c r="A1" s="2"/>
      <c r="B1" t="s" s="3">
        <v>207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4</v>
      </c>
      <c r="G4" s="2">
        <v>7</v>
      </c>
      <c r="H4" s="27">
        <v>6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208</v>
      </c>
      <c r="C5" s="32">
        <f>LARGE(E5:O5,1)+LARGE(E5:O5,2)+LARGE(E5:O5,3)</f>
        <v>38</v>
      </c>
      <c r="D5" s="30">
        <f>COUNT(E5:J5)</f>
        <v>2</v>
      </c>
      <c r="E5" s="34"/>
      <c r="F5" t="s" s="41">
        <v>13</v>
      </c>
      <c r="G5" s="34">
        <v>20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209</v>
      </c>
      <c r="C6" s="32">
        <f>LARGE(E6:O6,1)+LARGE(E6:O6,2)+LARGE(E6:O6,3)</f>
        <v>38</v>
      </c>
      <c r="D6" s="33">
        <f>COUNT(E6:J6)</f>
        <v>2</v>
      </c>
      <c r="E6" s="34"/>
      <c r="F6" t="s" s="41">
        <v>13</v>
      </c>
      <c r="G6" s="34">
        <v>18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210</v>
      </c>
      <c r="C7" s="32">
        <f>LARGE(E7:O7,1)+LARGE(E7:O7,2)+LARGE(E7:O7,3)</f>
        <v>32</v>
      </c>
      <c r="D7" s="30">
        <f>COUNT(E7:J7)</f>
        <v>2</v>
      </c>
      <c r="E7" s="34"/>
      <c r="F7" t="s" s="41">
        <v>13</v>
      </c>
      <c r="G7" s="34">
        <v>16</v>
      </c>
      <c r="H7" s="35">
        <v>16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211</v>
      </c>
      <c r="C8" s="32">
        <f>LARGE(E8:O8,1)+LARGE(E8:O8,2)+LARGE(E8:O8,3)</f>
        <v>20</v>
      </c>
      <c r="D8" s="33">
        <f>COUNT(E8:J8)</f>
        <v>1</v>
      </c>
      <c r="E8" s="34"/>
      <c r="F8" s="35">
        <v>20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212</v>
      </c>
      <c r="C9" s="32">
        <f>LARGE(E9:O9,1)+LARGE(E9:O9,2)+LARGE(E9:O9,3)</f>
        <v>20</v>
      </c>
      <c r="D9" s="33">
        <f>COUNT(E9:J9)</f>
        <v>2</v>
      </c>
      <c r="E9" s="34"/>
      <c r="F9" t="s" s="41">
        <v>13</v>
      </c>
      <c r="G9" s="34">
        <v>8</v>
      </c>
      <c r="H9" s="35">
        <v>12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213</v>
      </c>
      <c r="C10" s="32">
        <f>LARGE(E10:O10,1)+LARGE(E10:O10,2)+LARGE(E10:O10,3)</f>
        <v>18</v>
      </c>
      <c r="D10" s="33">
        <f>COUNT(E10:J10)</f>
        <v>1</v>
      </c>
      <c r="E10" s="34"/>
      <c r="F10" s="35">
        <v>18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214</v>
      </c>
      <c r="C11" s="32">
        <f>LARGE(E11:O11,1)+LARGE(E11:O11,2)+LARGE(E11:O11,3)</f>
        <v>16</v>
      </c>
      <c r="D11" s="30">
        <f>COUNT(E11:J11)</f>
        <v>1</v>
      </c>
      <c r="E11" s="34"/>
      <c r="F11" s="35">
        <v>16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215</v>
      </c>
      <c r="C12" s="32">
        <f>LARGE(E12:O12,1)+LARGE(E12:O12,2)+LARGE(E12:O12,3)</f>
        <v>16</v>
      </c>
      <c r="D12" s="33">
        <f>COUNT(E12:J12)</f>
        <v>2</v>
      </c>
      <c r="E12" s="34"/>
      <c r="F12" t="s" s="41">
        <v>13</v>
      </c>
      <c r="G12" s="34">
        <v>6</v>
      </c>
      <c r="H12" s="35">
        <v>10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216</v>
      </c>
      <c r="C13" s="32">
        <f>LARGE(E13:O13,1)+LARGE(E13:O13,2)+LARGE(E13:O13,3)</f>
        <v>12</v>
      </c>
      <c r="D13" s="33">
        <f>COUNT(E13:J13)</f>
        <v>1</v>
      </c>
      <c r="E13" s="34"/>
      <c r="F13" s="35">
        <v>12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217</v>
      </c>
      <c r="C14" s="32">
        <f>LARGE(E14:O14,1)+LARGE(E14:O14,2)+LARGE(E14:O14,3)</f>
        <v>12</v>
      </c>
      <c r="D14" s="30">
        <f>COUNT(E14:J14)</f>
        <v>1</v>
      </c>
      <c r="E14" s="34"/>
      <c r="F14" t="s" s="41">
        <v>13</v>
      </c>
      <c r="G14" s="34">
        <v>12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218</v>
      </c>
      <c r="C15" s="32">
        <f>LARGE(E15:O15,1)+LARGE(E15:O15,2)+LARGE(E15:O15,3)</f>
        <v>10</v>
      </c>
      <c r="D15" s="33">
        <f>COUNT(E15:J15)</f>
        <v>1</v>
      </c>
      <c r="E15" s="34"/>
      <c r="F15" t="s" s="41">
        <v>13</v>
      </c>
      <c r="G15" s="34">
        <v>10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30">
        <v>12</v>
      </c>
      <c r="B16" t="s" s="56">
        <v>219</v>
      </c>
      <c r="C16" s="32">
        <f>LARGE(E16:O16,1)+LARGE(E16:O16,2)+LARGE(E16:O16,3)</f>
        <v>8</v>
      </c>
      <c r="D16" s="33">
        <f>COUNT(E16:J16)</f>
        <v>1</v>
      </c>
      <c r="E16" s="34"/>
      <c r="F16" t="s" s="41">
        <v>13</v>
      </c>
      <c r="G16" t="s" s="36">
        <v>13</v>
      </c>
      <c r="H16" s="35">
        <v>8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6"/>
      <c r="C17" s="32">
        <f>LARGE(E17:O17,1)+LARGE(E17:O17,2)+LARGE(E17:O17,3)</f>
        <v>0</v>
      </c>
      <c r="D17" s="33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"/>
      <c r="B20" s="2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6"/>
      <c r="B21" s="48"/>
      <c r="C21" s="48"/>
      <c r="D21" s="46"/>
      <c r="E21" s="48"/>
      <c r="F21" s="48"/>
      <c r="G21" s="48"/>
      <c r="H21" s="48"/>
      <c r="I21" s="48"/>
      <c r="J21" s="48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21"/>
      <c r="B22" s="40"/>
      <c r="C22" s="5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21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51"/>
      <c r="S32" s="52"/>
      <c r="T32" s="52"/>
      <c r="U32" s="52"/>
      <c r="V32" s="53"/>
      <c r="W32" s="51"/>
      <c r="X32" s="52"/>
      <c r="Y32" s="52"/>
      <c r="Z32" s="52"/>
      <c r="AA32" s="53"/>
      <c r="AB32" s="51"/>
      <c r="AC32" s="52"/>
      <c r="AD32" s="52"/>
      <c r="AE32" s="52"/>
      <c r="AF32" s="53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IQ60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99" customWidth="1"/>
    <col min="2" max="2" width="25.5" style="99" customWidth="1"/>
    <col min="3" max="3" width="8.35156" style="99" customWidth="1"/>
    <col min="4" max="4" width="7.5" style="99" customWidth="1"/>
    <col min="5" max="5" hidden="1" width="10.6667" style="99" customWidth="1"/>
    <col min="6" max="10" width="10.6719" style="99" customWidth="1"/>
    <col min="11" max="15" hidden="1" width="10.6667" style="99" customWidth="1"/>
    <col min="16" max="17" width="11.5" style="99" customWidth="1"/>
    <col min="18" max="251" width="10.6719" style="99" customWidth="1"/>
    <col min="252" max="256" width="10.6719" style="99" customWidth="1"/>
  </cols>
  <sheetData>
    <row r="1" ht="16.9" customHeight="1">
      <c r="A1" s="2"/>
      <c r="B1" t="s" s="3">
        <v>220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6</v>
      </c>
      <c r="H4" s="27">
        <v>5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221</v>
      </c>
      <c r="C5" s="32">
        <f>LARGE(E5:O5,1)+LARGE(E5:O5,2)+LARGE(E5:O5,3)</f>
        <v>38</v>
      </c>
      <c r="D5" s="33">
        <f>COUNT(E5:J5)</f>
        <v>2</v>
      </c>
      <c r="E5" s="34"/>
      <c r="F5" t="s" s="41">
        <v>13</v>
      </c>
      <c r="G5" s="34">
        <v>20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222</v>
      </c>
      <c r="C6" s="32">
        <f>LARGE(E6:O6,1)+LARGE(E6:O6,2)+LARGE(E6:O6,3)</f>
        <v>32</v>
      </c>
      <c r="D6" s="33">
        <f>COUNT(E6:J6)</f>
        <v>2</v>
      </c>
      <c r="E6" s="34"/>
      <c r="F6" t="s" s="41">
        <v>13</v>
      </c>
      <c r="G6" s="34">
        <v>16</v>
      </c>
      <c r="H6" s="35">
        <v>16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223</v>
      </c>
      <c r="C7" s="32">
        <f>LARGE(E7:O7,1)+LARGE(E7:O7,2)+LARGE(E7:O7,3)</f>
        <v>30</v>
      </c>
      <c r="D7" s="33">
        <f>COUNT(E7:J7)</f>
        <v>2</v>
      </c>
      <c r="E7" s="34"/>
      <c r="F7" t="s" s="41">
        <v>13</v>
      </c>
      <c r="G7" s="34">
        <v>18</v>
      </c>
      <c r="H7" s="35">
        <v>12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224</v>
      </c>
      <c r="C8" s="32">
        <f>LARGE(E8:O8,1)+LARGE(E8:O8,2)+LARGE(E8:O8,3)</f>
        <v>22</v>
      </c>
      <c r="D8" s="30">
        <f>COUNT(E8:J8)</f>
        <v>2</v>
      </c>
      <c r="E8" s="34"/>
      <c r="F8" t="s" s="41">
        <v>13</v>
      </c>
      <c r="G8" s="34">
        <v>12</v>
      </c>
      <c r="H8" s="35">
        <v>10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225</v>
      </c>
      <c r="C9" s="32">
        <f>LARGE(E9:O9,1)+LARGE(E9:O9,2)+LARGE(E9:O9,3)</f>
        <v>20</v>
      </c>
      <c r="D9" s="33">
        <f>COUNT(E9:J9)</f>
        <v>1</v>
      </c>
      <c r="E9" s="34"/>
      <c r="F9" s="35">
        <v>20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226</v>
      </c>
      <c r="C10" s="32">
        <f>LARGE(E10:O10,1)+LARGE(E10:O10,2)+LARGE(E10:O10,3)</f>
        <v>20</v>
      </c>
      <c r="D10" s="30">
        <f>COUNT(E10:J10)</f>
        <v>1</v>
      </c>
      <c r="E10" s="34"/>
      <c r="F10" t="s" s="41">
        <v>13</v>
      </c>
      <c r="G10" t="s" s="36">
        <v>13</v>
      </c>
      <c r="H10" s="35">
        <v>20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227</v>
      </c>
      <c r="C11" s="32">
        <f>LARGE(E11:O11,1)+LARGE(E11:O11,2)+LARGE(E11:O11,3)</f>
        <v>10</v>
      </c>
      <c r="D11" s="30">
        <f>COUNT(E11:J11)</f>
        <v>1</v>
      </c>
      <c r="E11" s="34"/>
      <c r="F11" t="s" s="41">
        <v>13</v>
      </c>
      <c r="G11" s="34">
        <v>10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228</v>
      </c>
      <c r="C12" s="32">
        <f>LARGE(E12:O12,1)+LARGE(E12:O12,2)+LARGE(E12:O12,3)</f>
        <v>0</v>
      </c>
      <c r="D12" s="33">
        <f>COUNT(E12:J12)</f>
        <v>1</v>
      </c>
      <c r="E12" s="34"/>
      <c r="F12" t="s" s="41">
        <v>13</v>
      </c>
      <c r="G12" s="34">
        <v>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7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7"/>
      <c r="C14" s="32">
        <f>LARGE(E14:O14,1)+LARGE(E14:O14,2)+LARGE(E14:O14,3)</f>
        <v>0</v>
      </c>
      <c r="D14" s="30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44"/>
      <c r="B15" s="57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7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6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6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6"/>
      <c r="C23" s="32">
        <f>LARGE(E23:O23,1)+LARGE(E23:O23,2)+LARGE(E23:O23,3)</f>
        <v>0</v>
      </c>
      <c r="D23" s="33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"/>
      <c r="B24" s="2"/>
      <c r="C24" s="32">
        <f>LARGE(E24:O24,1)+LARGE(E24:O24,2)+LARGE(E24:O24,3)</f>
        <v>0</v>
      </c>
      <c r="D24" s="30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6"/>
      <c r="B25" s="48"/>
      <c r="C25" s="48"/>
      <c r="D25" s="46"/>
      <c r="E25" s="48"/>
      <c r="F25" s="48"/>
      <c r="G25" s="48"/>
      <c r="H25" s="48"/>
      <c r="I25" s="48"/>
      <c r="J25" s="48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5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21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21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21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40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40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51"/>
      <c r="S36" s="52"/>
      <c r="T36" s="52"/>
      <c r="U36" s="52"/>
      <c r="V36" s="53"/>
      <c r="W36" s="51"/>
      <c r="X36" s="52"/>
      <c r="Y36" s="52"/>
      <c r="Z36" s="52"/>
      <c r="AA36" s="53"/>
      <c r="AB36" s="51"/>
      <c r="AC36" s="52"/>
      <c r="AD36" s="52"/>
      <c r="AE36" s="52"/>
      <c r="AF36" s="53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4.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4.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4.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Q60"/>
  <sheetViews>
    <sheetView workbookViewId="0" showGridLines="0" defaultGridColor="1"/>
  </sheetViews>
  <sheetFormatPr defaultColWidth="10.6667" defaultRowHeight="13" customHeight="1" outlineLevelRow="0" outlineLevelCol="0"/>
  <cols>
    <col min="1" max="1" width="6.5" style="100" customWidth="1"/>
    <col min="2" max="2" width="25.5" style="100" customWidth="1"/>
    <col min="3" max="3" width="8.35156" style="100" customWidth="1"/>
    <col min="4" max="4" width="7.5" style="100" customWidth="1"/>
    <col min="5" max="5" hidden="1" width="10.6667" style="100" customWidth="1"/>
    <col min="6" max="10" width="10.6719" style="100" customWidth="1"/>
    <col min="11" max="15" hidden="1" width="10.6667" style="100" customWidth="1"/>
    <col min="16" max="17" width="11.5" style="100" customWidth="1"/>
    <col min="18" max="251" width="10.6719" style="100" customWidth="1"/>
    <col min="252" max="256" width="10.6719" style="100" customWidth="1"/>
  </cols>
  <sheetData>
    <row r="1" ht="16.9" customHeight="1">
      <c r="A1" s="2"/>
      <c r="B1" t="s" s="3">
        <v>229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1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230</v>
      </c>
      <c r="C5" s="32">
        <f>LARGE(E5:O5,1)+LARGE(E5:O5,2)+LARGE(E5:O5,3)</f>
        <v>40</v>
      </c>
      <c r="D5" s="33">
        <f>COUNT(E5:J5)</f>
        <v>2</v>
      </c>
      <c r="E5" s="34"/>
      <c r="F5" t="s" s="41">
        <v>13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231</v>
      </c>
      <c r="C6" s="32">
        <f>LARGE(E6:O6,1)+LARGE(E6:O6,2)+LARGE(E6:O6,3)</f>
        <v>20</v>
      </c>
      <c r="D6" s="33">
        <f>COUNT(E6:J6)</f>
        <v>1</v>
      </c>
      <c r="E6" s="34"/>
      <c r="F6" s="35">
        <v>20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3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6"/>
      <c r="C8" s="32">
        <f>LARGE(E8:O8,1)+LARGE(E8:O8,2)+LARGE(E8:O8,3)</f>
        <v>0</v>
      </c>
      <c r="D8" s="33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57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7"/>
      <c r="C10" s="32">
        <f>LARGE(E10:O10,1)+LARGE(E10:O10,2)+LARGE(E10:O10,3)</f>
        <v>0</v>
      </c>
      <c r="D10" s="30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57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7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7"/>
      <c r="C14" s="32">
        <f>LARGE(E14:O14,1)+LARGE(E14:O14,2)+LARGE(E14:O14,3)</f>
        <v>0</v>
      </c>
      <c r="D14" s="30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44"/>
      <c r="B15" s="57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7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6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6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6"/>
      <c r="C23" s="32">
        <f>LARGE(E23:O23,1)+LARGE(E23:O23,2)+LARGE(E23:O23,3)</f>
        <v>0</v>
      </c>
      <c r="D23" s="33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"/>
      <c r="B24" s="2"/>
      <c r="C24" s="32">
        <f>LARGE(E24:O24,1)+LARGE(E24:O24,2)+LARGE(E24:O24,3)</f>
        <v>0</v>
      </c>
      <c r="D24" s="30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6"/>
      <c r="B25" s="48"/>
      <c r="C25" s="48"/>
      <c r="D25" s="46"/>
      <c r="E25" s="48"/>
      <c r="F25" s="48"/>
      <c r="G25" s="48"/>
      <c r="H25" s="48"/>
      <c r="I25" s="48"/>
      <c r="J25" s="48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5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21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21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21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40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40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51"/>
      <c r="S36" s="52"/>
      <c r="T36" s="52"/>
      <c r="U36" s="52"/>
      <c r="V36" s="53"/>
      <c r="W36" s="51"/>
      <c r="X36" s="52"/>
      <c r="Y36" s="52"/>
      <c r="Z36" s="52"/>
      <c r="AA36" s="53"/>
      <c r="AB36" s="51"/>
      <c r="AC36" s="52"/>
      <c r="AD36" s="52"/>
      <c r="AE36" s="52"/>
      <c r="AF36" s="53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4.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4.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4.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Q58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1" customWidth="1"/>
    <col min="2" max="2" width="25.5" style="101" customWidth="1"/>
    <col min="3" max="3" width="8.35156" style="101" customWidth="1"/>
    <col min="4" max="4" width="7.5" style="101" customWidth="1"/>
    <col min="5" max="5" hidden="1" width="10.6667" style="101" customWidth="1"/>
    <col min="6" max="10" width="10.6719" style="101" customWidth="1"/>
    <col min="11" max="15" hidden="1" width="10.6667" style="101" customWidth="1"/>
    <col min="16" max="17" width="11.5" style="101" customWidth="1"/>
    <col min="18" max="251" width="10.6719" style="101" customWidth="1"/>
    <col min="252" max="256" width="10.6719" style="101" customWidth="1"/>
  </cols>
  <sheetData>
    <row r="1" ht="16.9" customHeight="1">
      <c r="A1" s="2"/>
      <c r="B1" t="s" s="3">
        <v>232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2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233</v>
      </c>
      <c r="C5" s="32">
        <f>LARGE(E5:O5,1)+LARGE(E5:O5,2)+LARGE(E5:O5,3)</f>
        <v>40</v>
      </c>
      <c r="D5" s="33">
        <f>COUNT(E5:J5)</f>
        <v>2</v>
      </c>
      <c r="E5" s="34"/>
      <c r="F5" s="35">
        <v>20</v>
      </c>
      <c r="G5" s="34">
        <v>20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234</v>
      </c>
      <c r="C6" s="32">
        <f>LARGE(E6:O6,1)+LARGE(E6:O6,2)+LARGE(E6:O6,3)</f>
        <v>20</v>
      </c>
      <c r="D6" s="30">
        <f>COUNT(E6:J6)</f>
        <v>1</v>
      </c>
      <c r="E6" s="34"/>
      <c r="F6" t="s" s="41">
        <v>13</v>
      </c>
      <c r="G6" t="s" s="36">
        <v>13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235</v>
      </c>
      <c r="C7" s="32">
        <f>LARGE(E7:O7,1)+LARGE(E7:O7,2)+LARGE(E7:O7,3)</f>
        <v>0</v>
      </c>
      <c r="D7" s="30">
        <f>COUNT(E7:J7)</f>
        <v>1</v>
      </c>
      <c r="E7" s="34"/>
      <c r="F7" t="s" s="41">
        <v>13</v>
      </c>
      <c r="G7" s="34">
        <v>0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3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56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7"/>
      <c r="C10" s="32">
        <f>LARGE(E10:O10,1)+LARGE(E10:O10,2)+LARGE(E10:O10,3)</f>
        <v>0</v>
      </c>
      <c r="D10" s="30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57"/>
      <c r="C12" s="32">
        <f>LARGE(E12:O12,1)+LARGE(E12:O12,2)+LARGE(E12:O12,3)</f>
        <v>0</v>
      </c>
      <c r="D12" s="33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7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44"/>
      <c r="B15" s="57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0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6"/>
      <c r="C17" s="32">
        <f>LARGE(E17:O17,1)+LARGE(E17:O17,2)+LARGE(E17:O17,3)</f>
        <v>0</v>
      </c>
      <c r="D17" s="33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6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2"/>
      <c r="B22" s="2"/>
      <c r="C22" s="32">
        <f>LARGE(E22:O22,1)+LARGE(E22:O22,2)+LARGE(E22:O22,3)</f>
        <v>0</v>
      </c>
      <c r="D22" s="30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6"/>
      <c r="B23" s="48"/>
      <c r="C23" s="48"/>
      <c r="D23" s="46"/>
      <c r="E23" s="48"/>
      <c r="F23" s="48"/>
      <c r="G23" s="48"/>
      <c r="H23" s="48"/>
      <c r="I23" s="48"/>
      <c r="J23" s="48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21"/>
      <c r="B24" s="40"/>
      <c r="C24" s="5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21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40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51"/>
      <c r="S34" s="52"/>
      <c r="T34" s="52"/>
      <c r="U34" s="52"/>
      <c r="V34" s="53"/>
      <c r="W34" s="51"/>
      <c r="X34" s="52"/>
      <c r="Y34" s="52"/>
      <c r="Z34" s="52"/>
      <c r="AA34" s="53"/>
      <c r="AB34" s="51"/>
      <c r="AC34" s="52"/>
      <c r="AD34" s="52"/>
      <c r="AE34" s="52"/>
      <c r="AF34" s="53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4.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4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4.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IQ49"/>
  <sheetViews>
    <sheetView workbookViewId="0" showGridLines="0" defaultGridColor="1"/>
  </sheetViews>
  <sheetFormatPr defaultColWidth="10.6667" defaultRowHeight="13" customHeight="1" outlineLevelRow="0" outlineLevelCol="0"/>
  <cols>
    <col min="1" max="1" width="6.5" style="102" customWidth="1"/>
    <col min="2" max="2" width="25.5" style="102" customWidth="1"/>
    <col min="3" max="3" width="8.35156" style="102" customWidth="1"/>
    <col min="4" max="4" width="7.5" style="102" customWidth="1"/>
    <col min="5" max="5" hidden="1" width="10.6667" style="102" customWidth="1"/>
    <col min="6" max="10" width="10.6719" style="102" customWidth="1"/>
    <col min="11" max="15" hidden="1" width="10.6667" style="102" customWidth="1"/>
    <col min="16" max="17" width="11.5" style="102" customWidth="1"/>
    <col min="18" max="251" width="10.6719" style="102" customWidth="1"/>
    <col min="252" max="256" width="10.6719" style="102" customWidth="1"/>
  </cols>
  <sheetData>
    <row r="1" ht="16.9" customHeight="1">
      <c r="A1" s="2"/>
      <c r="B1" t="s" s="3">
        <v>236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5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45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45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45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45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"/>
      <c r="B13" s="2"/>
      <c r="C13" s="32">
        <f>LARGE(E13:O13,1)+LARGE(E13:O13,2)+LARGE(E13:O13,3)</f>
        <v>0</v>
      </c>
      <c r="D13" s="30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6"/>
      <c r="B14" s="48"/>
      <c r="C14" s="48"/>
      <c r="D14" s="46"/>
      <c r="E14" s="48"/>
      <c r="F14" s="48"/>
      <c r="G14" s="48"/>
      <c r="H14" s="48"/>
      <c r="I14" s="48"/>
      <c r="J14" s="48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5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15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51"/>
      <c r="S25" s="52"/>
      <c r="T25" s="52"/>
      <c r="U25" s="52"/>
      <c r="V25" s="53"/>
      <c r="W25" s="51"/>
      <c r="X25" s="52"/>
      <c r="Y25" s="52"/>
      <c r="Z25" s="52"/>
      <c r="AA25" s="53"/>
      <c r="AB25" s="51"/>
      <c r="AC25" s="52"/>
      <c r="AD25" s="52"/>
      <c r="AE25" s="52"/>
      <c r="AF25" s="53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IQ49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3" customWidth="1"/>
    <col min="2" max="2" width="25.5" style="103" customWidth="1"/>
    <col min="3" max="3" width="8.35156" style="103" customWidth="1"/>
    <col min="4" max="4" width="7.5" style="103" customWidth="1"/>
    <col min="5" max="5" hidden="1" width="10.6667" style="103" customWidth="1"/>
    <col min="6" max="10" width="10.6719" style="103" customWidth="1"/>
    <col min="11" max="15" hidden="1" width="10.6667" style="103" customWidth="1"/>
    <col min="16" max="17" width="11.5" style="103" customWidth="1"/>
    <col min="18" max="251" width="10.6719" style="103" customWidth="1"/>
    <col min="252" max="256" width="10.6719" style="103" customWidth="1"/>
  </cols>
  <sheetData>
    <row r="1" ht="16.9" customHeight="1">
      <c r="A1" s="2"/>
      <c r="B1" t="s" s="3">
        <v>237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1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5" customHeight="1">
      <c r="A5" s="30">
        <v>1</v>
      </c>
      <c r="B5" t="s" s="56">
        <v>238</v>
      </c>
      <c r="C5" s="32">
        <f>LARGE(E5:O5,1)+LARGE(E5:O5,2)+LARGE(E5:O5,3)</f>
        <v>20</v>
      </c>
      <c r="D5" s="33">
        <f>COUNT(E5:J5)</f>
        <v>1</v>
      </c>
      <c r="E5" s="34"/>
      <c r="F5" t="s" s="41">
        <v>13</v>
      </c>
      <c r="G5" s="34">
        <v>20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45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45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45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45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"/>
      <c r="B13" s="2"/>
      <c r="C13" s="32">
        <f>LARGE(E13:O13,1)+LARGE(E13:O13,2)+LARGE(E13:O13,3)</f>
        <v>0</v>
      </c>
      <c r="D13" s="30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6"/>
      <c r="B14" s="48"/>
      <c r="C14" s="48"/>
      <c r="D14" s="46"/>
      <c r="E14" s="48"/>
      <c r="F14" s="48"/>
      <c r="G14" s="48"/>
      <c r="H14" s="48"/>
      <c r="I14" s="48"/>
      <c r="J14" s="48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5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15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51"/>
      <c r="S25" s="52"/>
      <c r="T25" s="52"/>
      <c r="U25" s="52"/>
      <c r="V25" s="53"/>
      <c r="W25" s="51"/>
      <c r="X25" s="52"/>
      <c r="Y25" s="52"/>
      <c r="Z25" s="52"/>
      <c r="AA25" s="53"/>
      <c r="AB25" s="51"/>
      <c r="AC25" s="52"/>
      <c r="AD25" s="52"/>
      <c r="AE25" s="52"/>
      <c r="AF25" s="53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Q105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4" customWidth="1"/>
    <col min="2" max="2" width="25.5" style="104" customWidth="1"/>
    <col min="3" max="3" width="8.35156" style="104" customWidth="1"/>
    <col min="4" max="4" width="7.5" style="104" customWidth="1"/>
    <col min="5" max="5" hidden="1" width="10.6667" style="104" customWidth="1"/>
    <col min="6" max="10" width="10.6719" style="104" customWidth="1"/>
    <col min="11" max="15" hidden="1" width="10.6667" style="104" customWidth="1"/>
    <col min="16" max="17" width="11.5" style="104" customWidth="1"/>
    <col min="18" max="251" width="10.6719" style="104" customWidth="1"/>
    <col min="252" max="256" width="10.6719" style="104" customWidth="1"/>
  </cols>
  <sheetData>
    <row r="1" ht="16.9" customHeight="1">
      <c r="A1" s="2"/>
      <c r="B1" t="s" s="3">
        <v>239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3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240</v>
      </c>
      <c r="C5" s="32">
        <f>LARGE(E5:O5,1)+LARGE(E5:O5,2)+LARGE(E5:O5,3)</f>
        <v>40</v>
      </c>
      <c r="D5" s="30">
        <f>COUNT(E5:J5)</f>
        <v>2</v>
      </c>
      <c r="E5" s="34"/>
      <c r="F5" t="s" s="41">
        <v>13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241</v>
      </c>
      <c r="C6" s="32">
        <f>LARGE(E6:O6,1)+LARGE(E6:O6,2)+LARGE(E6:O6,3)</f>
        <v>20</v>
      </c>
      <c r="D6" s="33">
        <f>COUNT(E6:J6)</f>
        <v>1</v>
      </c>
      <c r="E6" s="34"/>
      <c r="F6" s="35">
        <v>20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242</v>
      </c>
      <c r="C7" s="32">
        <f>LARGE(E7:O7,1)+LARGE(E7:O7,2)+LARGE(E7:O7,3)</f>
        <v>18</v>
      </c>
      <c r="D7" s="33">
        <f>COUNT(E7:J7)</f>
        <v>1</v>
      </c>
      <c r="E7" s="34"/>
      <c r="F7" t="s" s="41">
        <v>13</v>
      </c>
      <c r="G7" s="34">
        <v>18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243</v>
      </c>
      <c r="C8" s="32">
        <f>LARGE(E8:O8,1)+LARGE(E8:O8,2)+LARGE(E8:O8,3)</f>
        <v>0</v>
      </c>
      <c r="D8" s="30">
        <f>COUNT(E8:J8)</f>
        <v>1</v>
      </c>
      <c r="E8" s="34"/>
      <c r="F8" t="s" s="41">
        <v>13</v>
      </c>
      <c r="G8" s="34">
        <v>0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45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56"/>
      <c r="C12" s="32">
        <f>LARGE(E12:O12,1)+LARGE(E12:O12,2)+LARGE(E12:O12,3)</f>
        <v>0</v>
      </c>
      <c r="D12" s="33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6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"/>
      <c r="B15" s="2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6"/>
      <c r="B16" s="48"/>
      <c r="C16" s="48"/>
      <c r="D16" s="46"/>
      <c r="E16" s="48"/>
      <c r="F16" s="48"/>
      <c r="G16" s="48"/>
      <c r="H16" s="48"/>
      <c r="I16" s="48"/>
      <c r="J16" s="48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5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1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21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0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51"/>
      <c r="S27" s="52"/>
      <c r="T27" s="52"/>
      <c r="U27" s="52"/>
      <c r="V27" s="53"/>
      <c r="W27" s="51"/>
      <c r="X27" s="52"/>
      <c r="Y27" s="52"/>
      <c r="Z27" s="52"/>
      <c r="AA27" s="53"/>
      <c r="AB27" s="51"/>
      <c r="AC27" s="52"/>
      <c r="AD27" s="52"/>
      <c r="AE27" s="52"/>
      <c r="AF27" s="53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4.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4.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4.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4.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4.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4.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4.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4.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4.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4.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4.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4.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4.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4.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4.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4.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4.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4.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4.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4.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4.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4.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4.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4.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4.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4.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4.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4.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  <row r="103" ht="14.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</row>
    <row r="104" ht="14.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</row>
    <row r="105" ht="14.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Q105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5" customWidth="1"/>
    <col min="2" max="2" width="25.5" style="105" customWidth="1"/>
    <col min="3" max="3" width="8.35156" style="105" customWidth="1"/>
    <col min="4" max="4" width="7.5" style="105" customWidth="1"/>
    <col min="5" max="5" hidden="1" width="10.6667" style="105" customWidth="1"/>
    <col min="6" max="10" width="10.6719" style="105" customWidth="1"/>
    <col min="11" max="15" hidden="1" width="10.6667" style="105" customWidth="1"/>
    <col min="16" max="17" width="11.5" style="105" customWidth="1"/>
    <col min="18" max="251" width="10.6719" style="105" customWidth="1"/>
    <col min="252" max="256" width="10.6719" style="105" customWidth="1"/>
  </cols>
  <sheetData>
    <row r="1" ht="16.9" customHeight="1">
      <c r="A1" s="2"/>
      <c r="B1" t="s" s="3">
        <v>244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2</v>
      </c>
      <c r="G4" s="2">
        <v>5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245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246</v>
      </c>
      <c r="C6" s="32">
        <f>LARGE(E6:O6,1)+LARGE(E6:O6,2)+LARGE(E6:O6,3)</f>
        <v>20</v>
      </c>
      <c r="D6" s="33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247</v>
      </c>
      <c r="C7" s="32">
        <f>LARGE(E7:O7,1)+LARGE(E7:O7,2)+LARGE(E7:O7,3)</f>
        <v>20</v>
      </c>
      <c r="D7" s="30">
        <f>COUNT(E7:J7)</f>
        <v>1</v>
      </c>
      <c r="E7" s="34"/>
      <c r="F7" t="s" s="41">
        <v>13</v>
      </c>
      <c r="G7" t="s" s="36">
        <v>13</v>
      </c>
      <c r="H7" s="35">
        <v>20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248</v>
      </c>
      <c r="C8" s="32">
        <f>LARGE(E8:O8,1)+LARGE(E8:O8,2)+LARGE(E8:O8,3)</f>
        <v>18</v>
      </c>
      <c r="D8" s="30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249</v>
      </c>
      <c r="C9" s="32">
        <f>LARGE(E9:O9,1)+LARGE(E9:O9,2)+LARGE(E9:O9,3)</f>
        <v>18</v>
      </c>
      <c r="D9" s="33">
        <f>COUNT(E9:J9)</f>
        <v>1</v>
      </c>
      <c r="E9" s="34"/>
      <c r="F9" t="s" s="41">
        <v>13</v>
      </c>
      <c r="G9" s="34">
        <v>18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250</v>
      </c>
      <c r="C10" s="32">
        <f>LARGE(E10:O10,1)+LARGE(E10:O10,2)+LARGE(E10:O10,3)</f>
        <v>16</v>
      </c>
      <c r="D10" s="30">
        <f>COUNT(E10:J10)</f>
        <v>1</v>
      </c>
      <c r="E10" s="34"/>
      <c r="F10" t="s" s="41">
        <v>13</v>
      </c>
      <c r="G10" s="34">
        <v>16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251</v>
      </c>
      <c r="C11" s="32">
        <f>LARGE(E11:O11,1)+LARGE(E11:O11,2)+LARGE(E11:O11,3)</f>
        <v>12</v>
      </c>
      <c r="D11" s="33">
        <f>COUNT(E11:J11)</f>
        <v>1</v>
      </c>
      <c r="E11" s="34"/>
      <c r="F11" t="s" s="41">
        <v>13</v>
      </c>
      <c r="G11" s="34">
        <v>12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252</v>
      </c>
      <c r="C12" s="32">
        <f>LARGE(E12:O12,1)+LARGE(E12:O12,2)+LARGE(E12:O12,3)</f>
        <v>10</v>
      </c>
      <c r="D12" s="30">
        <f>COUNT(E12:J12)</f>
        <v>1</v>
      </c>
      <c r="E12" s="34"/>
      <c r="F12" t="s" s="41">
        <v>13</v>
      </c>
      <c r="G12" s="34">
        <v>10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6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"/>
      <c r="B15" s="2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6"/>
      <c r="B16" s="48"/>
      <c r="C16" s="48"/>
      <c r="D16" s="46"/>
      <c r="E16" s="48"/>
      <c r="F16" s="48"/>
      <c r="G16" s="48"/>
      <c r="H16" s="48"/>
      <c r="I16" s="48"/>
      <c r="J16" s="48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5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1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21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0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51"/>
      <c r="S27" s="52"/>
      <c r="T27" s="52"/>
      <c r="U27" s="52"/>
      <c r="V27" s="53"/>
      <c r="W27" s="51"/>
      <c r="X27" s="52"/>
      <c r="Y27" s="52"/>
      <c r="Z27" s="52"/>
      <c r="AA27" s="53"/>
      <c r="AB27" s="51"/>
      <c r="AC27" s="52"/>
      <c r="AD27" s="52"/>
      <c r="AE27" s="52"/>
      <c r="AF27" s="53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6.9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6.9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6.9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6.9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6.9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6.9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6.9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6.9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6.9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6.9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6.9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6.9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6.9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6.9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6.9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6.9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6.9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6.9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6.9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6.9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6.9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6.9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6.9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6.9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6.9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6.9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  <row r="103" ht="16.9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</row>
    <row r="104" ht="16.9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</row>
    <row r="105" ht="16.9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Q105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6" customWidth="1"/>
    <col min="2" max="2" width="25.5" style="106" customWidth="1"/>
    <col min="3" max="3" width="8.35156" style="106" customWidth="1"/>
    <col min="4" max="4" width="7.5" style="106" customWidth="1"/>
    <col min="5" max="5" hidden="1" width="10.6667" style="106" customWidth="1"/>
    <col min="6" max="10" width="10.6719" style="106" customWidth="1"/>
    <col min="11" max="15" hidden="1" width="10.6667" style="106" customWidth="1"/>
    <col min="16" max="17" width="11.5" style="106" customWidth="1"/>
    <col min="18" max="251" width="10.6719" style="106" customWidth="1"/>
    <col min="252" max="256" width="10.6719" style="106" customWidth="1"/>
  </cols>
  <sheetData>
    <row r="1" ht="16.9" customHeight="1">
      <c r="A1" s="2"/>
      <c r="B1" t="s" s="3">
        <v>253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1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254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255</v>
      </c>
      <c r="C6" s="32">
        <f>LARGE(E6:O6,1)+LARGE(E6:O6,2)+LARGE(E6:O6,3)</f>
        <v>20</v>
      </c>
      <c r="D6" s="30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3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57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7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7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57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4"/>
      <c r="B13" s="56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4"/>
      <c r="B14" s="56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"/>
      <c r="B15" s="2"/>
      <c r="C15" s="32">
        <f>LARGE(E15:O15,1)+LARGE(E15:O15,2)+LARGE(E15:O15,3)</f>
        <v>0</v>
      </c>
      <c r="D15" s="30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6"/>
      <c r="B16" s="48"/>
      <c r="C16" s="48"/>
      <c r="D16" s="46"/>
      <c r="E16" s="48"/>
      <c r="F16" s="48"/>
      <c r="G16" s="48"/>
      <c r="H16" s="48"/>
      <c r="I16" s="48"/>
      <c r="J16" s="48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5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21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21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0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0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51"/>
      <c r="S27" s="52"/>
      <c r="T27" s="52"/>
      <c r="U27" s="52"/>
      <c r="V27" s="53"/>
      <c r="W27" s="51"/>
      <c r="X27" s="52"/>
      <c r="Y27" s="52"/>
      <c r="Z27" s="52"/>
      <c r="AA27" s="53"/>
      <c r="AB27" s="51"/>
      <c r="AC27" s="52"/>
      <c r="AD27" s="52"/>
      <c r="AE27" s="52"/>
      <c r="AF27" s="53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6.9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6.9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6.9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6.9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6.9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6.9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6.9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6.9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6.9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6.9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6.9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6.9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6.9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6.9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6.9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6.9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6.9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6.9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6.9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6.9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6.9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6.9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6.9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6.9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6.9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6.9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  <row r="103" ht="16.9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</row>
    <row r="104" ht="16.9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5"/>
      <c r="BO104" s="15"/>
      <c r="BP104" s="15"/>
      <c r="BQ104" s="15"/>
      <c r="BR104" s="15"/>
      <c r="BS104" s="15"/>
      <c r="BT104" s="15"/>
      <c r="BU104" s="15"/>
      <c r="BV104" s="15"/>
      <c r="BW104" s="15"/>
      <c r="BX104" s="15"/>
      <c r="BY104" s="15"/>
      <c r="BZ104" s="15"/>
      <c r="CA104" s="15"/>
      <c r="CB104" s="15"/>
      <c r="CC104" s="15"/>
      <c r="CD104" s="15"/>
      <c r="CE104" s="15"/>
      <c r="CF104" s="15"/>
      <c r="CG104" s="15"/>
      <c r="CH104" s="15"/>
      <c r="CI104" s="15"/>
      <c r="CJ104" s="15"/>
      <c r="CK104" s="15"/>
      <c r="CL104" s="15"/>
      <c r="CM104" s="15"/>
      <c r="CN104" s="15"/>
      <c r="CO104" s="15"/>
      <c r="CP104" s="15"/>
      <c r="CQ104" s="15"/>
      <c r="CR104" s="15"/>
      <c r="CS104" s="15"/>
      <c r="CT104" s="15"/>
      <c r="CU104" s="15"/>
      <c r="CV104" s="15"/>
      <c r="CW104" s="15"/>
      <c r="CX104" s="15"/>
      <c r="CY104" s="15"/>
      <c r="CZ104" s="15"/>
      <c r="DA104" s="15"/>
      <c r="DB104" s="15"/>
      <c r="DC104" s="15"/>
      <c r="DD104" s="15"/>
      <c r="DE104" s="15"/>
      <c r="DF104" s="15"/>
      <c r="DG104" s="15"/>
      <c r="DH104" s="15"/>
      <c r="DI104" s="15"/>
      <c r="DJ104" s="15"/>
      <c r="DK104" s="15"/>
      <c r="DL104" s="15"/>
      <c r="DM104" s="15"/>
      <c r="DN104" s="15"/>
      <c r="DO104" s="15"/>
      <c r="DP104" s="15"/>
      <c r="DQ104" s="15"/>
      <c r="DR104" s="15"/>
      <c r="DS104" s="15"/>
      <c r="DT104" s="15"/>
      <c r="DU104" s="15"/>
      <c r="DV104" s="15"/>
      <c r="DW104" s="15"/>
      <c r="DX104" s="15"/>
      <c r="DY104" s="15"/>
      <c r="DZ104" s="15"/>
      <c r="EA104" s="15"/>
      <c r="EB104" s="15"/>
      <c r="EC104" s="15"/>
      <c r="ED104" s="15"/>
      <c r="EE104" s="15"/>
      <c r="EF104" s="15"/>
      <c r="EG104" s="15"/>
      <c r="EH104" s="15"/>
      <c r="EI104" s="15"/>
      <c r="EJ104" s="15"/>
      <c r="EK104" s="15"/>
      <c r="EL104" s="15"/>
      <c r="EM104" s="15"/>
      <c r="EN104" s="15"/>
      <c r="EO104" s="15"/>
      <c r="EP104" s="15"/>
      <c r="EQ104" s="15"/>
      <c r="ER104" s="15"/>
      <c r="ES104" s="15"/>
      <c r="ET104" s="15"/>
      <c r="EU104" s="15"/>
      <c r="EV104" s="15"/>
      <c r="EW104" s="15"/>
      <c r="EX104" s="15"/>
      <c r="EY104" s="15"/>
      <c r="EZ104" s="15"/>
      <c r="FA104" s="15"/>
      <c r="FB104" s="15"/>
      <c r="FC104" s="15"/>
      <c r="FD104" s="15"/>
      <c r="FE104" s="15"/>
      <c r="FF104" s="15"/>
      <c r="FG104" s="15"/>
      <c r="FH104" s="15"/>
      <c r="FI104" s="15"/>
      <c r="FJ104" s="15"/>
      <c r="FK104" s="15"/>
      <c r="FL104" s="15"/>
      <c r="FM104" s="15"/>
      <c r="FN104" s="15"/>
      <c r="FO104" s="15"/>
      <c r="FP104" s="15"/>
      <c r="FQ104" s="15"/>
      <c r="FR104" s="15"/>
      <c r="FS104" s="15"/>
      <c r="FT104" s="15"/>
      <c r="FU104" s="15"/>
      <c r="FV104" s="15"/>
      <c r="FW104" s="15"/>
      <c r="FX104" s="15"/>
      <c r="FY104" s="15"/>
      <c r="FZ104" s="15"/>
      <c r="GA104" s="15"/>
      <c r="GB104" s="15"/>
      <c r="GC104" s="15"/>
      <c r="GD104" s="15"/>
      <c r="GE104" s="15"/>
      <c r="GF104" s="15"/>
      <c r="GG104" s="15"/>
      <c r="GH104" s="15"/>
      <c r="GI104" s="15"/>
      <c r="GJ104" s="15"/>
      <c r="GK104" s="15"/>
      <c r="GL104" s="15"/>
      <c r="GM104" s="15"/>
      <c r="GN104" s="15"/>
      <c r="GO104" s="15"/>
      <c r="GP104" s="15"/>
      <c r="GQ104" s="15"/>
      <c r="GR104" s="15"/>
      <c r="GS104" s="15"/>
      <c r="GT104" s="15"/>
      <c r="GU104" s="15"/>
      <c r="GV104" s="15"/>
      <c r="GW104" s="15"/>
      <c r="GX104" s="15"/>
      <c r="GY104" s="15"/>
      <c r="GZ104" s="15"/>
      <c r="HA104" s="15"/>
      <c r="HB104" s="15"/>
      <c r="HC104" s="15"/>
      <c r="HD104" s="15"/>
      <c r="HE104" s="15"/>
      <c r="HF104" s="15"/>
      <c r="HG104" s="15"/>
      <c r="HH104" s="15"/>
      <c r="HI104" s="15"/>
      <c r="HJ104" s="15"/>
      <c r="HK104" s="15"/>
      <c r="HL104" s="15"/>
      <c r="HM104" s="15"/>
      <c r="HN104" s="15"/>
      <c r="HO104" s="15"/>
      <c r="HP104" s="15"/>
      <c r="HQ104" s="15"/>
      <c r="HR104" s="15"/>
      <c r="HS104" s="15"/>
      <c r="HT104" s="15"/>
      <c r="HU104" s="15"/>
      <c r="HV104" s="15"/>
      <c r="HW104" s="15"/>
      <c r="HX104" s="15"/>
      <c r="HY104" s="15"/>
      <c r="HZ104" s="15"/>
      <c r="IA104" s="15"/>
      <c r="IB104" s="15"/>
      <c r="IC104" s="15"/>
      <c r="ID104" s="15"/>
      <c r="IE104" s="15"/>
      <c r="IF104" s="15"/>
      <c r="IG104" s="15"/>
      <c r="IH104" s="15"/>
      <c r="II104" s="15"/>
      <c r="IJ104" s="15"/>
      <c r="IK104" s="15"/>
      <c r="IL104" s="15"/>
      <c r="IM104" s="15"/>
      <c r="IN104" s="15"/>
      <c r="IO104" s="15"/>
      <c r="IP104" s="15"/>
      <c r="IQ104" s="15"/>
    </row>
    <row r="105" ht="16.9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5"/>
      <c r="BO105" s="15"/>
      <c r="BP105" s="15"/>
      <c r="BQ105" s="15"/>
      <c r="BR105" s="15"/>
      <c r="BS105" s="15"/>
      <c r="BT105" s="15"/>
      <c r="BU105" s="15"/>
      <c r="BV105" s="15"/>
      <c r="BW105" s="15"/>
      <c r="BX105" s="15"/>
      <c r="BY105" s="15"/>
      <c r="BZ105" s="15"/>
      <c r="CA105" s="15"/>
      <c r="CB105" s="15"/>
      <c r="CC105" s="15"/>
      <c r="CD105" s="15"/>
      <c r="CE105" s="15"/>
      <c r="CF105" s="15"/>
      <c r="CG105" s="15"/>
      <c r="CH105" s="15"/>
      <c r="CI105" s="15"/>
      <c r="CJ105" s="15"/>
      <c r="CK105" s="15"/>
      <c r="CL105" s="15"/>
      <c r="CM105" s="15"/>
      <c r="CN105" s="15"/>
      <c r="CO105" s="15"/>
      <c r="CP105" s="15"/>
      <c r="CQ105" s="15"/>
      <c r="CR105" s="15"/>
      <c r="CS105" s="15"/>
      <c r="CT105" s="15"/>
      <c r="CU105" s="15"/>
      <c r="CV105" s="15"/>
      <c r="CW105" s="15"/>
      <c r="CX105" s="15"/>
      <c r="CY105" s="15"/>
      <c r="CZ105" s="15"/>
      <c r="DA105" s="15"/>
      <c r="DB105" s="15"/>
      <c r="DC105" s="15"/>
      <c r="DD105" s="15"/>
      <c r="DE105" s="15"/>
      <c r="DF105" s="15"/>
      <c r="DG105" s="15"/>
      <c r="DH105" s="15"/>
      <c r="DI105" s="15"/>
      <c r="DJ105" s="15"/>
      <c r="DK105" s="15"/>
      <c r="DL105" s="15"/>
      <c r="DM105" s="15"/>
      <c r="DN105" s="15"/>
      <c r="DO105" s="15"/>
      <c r="DP105" s="15"/>
      <c r="DQ105" s="15"/>
      <c r="DR105" s="15"/>
      <c r="DS105" s="15"/>
      <c r="DT105" s="15"/>
      <c r="DU105" s="15"/>
      <c r="DV105" s="15"/>
      <c r="DW105" s="15"/>
      <c r="DX105" s="15"/>
      <c r="DY105" s="15"/>
      <c r="DZ105" s="15"/>
      <c r="EA105" s="15"/>
      <c r="EB105" s="15"/>
      <c r="EC105" s="15"/>
      <c r="ED105" s="15"/>
      <c r="EE105" s="15"/>
      <c r="EF105" s="15"/>
      <c r="EG105" s="15"/>
      <c r="EH105" s="15"/>
      <c r="EI105" s="15"/>
      <c r="EJ105" s="15"/>
      <c r="EK105" s="15"/>
      <c r="EL105" s="15"/>
      <c r="EM105" s="15"/>
      <c r="EN105" s="15"/>
      <c r="EO105" s="15"/>
      <c r="EP105" s="15"/>
      <c r="EQ105" s="15"/>
      <c r="ER105" s="15"/>
      <c r="ES105" s="15"/>
      <c r="ET105" s="15"/>
      <c r="EU105" s="15"/>
      <c r="EV105" s="15"/>
      <c r="EW105" s="15"/>
      <c r="EX105" s="15"/>
      <c r="EY105" s="15"/>
      <c r="EZ105" s="15"/>
      <c r="FA105" s="15"/>
      <c r="FB105" s="15"/>
      <c r="FC105" s="15"/>
      <c r="FD105" s="15"/>
      <c r="FE105" s="15"/>
      <c r="FF105" s="15"/>
      <c r="FG105" s="15"/>
      <c r="FH105" s="15"/>
      <c r="FI105" s="15"/>
      <c r="FJ105" s="15"/>
      <c r="FK105" s="15"/>
      <c r="FL105" s="15"/>
      <c r="FM105" s="15"/>
      <c r="FN105" s="15"/>
      <c r="FO105" s="15"/>
      <c r="FP105" s="15"/>
      <c r="FQ105" s="15"/>
      <c r="FR105" s="15"/>
      <c r="FS105" s="15"/>
      <c r="FT105" s="15"/>
      <c r="FU105" s="15"/>
      <c r="FV105" s="15"/>
      <c r="FW105" s="15"/>
      <c r="FX105" s="15"/>
      <c r="FY105" s="15"/>
      <c r="FZ105" s="15"/>
      <c r="GA105" s="15"/>
      <c r="GB105" s="15"/>
      <c r="GC105" s="15"/>
      <c r="GD105" s="15"/>
      <c r="GE105" s="15"/>
      <c r="GF105" s="15"/>
      <c r="GG105" s="15"/>
      <c r="GH105" s="15"/>
      <c r="GI105" s="15"/>
      <c r="GJ105" s="15"/>
      <c r="GK105" s="15"/>
      <c r="GL105" s="15"/>
      <c r="GM105" s="15"/>
      <c r="GN105" s="15"/>
      <c r="GO105" s="15"/>
      <c r="GP105" s="15"/>
      <c r="GQ105" s="15"/>
      <c r="GR105" s="15"/>
      <c r="GS105" s="15"/>
      <c r="GT105" s="15"/>
      <c r="GU105" s="15"/>
      <c r="GV105" s="15"/>
      <c r="GW105" s="15"/>
      <c r="GX105" s="15"/>
      <c r="GY105" s="15"/>
      <c r="GZ105" s="15"/>
      <c r="HA105" s="15"/>
      <c r="HB105" s="15"/>
      <c r="HC105" s="15"/>
      <c r="HD105" s="15"/>
      <c r="HE105" s="15"/>
      <c r="HF105" s="15"/>
      <c r="HG105" s="15"/>
      <c r="HH105" s="15"/>
      <c r="HI105" s="15"/>
      <c r="HJ105" s="15"/>
      <c r="HK105" s="15"/>
      <c r="HL105" s="15"/>
      <c r="HM105" s="15"/>
      <c r="HN105" s="15"/>
      <c r="HO105" s="15"/>
      <c r="HP105" s="15"/>
      <c r="HQ105" s="15"/>
      <c r="HR105" s="15"/>
      <c r="HS105" s="15"/>
      <c r="HT105" s="15"/>
      <c r="HU105" s="15"/>
      <c r="HV105" s="15"/>
      <c r="HW105" s="15"/>
      <c r="HX105" s="15"/>
      <c r="HY105" s="15"/>
      <c r="HZ105" s="15"/>
      <c r="IA105" s="15"/>
      <c r="IB105" s="15"/>
      <c r="IC105" s="15"/>
      <c r="ID105" s="15"/>
      <c r="IE105" s="15"/>
      <c r="IF105" s="15"/>
      <c r="IG105" s="15"/>
      <c r="IH105" s="15"/>
      <c r="II105" s="15"/>
      <c r="IJ105" s="15"/>
      <c r="IK105" s="15"/>
      <c r="IL105" s="15"/>
      <c r="IM105" s="15"/>
      <c r="IN105" s="15"/>
      <c r="IO105" s="15"/>
      <c r="IP105" s="15"/>
      <c r="IQ105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IQ64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58" customWidth="1"/>
    <col min="2" max="2" width="25.5" style="58" customWidth="1"/>
    <col min="3" max="3" width="8.35156" style="58" customWidth="1"/>
    <col min="4" max="4" width="7.5" style="58" customWidth="1"/>
    <col min="5" max="5" hidden="1" width="10.6667" style="58" customWidth="1"/>
    <col min="6" max="10" width="10.6719" style="58" customWidth="1"/>
    <col min="11" max="15" hidden="1" width="10.6667" style="58" customWidth="1"/>
    <col min="16" max="17" width="11.5" style="58" customWidth="1"/>
    <col min="18" max="251" width="10.6719" style="58" customWidth="1"/>
    <col min="252" max="256" width="10.6719" style="58" customWidth="1"/>
  </cols>
  <sheetData>
    <row r="1" ht="16.9" customHeight="1">
      <c r="A1" s="2"/>
      <c r="B1" t="s" s="3">
        <v>46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2</v>
      </c>
      <c r="G4" s="2">
        <v>13</v>
      </c>
      <c r="H4" s="27">
        <v>6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47</v>
      </c>
      <c r="C5" s="32">
        <f>LARGE(E5:O5,1)+LARGE(E5:O5,2)+LARGE(E5:O5,3)</f>
        <v>40</v>
      </c>
      <c r="D5" s="30">
        <f>COUNT(E5:J5)</f>
        <v>2</v>
      </c>
      <c r="E5" s="34"/>
      <c r="F5" t="s" s="41">
        <v>13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48</v>
      </c>
      <c r="C6" s="32">
        <f>LARGE(E6:O6,1)+LARGE(E6:O6,2)+LARGE(E6:O6,3)</f>
        <v>30</v>
      </c>
      <c r="D6" s="33">
        <f>COUNT(E6:J6)</f>
        <v>2</v>
      </c>
      <c r="E6" s="34"/>
      <c r="F6" s="35">
        <v>20</v>
      </c>
      <c r="G6" s="34">
        <v>10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49</v>
      </c>
      <c r="C7" s="32">
        <f>LARGE(E7:O7,1)+LARGE(E7:O7,2)+LARGE(E7:O7,3)</f>
        <v>28</v>
      </c>
      <c r="D7" s="33">
        <f>COUNT(E7:J7)</f>
        <v>2</v>
      </c>
      <c r="E7" s="34"/>
      <c r="F7" t="s" s="41">
        <v>13</v>
      </c>
      <c r="G7" s="34">
        <v>12</v>
      </c>
      <c r="H7" s="35">
        <v>16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50</v>
      </c>
      <c r="C8" s="32">
        <f>LARGE(E8:O8,1)+LARGE(E8:O8,2)+LARGE(E8:O8,3)</f>
        <v>18</v>
      </c>
      <c r="D8" s="33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51</v>
      </c>
      <c r="C9" s="32">
        <f>LARGE(E9:O9,1)+LARGE(E9:O9,2)+LARGE(E9:O9,3)</f>
        <v>18</v>
      </c>
      <c r="D9" s="30">
        <f>COUNT(E9:J9)</f>
        <v>1</v>
      </c>
      <c r="E9" s="34"/>
      <c r="F9" t="s" s="41">
        <v>13</v>
      </c>
      <c r="G9" s="34">
        <v>18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52</v>
      </c>
      <c r="C10" s="32">
        <f>LARGE(E10:O10,1)+LARGE(E10:O10,2)+LARGE(E10:O10,3)</f>
        <v>18</v>
      </c>
      <c r="D10" s="33">
        <f>COUNT(E10:J10)</f>
        <v>1</v>
      </c>
      <c r="E10" s="34"/>
      <c r="F10" t="s" s="41">
        <v>13</v>
      </c>
      <c r="G10" t="s" s="36">
        <v>13</v>
      </c>
      <c r="H10" s="35">
        <v>18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53</v>
      </c>
      <c r="C11" s="32">
        <f>LARGE(E11:O11,1)+LARGE(E11:O11,2)+LARGE(E11:O11,3)</f>
        <v>16</v>
      </c>
      <c r="D11" s="33">
        <f>COUNT(E11:J11)</f>
        <v>1</v>
      </c>
      <c r="E11" s="34"/>
      <c r="F11" t="s" s="41">
        <v>13</v>
      </c>
      <c r="G11" s="34">
        <v>16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54</v>
      </c>
      <c r="C12" s="32">
        <f>LARGE(E12:O12,1)+LARGE(E12:O12,2)+LARGE(E12:O12,3)</f>
        <v>13</v>
      </c>
      <c r="D12" s="30">
        <f>COUNT(E12:J12)</f>
        <v>2</v>
      </c>
      <c r="E12" s="34"/>
      <c r="F12" t="s" s="41">
        <v>13</v>
      </c>
      <c r="G12" s="34">
        <v>1</v>
      </c>
      <c r="H12" s="35">
        <v>12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55</v>
      </c>
      <c r="C13" s="32">
        <f>LARGE(E13:O13,1)+LARGE(E13:O13,2)+LARGE(E13:O13,3)</f>
        <v>10</v>
      </c>
      <c r="D13" s="33">
        <f>COUNT(E13:J13)</f>
        <v>1</v>
      </c>
      <c r="E13" s="34"/>
      <c r="F13" t="s" s="41">
        <v>13</v>
      </c>
      <c r="G13" t="s" s="36">
        <v>13</v>
      </c>
      <c r="H13" s="35">
        <v>10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56</v>
      </c>
      <c r="C14" s="32">
        <f>LARGE(E14:O14,1)+LARGE(E14:O14,2)+LARGE(E14:O14,3)</f>
        <v>8</v>
      </c>
      <c r="D14" s="30">
        <f>COUNT(E14:J14)</f>
        <v>1</v>
      </c>
      <c r="E14" s="34"/>
      <c r="F14" t="s" s="41">
        <v>13</v>
      </c>
      <c r="G14" s="34">
        <v>8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57</v>
      </c>
      <c r="C15" s="32">
        <f>LARGE(E15:O15,1)+LARGE(E15:O15,2)+LARGE(E15:O15,3)</f>
        <v>6</v>
      </c>
      <c r="D15" s="30">
        <f>COUNT(E15:J15)</f>
        <v>1</v>
      </c>
      <c r="E15" s="34"/>
      <c r="F15" t="s" s="41">
        <v>13</v>
      </c>
      <c r="G15" s="34">
        <v>6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30">
        <v>12</v>
      </c>
      <c r="B16" t="s" s="56">
        <v>58</v>
      </c>
      <c r="C16" s="32">
        <f>LARGE(E16:O16,1)+LARGE(E16:O16,2)+LARGE(E16:O16,3)</f>
        <v>4</v>
      </c>
      <c r="D16" s="33">
        <f>COUNT(E16:J16)</f>
        <v>1</v>
      </c>
      <c r="E16" s="34"/>
      <c r="F16" t="s" s="41">
        <v>13</v>
      </c>
      <c r="G16" s="34">
        <v>4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30">
        <v>13</v>
      </c>
      <c r="B17" t="s" s="56">
        <v>59</v>
      </c>
      <c r="C17" s="32">
        <f>LARGE(E17:O17,1)+LARGE(E17:O17,2)+LARGE(E17:O17,3)</f>
        <v>2</v>
      </c>
      <c r="D17" s="33">
        <f>COUNT(E17:J17)</f>
        <v>1</v>
      </c>
      <c r="E17" s="34"/>
      <c r="F17" t="s" s="41">
        <v>13</v>
      </c>
      <c r="G17" s="34">
        <v>2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30">
        <v>14</v>
      </c>
      <c r="B18" t="s" s="56">
        <v>60</v>
      </c>
      <c r="C18" s="32">
        <f>LARGE(E18:O18,1)+LARGE(E18:O18,2)+LARGE(E18:O18,3)</f>
        <v>1</v>
      </c>
      <c r="D18" s="30">
        <f>COUNT(E18:J18)</f>
        <v>1</v>
      </c>
      <c r="E18" s="34"/>
      <c r="F18" t="s" s="41">
        <v>13</v>
      </c>
      <c r="G18" s="34">
        <v>1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30">
        <v>15</v>
      </c>
      <c r="B19" t="s" s="56">
        <v>61</v>
      </c>
      <c r="C19" s="32">
        <f>LARGE(E19:O19,1)+LARGE(E19:O19,2)+LARGE(E19:O19,3)</f>
        <v>1</v>
      </c>
      <c r="D19" s="33">
        <f>COUNT(E19:J19)</f>
        <v>1</v>
      </c>
      <c r="E19" s="34"/>
      <c r="F19" t="s" s="41">
        <v>13</v>
      </c>
      <c r="G19" s="34">
        <v>1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30">
        <v>16</v>
      </c>
      <c r="B20" t="s" s="56">
        <v>62</v>
      </c>
      <c r="C20" s="32">
        <f>LARGE(E20:O20,1)+LARGE(E20:O20,2)+LARGE(E20:O20,3)</f>
        <v>1</v>
      </c>
      <c r="D20" s="33">
        <f>COUNT(E20:J20)</f>
        <v>1</v>
      </c>
      <c r="E20" s="34"/>
      <c r="F20" t="s" s="41">
        <v>13</v>
      </c>
      <c r="G20" s="34">
        <v>1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30">
        <v>17</v>
      </c>
      <c r="B21" t="s" s="56">
        <v>63</v>
      </c>
      <c r="C21" s="32">
        <f>LARGE(E21:O21,1)+LARGE(E21:O21,2)+LARGE(E21:O21,3)</f>
        <v>0</v>
      </c>
      <c r="D21" s="33">
        <f>COUNT(E21:J21)</f>
        <v>1</v>
      </c>
      <c r="E21" s="34"/>
      <c r="F21" t="s" s="41">
        <v>13</v>
      </c>
      <c r="G21" t="s" s="36">
        <v>13</v>
      </c>
      <c r="H21" s="35">
        <v>0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6"/>
      <c r="C22" s="32">
        <f>LARGE(E22:O22,1)+LARGE(E22:O22,2)+LARGE(E22:O22,3)</f>
        <v>0</v>
      </c>
      <c r="D22" s="30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6"/>
      <c r="C23" s="32">
        <f>LARGE(E23:O23,1)+LARGE(E23:O23,2)+LARGE(E23:O23,3)</f>
        <v>0</v>
      </c>
      <c r="D23" s="30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4"/>
      <c r="B24" s="56"/>
      <c r="C24" s="32">
        <f>LARGE(E24:O24,1)+LARGE(E24:O24,2)+LARGE(E24:O24,3)</f>
        <v>0</v>
      </c>
      <c r="D24" s="30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4"/>
      <c r="B25" s="56"/>
      <c r="C25" s="32">
        <f>LARGE(E25:O25,1)+LARGE(E25:O25,2)+LARGE(E25:O25,3)</f>
        <v>0</v>
      </c>
      <c r="D25" s="30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4"/>
      <c r="B26" s="56"/>
      <c r="C26" s="32">
        <f>LARGE(E26:O26,1)+LARGE(E26:O26,2)+LARGE(E26:O26,3)</f>
        <v>0</v>
      </c>
      <c r="D26" s="30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4"/>
      <c r="B27" s="56"/>
      <c r="C27" s="32">
        <f>LARGE(E27:O27,1)+LARGE(E27:O27,2)+LARGE(E27:O27,3)</f>
        <v>0</v>
      </c>
      <c r="D27" s="30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2"/>
      <c r="B28" s="2"/>
      <c r="C28" s="32">
        <f>LARGE(E28:O28,1)+LARGE(E28:O28,2)+LARGE(E28:O28,3)</f>
        <v>0</v>
      </c>
      <c r="D28" s="30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46"/>
      <c r="B29" s="48"/>
      <c r="C29" s="48"/>
      <c r="D29" s="46"/>
      <c r="E29" s="48"/>
      <c r="F29" s="48"/>
      <c r="G29" s="48"/>
      <c r="H29" s="48"/>
      <c r="I29" s="48"/>
      <c r="J29" s="48"/>
      <c r="K29" s="40"/>
      <c r="L29" s="40"/>
      <c r="M29" s="40"/>
      <c r="N29" s="40"/>
      <c r="O29" s="40"/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21"/>
      <c r="B30" s="40"/>
      <c r="C30" s="5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21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21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21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21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40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22"/>
      <c r="S36" s="23"/>
      <c r="T36" s="23"/>
      <c r="U36" s="23"/>
      <c r="V36" s="24"/>
      <c r="W36" s="22"/>
      <c r="X36" s="23"/>
      <c r="Y36" s="23"/>
      <c r="Z36" s="23"/>
      <c r="AA36" s="24"/>
      <c r="AB36" s="22"/>
      <c r="AC36" s="23"/>
      <c r="AD36" s="23"/>
      <c r="AE36" s="23"/>
      <c r="AF36" s="24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40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22"/>
      <c r="S37" s="23"/>
      <c r="T37" s="23"/>
      <c r="U37" s="23"/>
      <c r="V37" s="24"/>
      <c r="W37" s="22"/>
      <c r="X37" s="23"/>
      <c r="Y37" s="23"/>
      <c r="Z37" s="23"/>
      <c r="AA37" s="24"/>
      <c r="AB37" s="22"/>
      <c r="AC37" s="23"/>
      <c r="AD37" s="23"/>
      <c r="AE37" s="23"/>
      <c r="AF37" s="24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40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22"/>
      <c r="S38" s="23"/>
      <c r="T38" s="23"/>
      <c r="U38" s="23"/>
      <c r="V38" s="24"/>
      <c r="W38" s="22"/>
      <c r="X38" s="23"/>
      <c r="Y38" s="23"/>
      <c r="Z38" s="23"/>
      <c r="AA38" s="24"/>
      <c r="AB38" s="22"/>
      <c r="AC38" s="23"/>
      <c r="AD38" s="23"/>
      <c r="AE38" s="23"/>
      <c r="AF38" s="24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22"/>
      <c r="S39" s="23"/>
      <c r="T39" s="23"/>
      <c r="U39" s="23"/>
      <c r="V39" s="24"/>
      <c r="W39" s="22"/>
      <c r="X39" s="23"/>
      <c r="Y39" s="23"/>
      <c r="Z39" s="23"/>
      <c r="AA39" s="24"/>
      <c r="AB39" s="22"/>
      <c r="AC39" s="23"/>
      <c r="AD39" s="23"/>
      <c r="AE39" s="23"/>
      <c r="AF39" s="24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40"/>
      <c r="B40" s="40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51"/>
      <c r="S40" s="52"/>
      <c r="T40" s="52"/>
      <c r="U40" s="52"/>
      <c r="V40" s="53"/>
      <c r="W40" s="51"/>
      <c r="X40" s="52"/>
      <c r="Y40" s="52"/>
      <c r="Z40" s="52"/>
      <c r="AA40" s="53"/>
      <c r="AB40" s="51"/>
      <c r="AC40" s="52"/>
      <c r="AD40" s="52"/>
      <c r="AE40" s="52"/>
      <c r="AF40" s="53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4.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4.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4.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4.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4.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4.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4.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4.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4.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4.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4.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4.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4.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Q102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7" customWidth="1"/>
    <col min="2" max="2" width="25.5" style="107" customWidth="1"/>
    <col min="3" max="3" width="8.35156" style="107" customWidth="1"/>
    <col min="4" max="4" width="7.5" style="107" customWidth="1"/>
    <col min="5" max="5" hidden="1" width="10.6667" style="107" customWidth="1"/>
    <col min="6" max="10" width="10.6719" style="107" customWidth="1"/>
    <col min="11" max="15" hidden="1" width="10.6667" style="107" customWidth="1"/>
    <col min="16" max="17" width="11.5" style="107" customWidth="1"/>
    <col min="18" max="251" width="10.6719" style="107" customWidth="1"/>
    <col min="252" max="256" width="10.6719" style="107" customWidth="1"/>
  </cols>
  <sheetData>
    <row r="1" ht="16.9" customHeight="1">
      <c r="A1" s="2"/>
      <c r="B1" t="s" s="3">
        <v>256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4</v>
      </c>
      <c r="G4" s="2">
        <v>2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257</v>
      </c>
      <c r="C5" s="32">
        <f>LARGE(E5:O5,1)+LARGE(E5:O5,2)+LARGE(E5:O5,3)</f>
        <v>60</v>
      </c>
      <c r="D5" s="33">
        <f>COUNT(E5:J5)</f>
        <v>3</v>
      </c>
      <c r="E5" s="34"/>
      <c r="F5" s="35">
        <v>20</v>
      </c>
      <c r="G5" s="34">
        <v>20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258</v>
      </c>
      <c r="C6" s="32">
        <f>LARGE(E6:O6,1)+LARGE(E6:O6,2)+LARGE(E6:O6,3)</f>
        <v>18</v>
      </c>
      <c r="D6" s="30">
        <f>COUNT(E6:J6)</f>
        <v>1</v>
      </c>
      <c r="E6" s="34"/>
      <c r="F6" s="35">
        <v>18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259</v>
      </c>
      <c r="C7" s="32">
        <f>LARGE(E7:O7,1)+LARGE(E7:O7,2)+LARGE(E7:O7,3)</f>
        <v>18</v>
      </c>
      <c r="D7" s="30">
        <f>COUNT(E7:J7)</f>
        <v>1</v>
      </c>
      <c r="E7" s="34"/>
      <c r="F7" t="s" s="41">
        <v>13</v>
      </c>
      <c r="G7" s="34">
        <v>18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260</v>
      </c>
      <c r="C8" s="32">
        <f>LARGE(E8:O8,1)+LARGE(E8:O8,2)+LARGE(E8:O8,3)</f>
        <v>16</v>
      </c>
      <c r="D8" s="33">
        <f>COUNT(E8:J8)</f>
        <v>1</v>
      </c>
      <c r="E8" s="34"/>
      <c r="F8" s="35">
        <v>16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261</v>
      </c>
      <c r="C9" s="32">
        <f>LARGE(E9:O9,1)+LARGE(E9:O9,2)+LARGE(E9:O9,3)</f>
        <v>12</v>
      </c>
      <c r="D9" s="30">
        <f>COUNT(E9:J9)</f>
        <v>1</v>
      </c>
      <c r="E9" s="34"/>
      <c r="F9" s="35">
        <v>12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2"/>
      <c r="B12" s="2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6"/>
      <c r="B13" s="48"/>
      <c r="C13" s="48"/>
      <c r="D13" s="46"/>
      <c r="E13" s="48"/>
      <c r="F13" s="48"/>
      <c r="G13" s="48"/>
      <c r="H13" s="48"/>
      <c r="I13" s="48"/>
      <c r="J13" s="48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5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51"/>
      <c r="S24" s="52"/>
      <c r="T24" s="52"/>
      <c r="U24" s="52"/>
      <c r="V24" s="53"/>
      <c r="W24" s="51"/>
      <c r="X24" s="52"/>
      <c r="Y24" s="52"/>
      <c r="Z24" s="52"/>
      <c r="AA24" s="53"/>
      <c r="AB24" s="51"/>
      <c r="AC24" s="52"/>
      <c r="AD24" s="52"/>
      <c r="AE24" s="52"/>
      <c r="AF24" s="53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6.9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6.9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6.9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6.9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6.9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6.9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6.9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6.9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6.9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6.9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6.9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6.9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6.9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6.9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6.9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6.9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6.9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6.9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6.9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6.9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6.9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6.9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6.9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6.9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6.9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6.9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Q103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8" customWidth="1"/>
    <col min="2" max="2" width="25.5" style="108" customWidth="1"/>
    <col min="3" max="3" width="8.35156" style="108" customWidth="1"/>
    <col min="4" max="4" width="7.5" style="108" customWidth="1"/>
    <col min="5" max="5" hidden="1" width="10.6667" style="108" customWidth="1"/>
    <col min="6" max="10" width="10.6719" style="108" customWidth="1"/>
    <col min="11" max="15" hidden="1" width="10.6667" style="108" customWidth="1"/>
    <col min="16" max="17" width="11.5" style="108" customWidth="1"/>
    <col min="18" max="251" width="10.6719" style="108" customWidth="1"/>
    <col min="252" max="256" width="10.6719" style="108" customWidth="1"/>
  </cols>
  <sheetData>
    <row r="1" ht="16.9" customHeight="1">
      <c r="A1" s="2"/>
      <c r="B1" t="s" s="3">
        <v>262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3</v>
      </c>
      <c r="G4" s="2">
        <v>2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263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264</v>
      </c>
      <c r="C6" s="32">
        <f>LARGE(E6:O6,1)+LARGE(E6:O6,2)+LARGE(E6:O6,3)</f>
        <v>20</v>
      </c>
      <c r="D6" s="30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265</v>
      </c>
      <c r="C7" s="32">
        <f>LARGE(E7:O7,1)+LARGE(E7:O7,2)+LARGE(E7:O7,3)</f>
        <v>20</v>
      </c>
      <c r="D7" s="30">
        <f>COUNT(E7:J7)</f>
        <v>1</v>
      </c>
      <c r="E7" s="34"/>
      <c r="F7" t="s" s="41">
        <v>13</v>
      </c>
      <c r="G7" t="s" s="36">
        <v>13</v>
      </c>
      <c r="H7" s="35">
        <v>20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266</v>
      </c>
      <c r="C8" s="32">
        <f>LARGE(E8:O8,1)+LARGE(E8:O8,2)+LARGE(E8:O8,3)</f>
        <v>18</v>
      </c>
      <c r="D8" s="33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267</v>
      </c>
      <c r="C9" s="32">
        <f>LARGE(E9:O9,1)+LARGE(E9:O9,2)+LARGE(E9:O9,3)</f>
        <v>18</v>
      </c>
      <c r="D9" s="30">
        <f>COUNT(E9:J9)</f>
        <v>1</v>
      </c>
      <c r="E9" s="34"/>
      <c r="F9" t="s" s="41">
        <v>13</v>
      </c>
      <c r="G9" s="34">
        <v>18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268</v>
      </c>
      <c r="C10" s="32">
        <f>LARGE(E10:O10,1)+LARGE(E10:O10,2)+LARGE(E10:O10,3)</f>
        <v>16</v>
      </c>
      <c r="D10" s="30">
        <f>COUNT(E10:J10)</f>
        <v>1</v>
      </c>
      <c r="E10" s="34"/>
      <c r="F10" s="35">
        <v>16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4"/>
      <c r="B12" s="56"/>
      <c r="C12" s="32">
        <f>LARGE(E12:O12,1)+LARGE(E12:O12,2)+LARGE(E12:O12,3)</f>
        <v>0</v>
      </c>
      <c r="D12" s="33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"/>
      <c r="B13" s="2"/>
      <c r="C13" s="32">
        <f>LARGE(E13:O13,1)+LARGE(E13:O13,2)+LARGE(E13:O13,3)</f>
        <v>0</v>
      </c>
      <c r="D13" s="30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46"/>
      <c r="B14" s="48"/>
      <c r="C14" s="48"/>
      <c r="D14" s="46"/>
      <c r="E14" s="48"/>
      <c r="F14" s="48"/>
      <c r="G14" s="48"/>
      <c r="H14" s="48"/>
      <c r="I14" s="48"/>
      <c r="J14" s="48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5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21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0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51"/>
      <c r="S25" s="52"/>
      <c r="T25" s="52"/>
      <c r="U25" s="52"/>
      <c r="V25" s="53"/>
      <c r="W25" s="51"/>
      <c r="X25" s="52"/>
      <c r="Y25" s="52"/>
      <c r="Z25" s="52"/>
      <c r="AA25" s="53"/>
      <c r="AB25" s="51"/>
      <c r="AC25" s="52"/>
      <c r="AD25" s="52"/>
      <c r="AE25" s="52"/>
      <c r="AF25" s="53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6.9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6.9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4.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4.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  <row r="103" ht="14.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5"/>
      <c r="BT103" s="15"/>
      <c r="BU103" s="15"/>
      <c r="BV103" s="15"/>
      <c r="BW103" s="15"/>
      <c r="BX103" s="15"/>
      <c r="BY103" s="15"/>
      <c r="BZ103" s="15"/>
      <c r="CA103" s="15"/>
      <c r="CB103" s="15"/>
      <c r="CC103" s="15"/>
      <c r="CD103" s="15"/>
      <c r="CE103" s="15"/>
      <c r="CF103" s="15"/>
      <c r="CG103" s="15"/>
      <c r="CH103" s="15"/>
      <c r="CI103" s="15"/>
      <c r="CJ103" s="15"/>
      <c r="CK103" s="15"/>
      <c r="CL103" s="15"/>
      <c r="CM103" s="15"/>
      <c r="CN103" s="15"/>
      <c r="CO103" s="15"/>
      <c r="CP103" s="15"/>
      <c r="CQ103" s="15"/>
      <c r="CR103" s="15"/>
      <c r="CS103" s="15"/>
      <c r="CT103" s="15"/>
      <c r="CU103" s="15"/>
      <c r="CV103" s="15"/>
      <c r="CW103" s="15"/>
      <c r="CX103" s="15"/>
      <c r="CY103" s="15"/>
      <c r="CZ103" s="15"/>
      <c r="DA103" s="15"/>
      <c r="DB103" s="15"/>
      <c r="DC103" s="15"/>
      <c r="DD103" s="15"/>
      <c r="DE103" s="15"/>
      <c r="DF103" s="15"/>
      <c r="DG103" s="15"/>
      <c r="DH103" s="15"/>
      <c r="DI103" s="15"/>
      <c r="DJ103" s="15"/>
      <c r="DK103" s="15"/>
      <c r="DL103" s="15"/>
      <c r="DM103" s="15"/>
      <c r="DN103" s="15"/>
      <c r="DO103" s="15"/>
      <c r="DP103" s="15"/>
      <c r="DQ103" s="15"/>
      <c r="DR103" s="15"/>
      <c r="DS103" s="15"/>
      <c r="DT103" s="15"/>
      <c r="DU103" s="15"/>
      <c r="DV103" s="15"/>
      <c r="DW103" s="15"/>
      <c r="DX103" s="15"/>
      <c r="DY103" s="15"/>
      <c r="DZ103" s="15"/>
      <c r="EA103" s="15"/>
      <c r="EB103" s="15"/>
      <c r="EC103" s="15"/>
      <c r="ED103" s="15"/>
      <c r="EE103" s="15"/>
      <c r="EF103" s="15"/>
      <c r="EG103" s="15"/>
      <c r="EH103" s="15"/>
      <c r="EI103" s="15"/>
      <c r="EJ103" s="15"/>
      <c r="EK103" s="15"/>
      <c r="EL103" s="15"/>
      <c r="EM103" s="15"/>
      <c r="EN103" s="15"/>
      <c r="EO103" s="15"/>
      <c r="EP103" s="15"/>
      <c r="EQ103" s="15"/>
      <c r="ER103" s="15"/>
      <c r="ES103" s="15"/>
      <c r="ET103" s="15"/>
      <c r="EU103" s="15"/>
      <c r="EV103" s="15"/>
      <c r="EW103" s="15"/>
      <c r="EX103" s="15"/>
      <c r="EY103" s="15"/>
      <c r="EZ103" s="15"/>
      <c r="FA103" s="15"/>
      <c r="FB103" s="15"/>
      <c r="FC103" s="15"/>
      <c r="FD103" s="15"/>
      <c r="FE103" s="15"/>
      <c r="FF103" s="15"/>
      <c r="FG103" s="15"/>
      <c r="FH103" s="15"/>
      <c r="FI103" s="15"/>
      <c r="FJ103" s="15"/>
      <c r="FK103" s="15"/>
      <c r="FL103" s="15"/>
      <c r="FM103" s="15"/>
      <c r="FN103" s="15"/>
      <c r="FO103" s="15"/>
      <c r="FP103" s="15"/>
      <c r="FQ103" s="15"/>
      <c r="FR103" s="15"/>
      <c r="FS103" s="15"/>
      <c r="FT103" s="15"/>
      <c r="FU103" s="15"/>
      <c r="FV103" s="15"/>
      <c r="FW103" s="15"/>
      <c r="FX103" s="15"/>
      <c r="FY103" s="15"/>
      <c r="FZ103" s="15"/>
      <c r="GA103" s="15"/>
      <c r="GB103" s="15"/>
      <c r="GC103" s="15"/>
      <c r="GD103" s="15"/>
      <c r="GE103" s="15"/>
      <c r="GF103" s="15"/>
      <c r="GG103" s="15"/>
      <c r="GH103" s="15"/>
      <c r="GI103" s="15"/>
      <c r="GJ103" s="15"/>
      <c r="GK103" s="15"/>
      <c r="GL103" s="15"/>
      <c r="GM103" s="15"/>
      <c r="GN103" s="15"/>
      <c r="GO103" s="15"/>
      <c r="GP103" s="15"/>
      <c r="GQ103" s="15"/>
      <c r="GR103" s="15"/>
      <c r="GS103" s="15"/>
      <c r="GT103" s="15"/>
      <c r="GU103" s="15"/>
      <c r="GV103" s="15"/>
      <c r="GW103" s="15"/>
      <c r="GX103" s="15"/>
      <c r="GY103" s="15"/>
      <c r="GZ103" s="15"/>
      <c r="HA103" s="15"/>
      <c r="HB103" s="15"/>
      <c r="HC103" s="15"/>
      <c r="HD103" s="15"/>
      <c r="HE103" s="15"/>
      <c r="HF103" s="15"/>
      <c r="HG103" s="15"/>
      <c r="HH103" s="15"/>
      <c r="HI103" s="15"/>
      <c r="HJ103" s="15"/>
      <c r="HK103" s="15"/>
      <c r="HL103" s="15"/>
      <c r="HM103" s="15"/>
      <c r="HN103" s="15"/>
      <c r="HO103" s="15"/>
      <c r="HP103" s="15"/>
      <c r="HQ103" s="15"/>
      <c r="HR103" s="15"/>
      <c r="HS103" s="15"/>
      <c r="HT103" s="15"/>
      <c r="HU103" s="15"/>
      <c r="HV103" s="15"/>
      <c r="HW103" s="15"/>
      <c r="HX103" s="15"/>
      <c r="HY103" s="15"/>
      <c r="HZ103" s="15"/>
      <c r="IA103" s="15"/>
      <c r="IB103" s="15"/>
      <c r="IC103" s="15"/>
      <c r="ID103" s="15"/>
      <c r="IE103" s="15"/>
      <c r="IF103" s="15"/>
      <c r="IG103" s="15"/>
      <c r="IH103" s="15"/>
      <c r="II103" s="15"/>
      <c r="IJ103" s="15"/>
      <c r="IK103" s="15"/>
      <c r="IL103" s="15"/>
      <c r="IM103" s="15"/>
      <c r="IN103" s="15"/>
      <c r="IO103" s="15"/>
      <c r="IP103" s="15"/>
      <c r="IQ103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Q102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09" customWidth="1"/>
    <col min="2" max="2" width="25.5" style="109" customWidth="1"/>
    <col min="3" max="3" width="8.35156" style="109" customWidth="1"/>
    <col min="4" max="4" width="7.5" style="109" customWidth="1"/>
    <col min="5" max="5" hidden="1" width="10.6667" style="109" customWidth="1"/>
    <col min="6" max="10" width="10.6719" style="109" customWidth="1"/>
    <col min="11" max="15" hidden="1" width="10.6667" style="109" customWidth="1"/>
    <col min="16" max="17" width="11.5" style="109" customWidth="1"/>
    <col min="18" max="251" width="10.6719" style="109" customWidth="1"/>
    <col min="252" max="256" width="10.6719" style="109" customWidth="1"/>
  </cols>
  <sheetData>
    <row r="1" ht="16.9" customHeight="1">
      <c r="A1" s="2"/>
      <c r="B1" t="s" s="3">
        <v>269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110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1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270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271</v>
      </c>
      <c r="C6" s="32">
        <f>LARGE(E6:O6,1)+LARGE(E6:O6,2)+LARGE(E6:O6,3)</f>
        <v>20</v>
      </c>
      <c r="D6" s="33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2"/>
      <c r="B12" s="2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6"/>
      <c r="B13" s="48"/>
      <c r="C13" s="48"/>
      <c r="D13" s="46"/>
      <c r="E13" s="48"/>
      <c r="F13" s="48"/>
      <c r="G13" s="48"/>
      <c r="H13" s="48"/>
      <c r="I13" s="48"/>
      <c r="J13" s="48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5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51"/>
      <c r="S24" s="52"/>
      <c r="T24" s="52"/>
      <c r="U24" s="52"/>
      <c r="V24" s="53"/>
      <c r="W24" s="51"/>
      <c r="X24" s="52"/>
      <c r="Y24" s="52"/>
      <c r="Z24" s="52"/>
      <c r="AA24" s="53"/>
      <c r="AB24" s="51"/>
      <c r="AC24" s="52"/>
      <c r="AD24" s="52"/>
      <c r="AE24" s="52"/>
      <c r="AF24" s="53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4.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4.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Q100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11" customWidth="1"/>
    <col min="2" max="2" width="25.5" style="111" customWidth="1"/>
    <col min="3" max="3" width="8.35156" style="111" customWidth="1"/>
    <col min="4" max="4" width="7.5" style="111" customWidth="1"/>
    <col min="5" max="5" hidden="1" width="10.6667" style="111" customWidth="1"/>
    <col min="6" max="10" width="10.6719" style="111" customWidth="1"/>
    <col min="11" max="15" hidden="1" width="10.6667" style="111" customWidth="1"/>
    <col min="16" max="17" width="11.5" style="111" customWidth="1"/>
    <col min="18" max="251" width="10.6719" style="111" customWidth="1"/>
    <col min="252" max="256" width="10.6719" style="111" customWidth="1"/>
  </cols>
  <sheetData>
    <row r="1" ht="16.9" customHeight="1">
      <c r="A1" s="2"/>
      <c r="B1" t="s" s="3">
        <v>272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2"/>
      <c r="B10" s="2"/>
      <c r="C10" s="32">
        <f>LARGE(E10:O10,1)+LARGE(E10:O10,2)+LARGE(E10:O10,3)</f>
        <v>0</v>
      </c>
      <c r="D10" s="30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6"/>
      <c r="B11" s="48"/>
      <c r="C11" s="48"/>
      <c r="D11" s="46"/>
      <c r="E11" s="48"/>
      <c r="F11" s="48"/>
      <c r="G11" s="48"/>
      <c r="H11" s="48"/>
      <c r="I11" s="48"/>
      <c r="J11" s="48"/>
      <c r="K11" s="40"/>
      <c r="L11" s="40"/>
      <c r="M11" s="40"/>
      <c r="N11" s="40"/>
      <c r="O11" s="40"/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21"/>
      <c r="B12" s="40"/>
      <c r="C12" s="50"/>
      <c r="D12" s="21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1"/>
      <c r="B13" s="40"/>
      <c r="C13" s="40"/>
      <c r="D13" s="21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4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0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0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51"/>
      <c r="S22" s="52"/>
      <c r="T22" s="52"/>
      <c r="U22" s="52"/>
      <c r="V22" s="53"/>
      <c r="W22" s="51"/>
      <c r="X22" s="52"/>
      <c r="Y22" s="52"/>
      <c r="Z22" s="52"/>
      <c r="AA22" s="53"/>
      <c r="AB22" s="51"/>
      <c r="AC22" s="52"/>
      <c r="AD22" s="52"/>
      <c r="AE22" s="52"/>
      <c r="AF22" s="5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4.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4.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Q102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12" customWidth="1"/>
    <col min="2" max="2" width="25.5" style="112" customWidth="1"/>
    <col min="3" max="3" width="8.35156" style="112" customWidth="1"/>
    <col min="4" max="4" width="7.5" style="112" customWidth="1"/>
    <col min="5" max="5" hidden="1" width="10.6667" style="112" customWidth="1"/>
    <col min="6" max="10" width="10.6719" style="112" customWidth="1"/>
    <col min="11" max="15" hidden="1" width="10.6667" style="112" customWidth="1"/>
    <col min="16" max="17" width="11.5" style="112" customWidth="1"/>
    <col min="18" max="251" width="10.6719" style="112" customWidth="1"/>
    <col min="252" max="256" width="10.6719" style="112" customWidth="1"/>
  </cols>
  <sheetData>
    <row r="1" ht="16.9" customHeight="1">
      <c r="A1" s="2"/>
      <c r="B1" t="s" s="3">
        <v>273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45"/>
      <c r="C9" s="32">
        <f>LARGE(E9:O9,1)+LARGE(E9:O9,2)+LARGE(E9:O9,3)</f>
        <v>0</v>
      </c>
      <c r="D9" s="30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2"/>
      <c r="B12" s="2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46"/>
      <c r="B13" s="48"/>
      <c r="C13" s="48"/>
      <c r="D13" s="46"/>
      <c r="E13" s="48"/>
      <c r="F13" s="48"/>
      <c r="G13" s="48"/>
      <c r="H13" s="48"/>
      <c r="I13" s="48"/>
      <c r="J13" s="48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5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21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51"/>
      <c r="S24" s="52"/>
      <c r="T24" s="52"/>
      <c r="U24" s="52"/>
      <c r="V24" s="53"/>
      <c r="W24" s="51"/>
      <c r="X24" s="52"/>
      <c r="Y24" s="52"/>
      <c r="Z24" s="52"/>
      <c r="AA24" s="53"/>
      <c r="AB24" s="51"/>
      <c r="AC24" s="52"/>
      <c r="AD24" s="52"/>
      <c r="AE24" s="52"/>
      <c r="AF24" s="53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4.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4.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4.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4.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4.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4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4.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6.9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4.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  <row r="102" ht="14.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5"/>
      <c r="BO102" s="15"/>
      <c r="BP102" s="15"/>
      <c r="BQ102" s="15"/>
      <c r="BR102" s="15"/>
      <c r="BS102" s="15"/>
      <c r="BT102" s="15"/>
      <c r="BU102" s="15"/>
      <c r="BV102" s="15"/>
      <c r="BW102" s="15"/>
      <c r="BX102" s="15"/>
      <c r="BY102" s="15"/>
      <c r="BZ102" s="15"/>
      <c r="CA102" s="15"/>
      <c r="CB102" s="15"/>
      <c r="CC102" s="15"/>
      <c r="CD102" s="15"/>
      <c r="CE102" s="15"/>
      <c r="CF102" s="15"/>
      <c r="CG102" s="15"/>
      <c r="CH102" s="15"/>
      <c r="CI102" s="15"/>
      <c r="CJ102" s="15"/>
      <c r="CK102" s="15"/>
      <c r="CL102" s="15"/>
      <c r="CM102" s="15"/>
      <c r="CN102" s="15"/>
      <c r="CO102" s="15"/>
      <c r="CP102" s="15"/>
      <c r="CQ102" s="15"/>
      <c r="CR102" s="15"/>
      <c r="CS102" s="15"/>
      <c r="CT102" s="15"/>
      <c r="CU102" s="15"/>
      <c r="CV102" s="15"/>
      <c r="CW102" s="15"/>
      <c r="CX102" s="15"/>
      <c r="CY102" s="15"/>
      <c r="CZ102" s="15"/>
      <c r="DA102" s="15"/>
      <c r="DB102" s="15"/>
      <c r="DC102" s="15"/>
      <c r="DD102" s="15"/>
      <c r="DE102" s="15"/>
      <c r="DF102" s="15"/>
      <c r="DG102" s="15"/>
      <c r="DH102" s="15"/>
      <c r="DI102" s="15"/>
      <c r="DJ102" s="15"/>
      <c r="DK102" s="15"/>
      <c r="DL102" s="15"/>
      <c r="DM102" s="15"/>
      <c r="DN102" s="15"/>
      <c r="DO102" s="15"/>
      <c r="DP102" s="15"/>
      <c r="DQ102" s="15"/>
      <c r="DR102" s="15"/>
      <c r="DS102" s="15"/>
      <c r="DT102" s="15"/>
      <c r="DU102" s="15"/>
      <c r="DV102" s="15"/>
      <c r="DW102" s="15"/>
      <c r="DX102" s="15"/>
      <c r="DY102" s="15"/>
      <c r="DZ102" s="15"/>
      <c r="EA102" s="15"/>
      <c r="EB102" s="15"/>
      <c r="EC102" s="15"/>
      <c r="ED102" s="15"/>
      <c r="EE102" s="15"/>
      <c r="EF102" s="15"/>
      <c r="EG102" s="15"/>
      <c r="EH102" s="15"/>
      <c r="EI102" s="15"/>
      <c r="EJ102" s="15"/>
      <c r="EK102" s="15"/>
      <c r="EL102" s="15"/>
      <c r="EM102" s="15"/>
      <c r="EN102" s="15"/>
      <c r="EO102" s="15"/>
      <c r="EP102" s="15"/>
      <c r="EQ102" s="15"/>
      <c r="ER102" s="15"/>
      <c r="ES102" s="15"/>
      <c r="ET102" s="15"/>
      <c r="EU102" s="15"/>
      <c r="EV102" s="15"/>
      <c r="EW102" s="15"/>
      <c r="EX102" s="15"/>
      <c r="EY102" s="15"/>
      <c r="EZ102" s="15"/>
      <c r="FA102" s="15"/>
      <c r="FB102" s="15"/>
      <c r="FC102" s="15"/>
      <c r="FD102" s="15"/>
      <c r="FE102" s="15"/>
      <c r="FF102" s="15"/>
      <c r="FG102" s="15"/>
      <c r="FH102" s="15"/>
      <c r="FI102" s="15"/>
      <c r="FJ102" s="15"/>
      <c r="FK102" s="15"/>
      <c r="FL102" s="15"/>
      <c r="FM102" s="15"/>
      <c r="FN102" s="15"/>
      <c r="FO102" s="15"/>
      <c r="FP102" s="15"/>
      <c r="FQ102" s="15"/>
      <c r="FR102" s="15"/>
      <c r="FS102" s="15"/>
      <c r="FT102" s="15"/>
      <c r="FU102" s="15"/>
      <c r="FV102" s="15"/>
      <c r="FW102" s="15"/>
      <c r="FX102" s="15"/>
      <c r="FY102" s="15"/>
      <c r="FZ102" s="15"/>
      <c r="GA102" s="15"/>
      <c r="GB102" s="15"/>
      <c r="GC102" s="15"/>
      <c r="GD102" s="15"/>
      <c r="GE102" s="15"/>
      <c r="GF102" s="15"/>
      <c r="GG102" s="15"/>
      <c r="GH102" s="15"/>
      <c r="GI102" s="15"/>
      <c r="GJ102" s="15"/>
      <c r="GK102" s="15"/>
      <c r="GL102" s="15"/>
      <c r="GM102" s="15"/>
      <c r="GN102" s="15"/>
      <c r="GO102" s="15"/>
      <c r="GP102" s="15"/>
      <c r="GQ102" s="15"/>
      <c r="GR102" s="15"/>
      <c r="GS102" s="15"/>
      <c r="GT102" s="15"/>
      <c r="GU102" s="15"/>
      <c r="GV102" s="15"/>
      <c r="GW102" s="15"/>
      <c r="GX102" s="15"/>
      <c r="GY102" s="15"/>
      <c r="GZ102" s="15"/>
      <c r="HA102" s="15"/>
      <c r="HB102" s="15"/>
      <c r="HC102" s="15"/>
      <c r="HD102" s="15"/>
      <c r="HE102" s="15"/>
      <c r="HF102" s="15"/>
      <c r="HG102" s="15"/>
      <c r="HH102" s="15"/>
      <c r="HI102" s="15"/>
      <c r="HJ102" s="15"/>
      <c r="HK102" s="15"/>
      <c r="HL102" s="15"/>
      <c r="HM102" s="15"/>
      <c r="HN102" s="15"/>
      <c r="HO102" s="15"/>
      <c r="HP102" s="15"/>
      <c r="HQ102" s="15"/>
      <c r="HR102" s="15"/>
      <c r="HS102" s="15"/>
      <c r="HT102" s="15"/>
      <c r="HU102" s="15"/>
      <c r="HV102" s="15"/>
      <c r="HW102" s="15"/>
      <c r="HX102" s="15"/>
      <c r="HY102" s="15"/>
      <c r="HZ102" s="15"/>
      <c r="IA102" s="15"/>
      <c r="IB102" s="15"/>
      <c r="IC102" s="15"/>
      <c r="ID102" s="15"/>
      <c r="IE102" s="15"/>
      <c r="IF102" s="15"/>
      <c r="IG102" s="15"/>
      <c r="IH102" s="15"/>
      <c r="II102" s="15"/>
      <c r="IJ102" s="15"/>
      <c r="IK102" s="15"/>
      <c r="IL102" s="15"/>
      <c r="IM102" s="15"/>
      <c r="IN102" s="15"/>
      <c r="IO102" s="15"/>
      <c r="IP102" s="15"/>
      <c r="IQ102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IQ101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13" customWidth="1"/>
    <col min="2" max="2" width="25.5" style="113" customWidth="1"/>
    <col min="3" max="3" width="8.35156" style="113" customWidth="1"/>
    <col min="4" max="4" width="7.5" style="113" customWidth="1"/>
    <col min="5" max="5" hidden="1" width="10.6667" style="113" customWidth="1"/>
    <col min="6" max="10" width="10.6719" style="113" customWidth="1"/>
    <col min="11" max="15" hidden="1" width="10.6667" style="113" customWidth="1"/>
    <col min="16" max="17" width="11.5" style="113" customWidth="1"/>
    <col min="18" max="251" width="10.6719" style="113" customWidth="1"/>
    <col min="252" max="256" width="10.6719" style="113" customWidth="1"/>
  </cols>
  <sheetData>
    <row r="1" ht="16.9" customHeight="1">
      <c r="A1" s="2"/>
      <c r="B1" t="s" s="3">
        <v>274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45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56"/>
      <c r="C9" s="32">
        <f>LARGE(E9:O9,1)+LARGE(E9:O9,2)+LARGE(E9:O9,3)</f>
        <v>0</v>
      </c>
      <c r="D9" s="33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44"/>
      <c r="B10" s="56"/>
      <c r="C10" s="32">
        <f>LARGE(E10:O10,1)+LARGE(E10:O10,2)+LARGE(E10:O10,3)</f>
        <v>0</v>
      </c>
      <c r="D10" s="33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2"/>
      <c r="B11" s="2"/>
      <c r="C11" s="32">
        <f>LARGE(E11:O11,1)+LARGE(E11:O11,2)+LARGE(E11:O11,3)</f>
        <v>0</v>
      </c>
      <c r="D11" s="30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46"/>
      <c r="B12" s="48"/>
      <c r="C12" s="48"/>
      <c r="D12" s="46"/>
      <c r="E12" s="48"/>
      <c r="F12" s="48"/>
      <c r="G12" s="48"/>
      <c r="H12" s="48"/>
      <c r="I12" s="48"/>
      <c r="J12" s="48"/>
      <c r="K12" s="40"/>
      <c r="L12" s="40"/>
      <c r="M12" s="40"/>
      <c r="N12" s="40"/>
      <c r="O12" s="40"/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1"/>
      <c r="B13" s="40"/>
      <c r="C13" s="50"/>
      <c r="D13" s="21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4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4.5" customHeight="1">
      <c r="A17" s="21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4.5" customHeight="1">
      <c r="A18" s="40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4.5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4.5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4.5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4.5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4.5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51"/>
      <c r="S23" s="52"/>
      <c r="T23" s="52"/>
      <c r="U23" s="52"/>
      <c r="V23" s="53"/>
      <c r="W23" s="51"/>
      <c r="X23" s="52"/>
      <c r="Y23" s="52"/>
      <c r="Z23" s="52"/>
      <c r="AA23" s="53"/>
      <c r="AB23" s="51"/>
      <c r="AC23" s="52"/>
      <c r="AD23" s="52"/>
      <c r="AE23" s="52"/>
      <c r="AF23" s="53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4.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4.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4.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4.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4.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4.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4.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4.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4.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4.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4.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4.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4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4.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6.9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4.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  <row r="101" ht="14.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15"/>
      <c r="DF101" s="15"/>
      <c r="DG101" s="15"/>
      <c r="DH101" s="15"/>
      <c r="DI101" s="15"/>
      <c r="DJ101" s="15"/>
      <c r="DK101" s="15"/>
      <c r="DL101" s="15"/>
      <c r="DM101" s="15"/>
      <c r="DN101" s="15"/>
      <c r="DO101" s="15"/>
      <c r="DP101" s="15"/>
      <c r="DQ101" s="15"/>
      <c r="DR101" s="15"/>
      <c r="DS101" s="15"/>
      <c r="DT101" s="15"/>
      <c r="DU101" s="15"/>
      <c r="DV101" s="15"/>
      <c r="DW101" s="15"/>
      <c r="DX101" s="15"/>
      <c r="DY101" s="15"/>
      <c r="DZ101" s="15"/>
      <c r="EA101" s="15"/>
      <c r="EB101" s="15"/>
      <c r="EC101" s="15"/>
      <c r="ED101" s="15"/>
      <c r="EE101" s="15"/>
      <c r="EF101" s="15"/>
      <c r="EG101" s="15"/>
      <c r="EH101" s="15"/>
      <c r="EI101" s="15"/>
      <c r="EJ101" s="15"/>
      <c r="EK101" s="15"/>
      <c r="EL101" s="15"/>
      <c r="EM101" s="15"/>
      <c r="EN101" s="15"/>
      <c r="EO101" s="15"/>
      <c r="EP101" s="15"/>
      <c r="EQ101" s="15"/>
      <c r="ER101" s="15"/>
      <c r="ES101" s="15"/>
      <c r="ET101" s="15"/>
      <c r="EU101" s="15"/>
      <c r="EV101" s="15"/>
      <c r="EW101" s="15"/>
      <c r="EX101" s="15"/>
      <c r="EY101" s="15"/>
      <c r="EZ101" s="15"/>
      <c r="FA101" s="15"/>
      <c r="FB101" s="15"/>
      <c r="FC101" s="15"/>
      <c r="FD101" s="15"/>
      <c r="FE101" s="15"/>
      <c r="FF101" s="15"/>
      <c r="FG101" s="15"/>
      <c r="FH101" s="15"/>
      <c r="FI101" s="15"/>
      <c r="FJ101" s="15"/>
      <c r="FK101" s="15"/>
      <c r="FL101" s="15"/>
      <c r="FM101" s="15"/>
      <c r="FN101" s="15"/>
      <c r="FO101" s="15"/>
      <c r="FP101" s="15"/>
      <c r="FQ101" s="15"/>
      <c r="FR101" s="15"/>
      <c r="FS101" s="15"/>
      <c r="FT101" s="15"/>
      <c r="FU101" s="15"/>
      <c r="FV101" s="15"/>
      <c r="FW101" s="15"/>
      <c r="FX101" s="15"/>
      <c r="FY101" s="15"/>
      <c r="FZ101" s="15"/>
      <c r="GA101" s="15"/>
      <c r="GB101" s="15"/>
      <c r="GC101" s="15"/>
      <c r="GD101" s="15"/>
      <c r="GE101" s="15"/>
      <c r="GF101" s="15"/>
      <c r="GG101" s="15"/>
      <c r="GH101" s="15"/>
      <c r="GI101" s="15"/>
      <c r="GJ101" s="15"/>
      <c r="GK101" s="15"/>
      <c r="GL101" s="15"/>
      <c r="GM101" s="15"/>
      <c r="GN101" s="15"/>
      <c r="GO101" s="15"/>
      <c r="GP101" s="15"/>
      <c r="GQ101" s="15"/>
      <c r="GR101" s="15"/>
      <c r="GS101" s="15"/>
      <c r="GT101" s="15"/>
      <c r="GU101" s="15"/>
      <c r="GV101" s="15"/>
      <c r="GW101" s="15"/>
      <c r="GX101" s="15"/>
      <c r="GY101" s="15"/>
      <c r="GZ101" s="15"/>
      <c r="HA101" s="15"/>
      <c r="HB101" s="15"/>
      <c r="HC101" s="15"/>
      <c r="HD101" s="15"/>
      <c r="HE101" s="15"/>
      <c r="HF101" s="15"/>
      <c r="HG101" s="15"/>
      <c r="HH101" s="15"/>
      <c r="HI101" s="15"/>
      <c r="HJ101" s="15"/>
      <c r="HK101" s="15"/>
      <c r="HL101" s="15"/>
      <c r="HM101" s="15"/>
      <c r="HN101" s="15"/>
      <c r="HO101" s="15"/>
      <c r="HP101" s="15"/>
      <c r="HQ101" s="15"/>
      <c r="HR101" s="15"/>
      <c r="HS101" s="15"/>
      <c r="HT101" s="15"/>
      <c r="HU101" s="15"/>
      <c r="HV101" s="15"/>
      <c r="HW101" s="15"/>
      <c r="HX101" s="15"/>
      <c r="HY101" s="15"/>
      <c r="HZ101" s="15"/>
      <c r="IA101" s="15"/>
      <c r="IB101" s="15"/>
      <c r="IC101" s="15"/>
      <c r="ID101" s="15"/>
      <c r="IE101" s="15"/>
      <c r="IF101" s="15"/>
      <c r="IG101" s="15"/>
      <c r="IH101" s="15"/>
      <c r="II101" s="15"/>
      <c r="IJ101" s="15"/>
      <c r="IK101" s="15"/>
      <c r="IL101" s="15"/>
      <c r="IM101" s="15"/>
      <c r="IN101" s="15"/>
      <c r="IO101" s="15"/>
      <c r="IP101" s="15"/>
      <c r="IQ101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IQ100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114" customWidth="1"/>
    <col min="2" max="2" width="25.5" style="114" customWidth="1"/>
    <col min="3" max="3" width="8.35156" style="114" customWidth="1"/>
    <col min="4" max="4" width="7.5" style="114" customWidth="1"/>
    <col min="5" max="5" hidden="1" width="10.6667" style="114" customWidth="1"/>
    <col min="6" max="10" width="10.6719" style="114" customWidth="1"/>
    <col min="11" max="15" hidden="1" width="10.6667" style="114" customWidth="1"/>
    <col min="16" max="17" width="11.5" style="114" customWidth="1"/>
    <col min="18" max="251" width="10.6719" style="114" customWidth="1"/>
    <col min="252" max="256" width="10.6719" style="114" customWidth="1"/>
  </cols>
  <sheetData>
    <row r="1" ht="16.9" customHeight="1">
      <c r="A1" s="2"/>
      <c r="B1" t="s" s="3">
        <v>275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>
        <v>0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s="57"/>
      <c r="C5" s="32">
        <f>LARGE(E5:O5,1)+LARGE(E5:O5,2)+LARGE(E5:O5,3)</f>
        <v>0</v>
      </c>
      <c r="D5" s="33">
        <f>COUNT(E5:J5)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s="57"/>
      <c r="C6" s="32">
        <f>LARGE(E6:O6,1)+LARGE(E6:O6,2)+LARGE(E6:O6,3)</f>
        <v>0</v>
      </c>
      <c r="D6" s="33">
        <f>COUNT(E6:J6)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44"/>
      <c r="B7" s="57"/>
      <c r="C7" s="32">
        <f>LARGE(E7:O7,1)+LARGE(E7:O7,2)+LARGE(E7:O7,3)</f>
        <v>0</v>
      </c>
      <c r="D7" s="30">
        <f>COUNT(E7:J7)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44"/>
      <c r="B9" s="56"/>
      <c r="C9" s="32">
        <f>LARGE(E9:O9,1)+LARGE(E9:O9,2)+LARGE(E9:O9,3)</f>
        <v>0</v>
      </c>
      <c r="D9" s="33">
        <f>COUNT(E9:J9)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2"/>
      <c r="B10" s="2"/>
      <c r="C10" s="32">
        <f>LARGE(E10:O10,1)+LARGE(E10:O10,2)+LARGE(E10:O10,3)</f>
        <v>0</v>
      </c>
      <c r="D10" s="30">
        <f>COUNT(E10:J10)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46"/>
      <c r="B11" s="48"/>
      <c r="C11" s="48"/>
      <c r="D11" s="46"/>
      <c r="E11" s="48"/>
      <c r="F11" s="48"/>
      <c r="G11" s="48"/>
      <c r="H11" s="48"/>
      <c r="I11" s="48"/>
      <c r="J11" s="48"/>
      <c r="K11" s="40"/>
      <c r="L11" s="40"/>
      <c r="M11" s="40"/>
      <c r="N11" s="40"/>
      <c r="O11" s="40"/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21"/>
      <c r="B12" s="40"/>
      <c r="C12" s="50"/>
      <c r="D12" s="21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21"/>
      <c r="B13" s="40"/>
      <c r="C13" s="40"/>
      <c r="D13" s="21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21"/>
      <c r="B14" s="40"/>
      <c r="C14" s="40"/>
      <c r="D14" s="21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21"/>
      <c r="B15" s="40"/>
      <c r="C15" s="40"/>
      <c r="D15" s="21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4.5" customHeight="1">
      <c r="A16" s="21"/>
      <c r="B16" s="40"/>
      <c r="C16" s="40"/>
      <c r="D16" s="21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4.5" customHeight="1">
      <c r="A17" s="40"/>
      <c r="B17" s="40"/>
      <c r="C17" s="40"/>
      <c r="D17" s="21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4.5" customHeight="1">
      <c r="A18" s="40"/>
      <c r="B18" s="40"/>
      <c r="C18" s="40"/>
      <c r="D18" s="21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4.5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4.5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4.5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4.5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51"/>
      <c r="S22" s="52"/>
      <c r="T22" s="52"/>
      <c r="U22" s="52"/>
      <c r="V22" s="53"/>
      <c r="W22" s="51"/>
      <c r="X22" s="52"/>
      <c r="Y22" s="52"/>
      <c r="Z22" s="52"/>
      <c r="AA22" s="53"/>
      <c r="AB22" s="51"/>
      <c r="AC22" s="52"/>
      <c r="AD22" s="52"/>
      <c r="AE22" s="52"/>
      <c r="AF22" s="53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5" customHeight="1">
      <c r="A23" s="15"/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4.5" customHeight="1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4.5" customHeight="1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4.5" customHeight="1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4.5" customHeight="1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4.5" customHeight="1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4.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4.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4.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4.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4.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4.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4.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4.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4.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4.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4.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4.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4.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4.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6.9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6.9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6.9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6.9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6.9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6.9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6.9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  <row r="69" ht="16.9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  <c r="IP69" s="15"/>
      <c r="IQ69" s="15"/>
    </row>
    <row r="70" ht="16.9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</row>
    <row r="71" ht="16.9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</row>
    <row r="72" ht="16.9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  <c r="IP72" s="15"/>
      <c r="IQ72" s="15"/>
    </row>
    <row r="73" ht="16.9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</row>
    <row r="74" ht="16.9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</row>
    <row r="75" ht="14.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</row>
    <row r="76" ht="14.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</row>
    <row r="77" ht="14.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</row>
    <row r="78" ht="14.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</row>
    <row r="79" ht="14.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</row>
    <row r="80" ht="14.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</row>
    <row r="81" ht="14.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</row>
    <row r="82" ht="14.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</row>
    <row r="83" ht="14.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</row>
    <row r="84" ht="14.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  <c r="AU84" s="15"/>
      <c r="AV84" s="15"/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15"/>
      <c r="BQ84" s="15"/>
      <c r="BR84" s="15"/>
      <c r="BS84" s="15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  <c r="FG84" s="15"/>
      <c r="FH84" s="15"/>
      <c r="FI84" s="15"/>
      <c r="FJ84" s="15"/>
      <c r="FK84" s="15"/>
      <c r="FL84" s="15"/>
      <c r="FM84" s="15"/>
      <c r="FN84" s="15"/>
      <c r="FO84" s="15"/>
      <c r="FP84" s="15"/>
      <c r="FQ84" s="15"/>
      <c r="FR84" s="15"/>
      <c r="FS84" s="15"/>
      <c r="FT84" s="15"/>
      <c r="FU84" s="15"/>
      <c r="FV84" s="15"/>
      <c r="FW84" s="15"/>
      <c r="FX84" s="15"/>
      <c r="FY84" s="15"/>
      <c r="FZ84" s="15"/>
      <c r="GA84" s="15"/>
      <c r="GB84" s="15"/>
      <c r="GC84" s="15"/>
      <c r="GD84" s="15"/>
      <c r="GE84" s="15"/>
      <c r="GF84" s="15"/>
      <c r="GG84" s="15"/>
      <c r="GH84" s="15"/>
      <c r="GI84" s="15"/>
      <c r="GJ84" s="15"/>
      <c r="GK84" s="15"/>
      <c r="GL84" s="15"/>
      <c r="GM84" s="15"/>
      <c r="GN84" s="15"/>
      <c r="GO84" s="15"/>
      <c r="GP84" s="15"/>
      <c r="GQ84" s="15"/>
      <c r="GR84" s="15"/>
      <c r="GS84" s="15"/>
      <c r="GT84" s="15"/>
      <c r="GU84" s="15"/>
      <c r="GV84" s="15"/>
      <c r="GW84" s="15"/>
      <c r="GX84" s="15"/>
      <c r="GY84" s="15"/>
      <c r="GZ84" s="15"/>
      <c r="HA84" s="15"/>
      <c r="HB84" s="15"/>
      <c r="HC84" s="15"/>
      <c r="HD84" s="15"/>
      <c r="HE84" s="15"/>
      <c r="HF84" s="15"/>
      <c r="HG84" s="15"/>
      <c r="HH84" s="15"/>
      <c r="HI84" s="15"/>
      <c r="HJ84" s="15"/>
      <c r="HK84" s="15"/>
      <c r="HL84" s="15"/>
      <c r="HM84" s="15"/>
      <c r="HN84" s="15"/>
      <c r="HO84" s="15"/>
      <c r="HP84" s="15"/>
      <c r="HQ84" s="15"/>
      <c r="HR84" s="15"/>
      <c r="HS84" s="15"/>
      <c r="HT84" s="15"/>
      <c r="HU84" s="15"/>
      <c r="HV84" s="15"/>
      <c r="HW84" s="15"/>
      <c r="HX84" s="15"/>
      <c r="HY84" s="15"/>
      <c r="HZ84" s="15"/>
      <c r="IA84" s="15"/>
      <c r="IB84" s="15"/>
      <c r="IC84" s="15"/>
      <c r="ID84" s="15"/>
      <c r="IE84" s="15"/>
      <c r="IF84" s="15"/>
      <c r="IG84" s="15"/>
      <c r="IH84" s="15"/>
      <c r="II84" s="15"/>
      <c r="IJ84" s="15"/>
      <c r="IK84" s="15"/>
      <c r="IL84" s="15"/>
      <c r="IM84" s="15"/>
      <c r="IN84" s="15"/>
      <c r="IO84" s="15"/>
      <c r="IP84" s="15"/>
      <c r="IQ84" s="15"/>
    </row>
    <row r="85" ht="14.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  <c r="CG85" s="15"/>
      <c r="CH85" s="15"/>
      <c r="CI85" s="15"/>
      <c r="CJ85" s="15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  <c r="FG85" s="15"/>
      <c r="FH85" s="15"/>
      <c r="FI85" s="15"/>
      <c r="FJ85" s="15"/>
      <c r="FK85" s="15"/>
      <c r="FL85" s="15"/>
      <c r="FM85" s="15"/>
      <c r="FN85" s="15"/>
      <c r="FO85" s="15"/>
      <c r="FP85" s="15"/>
      <c r="FQ85" s="15"/>
      <c r="FR85" s="15"/>
      <c r="FS85" s="15"/>
      <c r="FT85" s="15"/>
      <c r="FU85" s="15"/>
      <c r="FV85" s="15"/>
      <c r="FW85" s="15"/>
      <c r="FX85" s="15"/>
      <c r="FY85" s="15"/>
      <c r="FZ85" s="15"/>
      <c r="GA85" s="15"/>
      <c r="GB85" s="15"/>
      <c r="GC85" s="15"/>
      <c r="GD85" s="15"/>
      <c r="GE85" s="15"/>
      <c r="GF85" s="15"/>
      <c r="GG85" s="15"/>
      <c r="GH85" s="15"/>
      <c r="GI85" s="15"/>
      <c r="GJ85" s="15"/>
      <c r="GK85" s="15"/>
      <c r="GL85" s="15"/>
      <c r="GM85" s="15"/>
      <c r="GN85" s="15"/>
      <c r="GO85" s="15"/>
      <c r="GP85" s="15"/>
      <c r="GQ85" s="15"/>
      <c r="GR85" s="15"/>
      <c r="GS85" s="15"/>
      <c r="GT85" s="15"/>
      <c r="GU85" s="15"/>
      <c r="GV85" s="15"/>
      <c r="GW85" s="15"/>
      <c r="GX85" s="15"/>
      <c r="GY85" s="15"/>
      <c r="GZ85" s="15"/>
      <c r="HA85" s="15"/>
      <c r="HB85" s="15"/>
      <c r="HC85" s="15"/>
      <c r="HD85" s="15"/>
      <c r="HE85" s="15"/>
      <c r="HF85" s="15"/>
      <c r="HG85" s="15"/>
      <c r="HH85" s="15"/>
      <c r="HI85" s="15"/>
      <c r="HJ85" s="15"/>
      <c r="HK85" s="15"/>
      <c r="HL85" s="15"/>
      <c r="HM85" s="15"/>
      <c r="HN85" s="15"/>
      <c r="HO85" s="15"/>
      <c r="HP85" s="15"/>
      <c r="HQ85" s="15"/>
      <c r="HR85" s="15"/>
      <c r="HS85" s="15"/>
      <c r="HT85" s="15"/>
      <c r="HU85" s="15"/>
      <c r="HV85" s="15"/>
      <c r="HW85" s="15"/>
      <c r="HX85" s="15"/>
      <c r="HY85" s="15"/>
      <c r="HZ85" s="15"/>
      <c r="IA85" s="15"/>
      <c r="IB85" s="15"/>
      <c r="IC85" s="15"/>
      <c r="ID85" s="15"/>
      <c r="IE85" s="15"/>
      <c r="IF85" s="15"/>
      <c r="IG85" s="15"/>
      <c r="IH85" s="15"/>
      <c r="II85" s="15"/>
      <c r="IJ85" s="15"/>
      <c r="IK85" s="15"/>
      <c r="IL85" s="15"/>
      <c r="IM85" s="15"/>
      <c r="IN85" s="15"/>
      <c r="IO85" s="15"/>
      <c r="IP85" s="15"/>
      <c r="IQ85" s="15"/>
    </row>
    <row r="86" ht="14.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  <c r="AU86" s="15"/>
      <c r="AV86" s="15"/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5"/>
      <c r="BO86" s="15"/>
      <c r="BP86" s="15"/>
      <c r="BQ86" s="15"/>
      <c r="BR86" s="15"/>
      <c r="BS86" s="15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  <c r="CG86" s="15"/>
      <c r="CH86" s="15"/>
      <c r="CI86" s="15"/>
      <c r="CJ86" s="15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  <c r="FG86" s="15"/>
      <c r="FH86" s="15"/>
      <c r="FI86" s="15"/>
      <c r="FJ86" s="15"/>
      <c r="FK86" s="15"/>
      <c r="FL86" s="15"/>
      <c r="FM86" s="15"/>
      <c r="FN86" s="15"/>
      <c r="FO86" s="15"/>
      <c r="FP86" s="15"/>
      <c r="FQ86" s="15"/>
      <c r="FR86" s="15"/>
      <c r="FS86" s="15"/>
      <c r="FT86" s="15"/>
      <c r="FU86" s="15"/>
      <c r="FV86" s="15"/>
      <c r="FW86" s="15"/>
      <c r="FX86" s="15"/>
      <c r="FY86" s="15"/>
      <c r="FZ86" s="15"/>
      <c r="GA86" s="15"/>
      <c r="GB86" s="15"/>
      <c r="GC86" s="15"/>
      <c r="GD86" s="15"/>
      <c r="GE86" s="15"/>
      <c r="GF86" s="15"/>
      <c r="GG86" s="15"/>
      <c r="GH86" s="15"/>
      <c r="GI86" s="15"/>
      <c r="GJ86" s="15"/>
      <c r="GK86" s="15"/>
      <c r="GL86" s="15"/>
      <c r="GM86" s="15"/>
      <c r="GN86" s="15"/>
      <c r="GO86" s="15"/>
      <c r="GP86" s="15"/>
      <c r="GQ86" s="15"/>
      <c r="GR86" s="15"/>
      <c r="GS86" s="15"/>
      <c r="GT86" s="15"/>
      <c r="GU86" s="15"/>
      <c r="GV86" s="15"/>
      <c r="GW86" s="15"/>
      <c r="GX86" s="15"/>
      <c r="GY86" s="15"/>
      <c r="GZ86" s="15"/>
      <c r="HA86" s="15"/>
      <c r="HB86" s="15"/>
      <c r="HC86" s="15"/>
      <c r="HD86" s="15"/>
      <c r="HE86" s="15"/>
      <c r="HF86" s="15"/>
      <c r="HG86" s="15"/>
      <c r="HH86" s="15"/>
      <c r="HI86" s="15"/>
      <c r="HJ86" s="15"/>
      <c r="HK86" s="15"/>
      <c r="HL86" s="15"/>
      <c r="HM86" s="15"/>
      <c r="HN86" s="15"/>
      <c r="HO86" s="15"/>
      <c r="HP86" s="15"/>
      <c r="HQ86" s="15"/>
      <c r="HR86" s="15"/>
      <c r="HS86" s="15"/>
      <c r="HT86" s="15"/>
      <c r="HU86" s="15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F86" s="15"/>
      <c r="IG86" s="15"/>
      <c r="IH86" s="15"/>
      <c r="II86" s="15"/>
      <c r="IJ86" s="15"/>
      <c r="IK86" s="15"/>
      <c r="IL86" s="15"/>
      <c r="IM86" s="15"/>
      <c r="IN86" s="15"/>
      <c r="IO86" s="15"/>
      <c r="IP86" s="15"/>
      <c r="IQ86" s="15"/>
    </row>
    <row r="87" ht="14.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  <c r="AU87" s="15"/>
      <c r="AV87" s="15"/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5"/>
      <c r="BO87" s="15"/>
      <c r="BP87" s="15"/>
      <c r="BQ87" s="15"/>
      <c r="BR87" s="15"/>
      <c r="BS87" s="15"/>
      <c r="BT87" s="15"/>
      <c r="BU87" s="15"/>
      <c r="BV87" s="15"/>
      <c r="BW87" s="15"/>
      <c r="BX87" s="15"/>
      <c r="BY87" s="15"/>
      <c r="BZ87" s="15"/>
      <c r="CA87" s="15"/>
      <c r="CB87" s="15"/>
      <c r="CC87" s="15"/>
      <c r="CD87" s="15"/>
      <c r="CE87" s="15"/>
      <c r="CF87" s="15"/>
      <c r="CG87" s="15"/>
      <c r="CH87" s="15"/>
      <c r="CI87" s="15"/>
      <c r="CJ87" s="15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  <c r="FG87" s="15"/>
      <c r="FH87" s="15"/>
      <c r="FI87" s="15"/>
      <c r="FJ87" s="15"/>
      <c r="FK87" s="15"/>
      <c r="FL87" s="15"/>
      <c r="FM87" s="15"/>
      <c r="FN87" s="15"/>
      <c r="FO87" s="15"/>
      <c r="FP87" s="15"/>
      <c r="FQ87" s="15"/>
      <c r="FR87" s="15"/>
      <c r="FS87" s="15"/>
      <c r="FT87" s="15"/>
      <c r="FU87" s="15"/>
      <c r="FV87" s="15"/>
      <c r="FW87" s="15"/>
      <c r="FX87" s="15"/>
      <c r="FY87" s="15"/>
      <c r="FZ87" s="15"/>
      <c r="GA87" s="15"/>
      <c r="GB87" s="15"/>
      <c r="GC87" s="15"/>
      <c r="GD87" s="15"/>
      <c r="GE87" s="15"/>
      <c r="GF87" s="15"/>
      <c r="GG87" s="15"/>
      <c r="GH87" s="15"/>
      <c r="GI87" s="15"/>
      <c r="GJ87" s="15"/>
      <c r="GK87" s="15"/>
      <c r="GL87" s="15"/>
      <c r="GM87" s="15"/>
      <c r="GN87" s="15"/>
      <c r="GO87" s="15"/>
      <c r="GP87" s="15"/>
      <c r="GQ87" s="15"/>
      <c r="GR87" s="15"/>
      <c r="GS87" s="15"/>
      <c r="GT87" s="15"/>
      <c r="GU87" s="15"/>
      <c r="GV87" s="15"/>
      <c r="GW87" s="15"/>
      <c r="GX87" s="15"/>
      <c r="GY87" s="15"/>
      <c r="GZ87" s="15"/>
      <c r="HA87" s="15"/>
      <c r="HB87" s="15"/>
      <c r="HC87" s="15"/>
      <c r="HD87" s="15"/>
      <c r="HE87" s="15"/>
      <c r="HF87" s="15"/>
      <c r="HG87" s="15"/>
      <c r="HH87" s="15"/>
      <c r="HI87" s="15"/>
      <c r="HJ87" s="15"/>
      <c r="HK87" s="15"/>
      <c r="HL87" s="15"/>
      <c r="HM87" s="15"/>
      <c r="HN87" s="15"/>
      <c r="HO87" s="15"/>
      <c r="HP87" s="15"/>
      <c r="HQ87" s="15"/>
      <c r="HR87" s="15"/>
      <c r="HS87" s="15"/>
      <c r="HT87" s="15"/>
      <c r="HU87" s="15"/>
      <c r="HV87" s="15"/>
      <c r="HW87" s="15"/>
      <c r="HX87" s="15"/>
      <c r="HY87" s="15"/>
      <c r="HZ87" s="15"/>
      <c r="IA87" s="15"/>
      <c r="IB87" s="15"/>
      <c r="IC87" s="15"/>
      <c r="ID87" s="15"/>
      <c r="IE87" s="15"/>
      <c r="IF87" s="15"/>
      <c r="IG87" s="15"/>
      <c r="IH87" s="15"/>
      <c r="II87" s="15"/>
      <c r="IJ87" s="15"/>
      <c r="IK87" s="15"/>
      <c r="IL87" s="15"/>
      <c r="IM87" s="15"/>
      <c r="IN87" s="15"/>
      <c r="IO87" s="15"/>
      <c r="IP87" s="15"/>
      <c r="IQ87" s="15"/>
    </row>
    <row r="88" ht="14.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</row>
    <row r="89" ht="14.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</row>
    <row r="90" ht="14.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5"/>
      <c r="BO90" s="15"/>
      <c r="BP90" s="15"/>
      <c r="BQ90" s="15"/>
      <c r="BR90" s="15"/>
      <c r="BS90" s="15"/>
      <c r="BT90" s="15"/>
      <c r="BU90" s="15"/>
      <c r="BV90" s="15"/>
      <c r="BW90" s="15"/>
      <c r="BX90" s="15"/>
      <c r="BY90" s="15"/>
      <c r="BZ90" s="15"/>
      <c r="CA90" s="15"/>
      <c r="CB90" s="15"/>
      <c r="CC90" s="15"/>
      <c r="CD90" s="15"/>
      <c r="CE90" s="15"/>
      <c r="CF90" s="15"/>
      <c r="CG90" s="15"/>
      <c r="CH90" s="15"/>
      <c r="CI90" s="15"/>
      <c r="CJ90" s="15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  <c r="FG90" s="15"/>
      <c r="FH90" s="15"/>
      <c r="FI90" s="15"/>
      <c r="FJ90" s="15"/>
      <c r="FK90" s="15"/>
      <c r="FL90" s="15"/>
      <c r="FM90" s="15"/>
      <c r="FN90" s="15"/>
      <c r="FO90" s="15"/>
      <c r="FP90" s="15"/>
      <c r="FQ90" s="15"/>
      <c r="FR90" s="15"/>
      <c r="FS90" s="15"/>
      <c r="FT90" s="15"/>
      <c r="FU90" s="15"/>
      <c r="FV90" s="15"/>
      <c r="FW90" s="15"/>
      <c r="FX90" s="15"/>
      <c r="FY90" s="15"/>
      <c r="FZ90" s="15"/>
      <c r="GA90" s="15"/>
      <c r="GB90" s="15"/>
      <c r="GC90" s="15"/>
      <c r="GD90" s="15"/>
      <c r="GE90" s="15"/>
      <c r="GF90" s="15"/>
      <c r="GG90" s="15"/>
      <c r="GH90" s="15"/>
      <c r="GI90" s="15"/>
      <c r="GJ90" s="15"/>
      <c r="GK90" s="15"/>
      <c r="GL90" s="15"/>
      <c r="GM90" s="15"/>
      <c r="GN90" s="15"/>
      <c r="GO90" s="15"/>
      <c r="GP90" s="15"/>
      <c r="GQ90" s="15"/>
      <c r="GR90" s="15"/>
      <c r="GS90" s="15"/>
      <c r="GT90" s="15"/>
      <c r="GU90" s="15"/>
      <c r="GV90" s="15"/>
      <c r="GW90" s="15"/>
      <c r="GX90" s="15"/>
      <c r="GY90" s="15"/>
      <c r="GZ90" s="15"/>
      <c r="HA90" s="15"/>
      <c r="HB90" s="15"/>
      <c r="HC90" s="15"/>
      <c r="HD90" s="15"/>
      <c r="HE90" s="15"/>
      <c r="HF90" s="15"/>
      <c r="HG90" s="15"/>
      <c r="HH90" s="15"/>
      <c r="HI90" s="15"/>
      <c r="HJ90" s="15"/>
      <c r="HK90" s="15"/>
      <c r="HL90" s="15"/>
      <c r="HM90" s="15"/>
      <c r="HN90" s="15"/>
      <c r="HO90" s="15"/>
      <c r="HP90" s="15"/>
      <c r="HQ90" s="15"/>
      <c r="HR90" s="15"/>
      <c r="HS90" s="15"/>
      <c r="HT90" s="15"/>
      <c r="HU90" s="15"/>
      <c r="HV90" s="15"/>
      <c r="HW90" s="15"/>
      <c r="HX90" s="15"/>
      <c r="HY90" s="15"/>
      <c r="HZ90" s="15"/>
      <c r="IA90" s="15"/>
      <c r="IB90" s="15"/>
      <c r="IC90" s="15"/>
      <c r="ID90" s="15"/>
      <c r="IE90" s="15"/>
      <c r="IF90" s="15"/>
      <c r="IG90" s="15"/>
      <c r="IH90" s="15"/>
      <c r="II90" s="15"/>
      <c r="IJ90" s="15"/>
      <c r="IK90" s="15"/>
      <c r="IL90" s="15"/>
      <c r="IM90" s="15"/>
      <c r="IN90" s="15"/>
      <c r="IO90" s="15"/>
      <c r="IP90" s="15"/>
      <c r="IQ90" s="15"/>
    </row>
    <row r="91" ht="14.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5"/>
      <c r="BO91" s="15"/>
      <c r="BP91" s="15"/>
      <c r="BQ91" s="15"/>
      <c r="BR91" s="15"/>
      <c r="BS91" s="15"/>
      <c r="BT91" s="15"/>
      <c r="BU91" s="15"/>
      <c r="BV91" s="15"/>
      <c r="BW91" s="15"/>
      <c r="BX91" s="15"/>
      <c r="BY91" s="15"/>
      <c r="BZ91" s="15"/>
      <c r="CA91" s="15"/>
      <c r="CB91" s="15"/>
      <c r="CC91" s="15"/>
      <c r="CD91" s="15"/>
      <c r="CE91" s="15"/>
      <c r="CF91" s="15"/>
      <c r="CG91" s="15"/>
      <c r="CH91" s="15"/>
      <c r="CI91" s="15"/>
      <c r="CJ91" s="15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  <c r="FG91" s="15"/>
      <c r="FH91" s="15"/>
      <c r="FI91" s="15"/>
      <c r="FJ91" s="15"/>
      <c r="FK91" s="15"/>
      <c r="FL91" s="15"/>
      <c r="FM91" s="15"/>
      <c r="FN91" s="15"/>
      <c r="FO91" s="15"/>
      <c r="FP91" s="15"/>
      <c r="FQ91" s="15"/>
      <c r="FR91" s="15"/>
      <c r="FS91" s="15"/>
      <c r="FT91" s="15"/>
      <c r="FU91" s="15"/>
      <c r="FV91" s="15"/>
      <c r="FW91" s="15"/>
      <c r="FX91" s="15"/>
      <c r="FY91" s="15"/>
      <c r="FZ91" s="15"/>
      <c r="GA91" s="15"/>
      <c r="GB91" s="15"/>
      <c r="GC91" s="15"/>
      <c r="GD91" s="15"/>
      <c r="GE91" s="15"/>
      <c r="GF91" s="15"/>
      <c r="GG91" s="15"/>
      <c r="GH91" s="15"/>
      <c r="GI91" s="15"/>
      <c r="GJ91" s="15"/>
      <c r="GK91" s="15"/>
      <c r="GL91" s="15"/>
      <c r="GM91" s="15"/>
      <c r="GN91" s="15"/>
      <c r="GO91" s="15"/>
      <c r="GP91" s="15"/>
      <c r="GQ91" s="15"/>
      <c r="GR91" s="15"/>
      <c r="GS91" s="15"/>
      <c r="GT91" s="15"/>
      <c r="GU91" s="15"/>
      <c r="GV91" s="15"/>
      <c r="GW91" s="15"/>
      <c r="GX91" s="15"/>
      <c r="GY91" s="15"/>
      <c r="GZ91" s="15"/>
      <c r="HA91" s="15"/>
      <c r="HB91" s="15"/>
      <c r="HC91" s="15"/>
      <c r="HD91" s="15"/>
      <c r="HE91" s="15"/>
      <c r="HF91" s="15"/>
      <c r="HG91" s="15"/>
      <c r="HH91" s="15"/>
      <c r="HI91" s="15"/>
      <c r="HJ91" s="15"/>
      <c r="HK91" s="15"/>
      <c r="HL91" s="15"/>
      <c r="HM91" s="15"/>
      <c r="HN91" s="15"/>
      <c r="HO91" s="15"/>
      <c r="HP91" s="15"/>
      <c r="HQ91" s="15"/>
      <c r="HR91" s="15"/>
      <c r="HS91" s="15"/>
      <c r="HT91" s="15"/>
      <c r="HU91" s="15"/>
      <c r="HV91" s="15"/>
      <c r="HW91" s="15"/>
      <c r="HX91" s="15"/>
      <c r="HY91" s="15"/>
      <c r="HZ91" s="15"/>
      <c r="IA91" s="15"/>
      <c r="IB91" s="15"/>
      <c r="IC91" s="15"/>
      <c r="ID91" s="15"/>
      <c r="IE91" s="15"/>
      <c r="IF91" s="15"/>
      <c r="IG91" s="15"/>
      <c r="IH91" s="15"/>
      <c r="II91" s="15"/>
      <c r="IJ91" s="15"/>
      <c r="IK91" s="15"/>
      <c r="IL91" s="15"/>
      <c r="IM91" s="15"/>
      <c r="IN91" s="15"/>
      <c r="IO91" s="15"/>
      <c r="IP91" s="15"/>
      <c r="IQ91" s="15"/>
    </row>
    <row r="92" ht="14.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5"/>
      <c r="BO92" s="15"/>
      <c r="BP92" s="15"/>
      <c r="BQ92" s="15"/>
      <c r="BR92" s="15"/>
      <c r="BS92" s="15"/>
      <c r="BT92" s="15"/>
      <c r="BU92" s="15"/>
      <c r="BV92" s="15"/>
      <c r="BW92" s="15"/>
      <c r="BX92" s="15"/>
      <c r="BY92" s="15"/>
      <c r="BZ92" s="15"/>
      <c r="CA92" s="15"/>
      <c r="CB92" s="15"/>
      <c r="CC92" s="15"/>
      <c r="CD92" s="15"/>
      <c r="CE92" s="15"/>
      <c r="CF92" s="15"/>
      <c r="CG92" s="15"/>
      <c r="CH92" s="15"/>
      <c r="CI92" s="15"/>
      <c r="CJ92" s="15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  <c r="FG92" s="15"/>
      <c r="FH92" s="15"/>
      <c r="FI92" s="15"/>
      <c r="FJ92" s="15"/>
      <c r="FK92" s="15"/>
      <c r="FL92" s="15"/>
      <c r="FM92" s="15"/>
      <c r="FN92" s="15"/>
      <c r="FO92" s="15"/>
      <c r="FP92" s="15"/>
      <c r="FQ92" s="15"/>
      <c r="FR92" s="15"/>
      <c r="FS92" s="15"/>
      <c r="FT92" s="15"/>
      <c r="FU92" s="15"/>
      <c r="FV92" s="15"/>
      <c r="FW92" s="15"/>
      <c r="FX92" s="15"/>
      <c r="FY92" s="15"/>
      <c r="FZ92" s="15"/>
      <c r="GA92" s="15"/>
      <c r="GB92" s="15"/>
      <c r="GC92" s="15"/>
      <c r="GD92" s="15"/>
      <c r="GE92" s="15"/>
      <c r="GF92" s="15"/>
      <c r="GG92" s="15"/>
      <c r="GH92" s="15"/>
      <c r="GI92" s="15"/>
      <c r="GJ92" s="15"/>
      <c r="GK92" s="15"/>
      <c r="GL92" s="15"/>
      <c r="GM92" s="15"/>
      <c r="GN92" s="15"/>
      <c r="GO92" s="15"/>
      <c r="GP92" s="15"/>
      <c r="GQ92" s="15"/>
      <c r="GR92" s="15"/>
      <c r="GS92" s="15"/>
      <c r="GT92" s="15"/>
      <c r="GU92" s="15"/>
      <c r="GV92" s="15"/>
      <c r="GW92" s="15"/>
      <c r="GX92" s="15"/>
      <c r="GY92" s="15"/>
      <c r="GZ92" s="15"/>
      <c r="HA92" s="15"/>
      <c r="HB92" s="15"/>
      <c r="HC92" s="15"/>
      <c r="HD92" s="15"/>
      <c r="HE92" s="15"/>
      <c r="HF92" s="15"/>
      <c r="HG92" s="15"/>
      <c r="HH92" s="15"/>
      <c r="HI92" s="15"/>
      <c r="HJ92" s="15"/>
      <c r="HK92" s="15"/>
      <c r="HL92" s="15"/>
      <c r="HM92" s="15"/>
      <c r="HN92" s="15"/>
      <c r="HO92" s="15"/>
      <c r="HP92" s="15"/>
      <c r="HQ92" s="15"/>
      <c r="HR92" s="15"/>
      <c r="HS92" s="15"/>
      <c r="HT92" s="15"/>
      <c r="HU92" s="15"/>
      <c r="HV92" s="15"/>
      <c r="HW92" s="15"/>
      <c r="HX92" s="15"/>
      <c r="HY92" s="15"/>
      <c r="HZ92" s="15"/>
      <c r="IA92" s="15"/>
      <c r="IB92" s="15"/>
      <c r="IC92" s="15"/>
      <c r="ID92" s="15"/>
      <c r="IE92" s="15"/>
      <c r="IF92" s="15"/>
      <c r="IG92" s="15"/>
      <c r="IH92" s="15"/>
      <c r="II92" s="15"/>
      <c r="IJ92" s="15"/>
      <c r="IK92" s="15"/>
      <c r="IL92" s="15"/>
      <c r="IM92" s="15"/>
      <c r="IN92" s="15"/>
      <c r="IO92" s="15"/>
      <c r="IP92" s="15"/>
      <c r="IQ92" s="15"/>
    </row>
    <row r="93" ht="14.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5"/>
      <c r="BO93" s="15"/>
      <c r="BP93" s="15"/>
      <c r="BQ93" s="15"/>
      <c r="BR93" s="15"/>
      <c r="BS93" s="15"/>
      <c r="BT93" s="15"/>
      <c r="BU93" s="15"/>
      <c r="BV93" s="15"/>
      <c r="BW93" s="15"/>
      <c r="BX93" s="15"/>
      <c r="BY93" s="15"/>
      <c r="BZ93" s="15"/>
      <c r="CA93" s="15"/>
      <c r="CB93" s="15"/>
      <c r="CC93" s="15"/>
      <c r="CD93" s="15"/>
      <c r="CE93" s="15"/>
      <c r="CF93" s="15"/>
      <c r="CG93" s="15"/>
      <c r="CH93" s="15"/>
      <c r="CI93" s="15"/>
      <c r="CJ93" s="15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  <c r="FG93" s="15"/>
      <c r="FH93" s="15"/>
      <c r="FI93" s="15"/>
      <c r="FJ93" s="15"/>
      <c r="FK93" s="15"/>
      <c r="FL93" s="15"/>
      <c r="FM93" s="15"/>
      <c r="FN93" s="15"/>
      <c r="FO93" s="15"/>
      <c r="FP93" s="15"/>
      <c r="FQ93" s="15"/>
      <c r="FR93" s="15"/>
      <c r="FS93" s="15"/>
      <c r="FT93" s="15"/>
      <c r="FU93" s="15"/>
      <c r="FV93" s="15"/>
      <c r="FW93" s="15"/>
      <c r="FX93" s="15"/>
      <c r="FY93" s="15"/>
      <c r="FZ93" s="15"/>
      <c r="GA93" s="15"/>
      <c r="GB93" s="15"/>
      <c r="GC93" s="15"/>
      <c r="GD93" s="15"/>
      <c r="GE93" s="15"/>
      <c r="GF93" s="15"/>
      <c r="GG93" s="15"/>
      <c r="GH93" s="15"/>
      <c r="GI93" s="15"/>
      <c r="GJ93" s="15"/>
      <c r="GK93" s="15"/>
      <c r="GL93" s="15"/>
      <c r="GM93" s="15"/>
      <c r="GN93" s="15"/>
      <c r="GO93" s="15"/>
      <c r="GP93" s="15"/>
      <c r="GQ93" s="15"/>
      <c r="GR93" s="15"/>
      <c r="GS93" s="15"/>
      <c r="GT93" s="15"/>
      <c r="GU93" s="15"/>
      <c r="GV93" s="15"/>
      <c r="GW93" s="15"/>
      <c r="GX93" s="15"/>
      <c r="GY93" s="15"/>
      <c r="GZ93" s="15"/>
      <c r="HA93" s="15"/>
      <c r="HB93" s="15"/>
      <c r="HC93" s="15"/>
      <c r="HD93" s="15"/>
      <c r="HE93" s="15"/>
      <c r="HF93" s="15"/>
      <c r="HG93" s="15"/>
      <c r="HH93" s="15"/>
      <c r="HI93" s="15"/>
      <c r="HJ93" s="15"/>
      <c r="HK93" s="15"/>
      <c r="HL93" s="15"/>
      <c r="HM93" s="15"/>
      <c r="HN93" s="15"/>
      <c r="HO93" s="15"/>
      <c r="HP93" s="15"/>
      <c r="HQ93" s="15"/>
      <c r="HR93" s="15"/>
      <c r="HS93" s="15"/>
      <c r="HT93" s="15"/>
      <c r="HU93" s="15"/>
      <c r="HV93" s="15"/>
      <c r="HW93" s="15"/>
      <c r="HX93" s="15"/>
      <c r="HY93" s="15"/>
      <c r="HZ93" s="15"/>
      <c r="IA93" s="15"/>
      <c r="IB93" s="15"/>
      <c r="IC93" s="15"/>
      <c r="ID93" s="15"/>
      <c r="IE93" s="15"/>
      <c r="IF93" s="15"/>
      <c r="IG93" s="15"/>
      <c r="IH93" s="15"/>
      <c r="II93" s="15"/>
      <c r="IJ93" s="15"/>
      <c r="IK93" s="15"/>
      <c r="IL93" s="15"/>
      <c r="IM93" s="15"/>
      <c r="IN93" s="15"/>
      <c r="IO93" s="15"/>
      <c r="IP93" s="15"/>
      <c r="IQ93" s="15"/>
    </row>
    <row r="94" ht="14.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  <c r="AU94" s="15"/>
      <c r="AV94" s="15"/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5"/>
      <c r="BO94" s="15"/>
      <c r="BP94" s="15"/>
      <c r="BQ94" s="15"/>
      <c r="BR94" s="15"/>
      <c r="BS94" s="15"/>
      <c r="BT94" s="15"/>
      <c r="BU94" s="15"/>
      <c r="BV94" s="15"/>
      <c r="BW94" s="15"/>
      <c r="BX94" s="15"/>
      <c r="BY94" s="15"/>
      <c r="BZ94" s="15"/>
      <c r="CA94" s="15"/>
      <c r="CB94" s="15"/>
      <c r="CC94" s="15"/>
      <c r="CD94" s="15"/>
      <c r="CE94" s="15"/>
      <c r="CF94" s="15"/>
      <c r="CG94" s="15"/>
      <c r="CH94" s="15"/>
      <c r="CI94" s="15"/>
      <c r="CJ94" s="15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  <c r="FG94" s="15"/>
      <c r="FH94" s="15"/>
      <c r="FI94" s="15"/>
      <c r="FJ94" s="15"/>
      <c r="FK94" s="15"/>
      <c r="FL94" s="15"/>
      <c r="FM94" s="15"/>
      <c r="FN94" s="15"/>
      <c r="FO94" s="15"/>
      <c r="FP94" s="15"/>
      <c r="FQ94" s="15"/>
      <c r="FR94" s="15"/>
      <c r="FS94" s="15"/>
      <c r="FT94" s="15"/>
      <c r="FU94" s="15"/>
      <c r="FV94" s="15"/>
      <c r="FW94" s="15"/>
      <c r="FX94" s="15"/>
      <c r="FY94" s="15"/>
      <c r="FZ94" s="15"/>
      <c r="GA94" s="15"/>
      <c r="GB94" s="15"/>
      <c r="GC94" s="15"/>
      <c r="GD94" s="15"/>
      <c r="GE94" s="15"/>
      <c r="GF94" s="15"/>
      <c r="GG94" s="15"/>
      <c r="GH94" s="15"/>
      <c r="GI94" s="15"/>
      <c r="GJ94" s="15"/>
      <c r="GK94" s="15"/>
      <c r="GL94" s="15"/>
      <c r="GM94" s="15"/>
      <c r="GN94" s="15"/>
      <c r="GO94" s="15"/>
      <c r="GP94" s="15"/>
      <c r="GQ94" s="15"/>
      <c r="GR94" s="15"/>
      <c r="GS94" s="15"/>
      <c r="GT94" s="15"/>
      <c r="GU94" s="15"/>
      <c r="GV94" s="15"/>
      <c r="GW94" s="15"/>
      <c r="GX94" s="15"/>
      <c r="GY94" s="15"/>
      <c r="GZ94" s="15"/>
      <c r="HA94" s="15"/>
      <c r="HB94" s="15"/>
      <c r="HC94" s="15"/>
      <c r="HD94" s="15"/>
      <c r="HE94" s="15"/>
      <c r="HF94" s="15"/>
      <c r="HG94" s="15"/>
      <c r="HH94" s="15"/>
      <c r="HI94" s="15"/>
      <c r="HJ94" s="15"/>
      <c r="HK94" s="15"/>
      <c r="HL94" s="15"/>
      <c r="HM94" s="15"/>
      <c r="HN94" s="15"/>
      <c r="HO94" s="15"/>
      <c r="HP94" s="15"/>
      <c r="HQ94" s="15"/>
      <c r="HR94" s="15"/>
      <c r="HS94" s="15"/>
      <c r="HT94" s="15"/>
      <c r="HU94" s="15"/>
      <c r="HV94" s="15"/>
      <c r="HW94" s="15"/>
      <c r="HX94" s="15"/>
      <c r="HY94" s="15"/>
      <c r="HZ94" s="15"/>
      <c r="IA94" s="15"/>
      <c r="IB94" s="15"/>
      <c r="IC94" s="15"/>
      <c r="ID94" s="15"/>
      <c r="IE94" s="15"/>
      <c r="IF94" s="15"/>
      <c r="IG94" s="15"/>
      <c r="IH94" s="15"/>
      <c r="II94" s="15"/>
      <c r="IJ94" s="15"/>
      <c r="IK94" s="15"/>
      <c r="IL94" s="15"/>
      <c r="IM94" s="15"/>
      <c r="IN94" s="15"/>
      <c r="IO94" s="15"/>
      <c r="IP94" s="15"/>
      <c r="IQ94" s="15"/>
    </row>
    <row r="95" ht="14.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  <c r="AU95" s="15"/>
      <c r="AV95" s="15"/>
      <c r="AW95" s="15"/>
      <c r="AX95" s="15"/>
      <c r="AY95" s="15"/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5"/>
      <c r="BO95" s="15"/>
      <c r="BP95" s="15"/>
      <c r="BQ95" s="15"/>
      <c r="BR95" s="15"/>
      <c r="BS95" s="15"/>
      <c r="BT95" s="15"/>
      <c r="BU95" s="15"/>
      <c r="BV95" s="15"/>
      <c r="BW95" s="15"/>
      <c r="BX95" s="15"/>
      <c r="BY95" s="15"/>
      <c r="BZ95" s="15"/>
      <c r="CA95" s="15"/>
      <c r="CB95" s="15"/>
      <c r="CC95" s="15"/>
      <c r="CD95" s="15"/>
      <c r="CE95" s="15"/>
      <c r="CF95" s="15"/>
      <c r="CG95" s="15"/>
      <c r="CH95" s="15"/>
      <c r="CI95" s="15"/>
      <c r="CJ95" s="15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  <c r="FG95" s="15"/>
      <c r="FH95" s="15"/>
      <c r="FI95" s="15"/>
      <c r="FJ95" s="15"/>
      <c r="FK95" s="15"/>
      <c r="FL95" s="15"/>
      <c r="FM95" s="15"/>
      <c r="FN95" s="15"/>
      <c r="FO95" s="15"/>
      <c r="FP95" s="15"/>
      <c r="FQ95" s="15"/>
      <c r="FR95" s="15"/>
      <c r="FS95" s="15"/>
      <c r="FT95" s="15"/>
      <c r="FU95" s="15"/>
      <c r="FV95" s="15"/>
      <c r="FW95" s="15"/>
      <c r="FX95" s="15"/>
      <c r="FY95" s="15"/>
      <c r="FZ95" s="15"/>
      <c r="GA95" s="15"/>
      <c r="GB95" s="15"/>
      <c r="GC95" s="15"/>
      <c r="GD95" s="15"/>
      <c r="GE95" s="15"/>
      <c r="GF95" s="15"/>
      <c r="GG95" s="15"/>
      <c r="GH95" s="15"/>
      <c r="GI95" s="15"/>
      <c r="GJ95" s="15"/>
      <c r="GK95" s="15"/>
      <c r="GL95" s="15"/>
      <c r="GM95" s="15"/>
      <c r="GN95" s="15"/>
      <c r="GO95" s="15"/>
      <c r="GP95" s="15"/>
      <c r="GQ95" s="15"/>
      <c r="GR95" s="15"/>
      <c r="GS95" s="15"/>
      <c r="GT95" s="15"/>
      <c r="GU95" s="15"/>
      <c r="GV95" s="15"/>
      <c r="GW95" s="15"/>
      <c r="GX95" s="15"/>
      <c r="GY95" s="15"/>
      <c r="GZ95" s="15"/>
      <c r="HA95" s="15"/>
      <c r="HB95" s="15"/>
      <c r="HC95" s="15"/>
      <c r="HD95" s="15"/>
      <c r="HE95" s="15"/>
      <c r="HF95" s="15"/>
      <c r="HG95" s="15"/>
      <c r="HH95" s="15"/>
      <c r="HI95" s="15"/>
      <c r="HJ95" s="15"/>
      <c r="HK95" s="15"/>
      <c r="HL95" s="15"/>
      <c r="HM95" s="15"/>
      <c r="HN95" s="15"/>
      <c r="HO95" s="15"/>
      <c r="HP95" s="15"/>
      <c r="HQ95" s="15"/>
      <c r="HR95" s="15"/>
      <c r="HS95" s="15"/>
      <c r="HT95" s="15"/>
      <c r="HU95" s="15"/>
      <c r="HV95" s="15"/>
      <c r="HW95" s="15"/>
      <c r="HX95" s="15"/>
      <c r="HY95" s="15"/>
      <c r="HZ95" s="15"/>
      <c r="IA95" s="15"/>
      <c r="IB95" s="15"/>
      <c r="IC95" s="15"/>
      <c r="ID95" s="15"/>
      <c r="IE95" s="15"/>
      <c r="IF95" s="15"/>
      <c r="IG95" s="15"/>
      <c r="IH95" s="15"/>
      <c r="II95" s="15"/>
      <c r="IJ95" s="15"/>
      <c r="IK95" s="15"/>
      <c r="IL95" s="15"/>
      <c r="IM95" s="15"/>
      <c r="IN95" s="15"/>
      <c r="IO95" s="15"/>
      <c r="IP95" s="15"/>
      <c r="IQ95" s="15"/>
    </row>
    <row r="96" ht="14.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  <c r="AU96" s="15"/>
      <c r="AV96" s="15"/>
      <c r="AW96" s="15"/>
      <c r="AX96" s="15"/>
      <c r="AY96" s="15"/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5"/>
      <c r="BO96" s="15"/>
      <c r="BP96" s="15"/>
      <c r="BQ96" s="15"/>
      <c r="BR96" s="15"/>
      <c r="BS96" s="15"/>
      <c r="BT96" s="15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  <c r="FG96" s="15"/>
      <c r="FH96" s="15"/>
      <c r="FI96" s="15"/>
      <c r="FJ96" s="15"/>
      <c r="FK96" s="15"/>
      <c r="FL96" s="15"/>
      <c r="FM96" s="15"/>
      <c r="FN96" s="15"/>
      <c r="FO96" s="15"/>
      <c r="FP96" s="15"/>
      <c r="FQ96" s="15"/>
      <c r="FR96" s="15"/>
      <c r="FS96" s="15"/>
      <c r="FT96" s="15"/>
      <c r="FU96" s="15"/>
      <c r="FV96" s="15"/>
      <c r="FW96" s="15"/>
      <c r="FX96" s="15"/>
      <c r="FY96" s="15"/>
      <c r="FZ96" s="15"/>
      <c r="GA96" s="15"/>
      <c r="GB96" s="15"/>
      <c r="GC96" s="15"/>
      <c r="GD96" s="15"/>
      <c r="GE96" s="15"/>
      <c r="GF96" s="15"/>
      <c r="GG96" s="15"/>
      <c r="GH96" s="15"/>
      <c r="GI96" s="15"/>
      <c r="GJ96" s="15"/>
      <c r="GK96" s="15"/>
      <c r="GL96" s="15"/>
      <c r="GM96" s="15"/>
      <c r="GN96" s="15"/>
      <c r="GO96" s="15"/>
      <c r="GP96" s="15"/>
      <c r="GQ96" s="15"/>
      <c r="GR96" s="15"/>
      <c r="GS96" s="15"/>
      <c r="GT96" s="15"/>
      <c r="GU96" s="15"/>
      <c r="GV96" s="15"/>
      <c r="GW96" s="15"/>
      <c r="GX96" s="15"/>
      <c r="GY96" s="15"/>
      <c r="GZ96" s="15"/>
      <c r="HA96" s="15"/>
      <c r="HB96" s="15"/>
      <c r="HC96" s="15"/>
      <c r="HD96" s="15"/>
      <c r="HE96" s="15"/>
      <c r="HF96" s="15"/>
      <c r="HG96" s="15"/>
      <c r="HH96" s="15"/>
      <c r="HI96" s="15"/>
      <c r="HJ96" s="15"/>
      <c r="HK96" s="15"/>
      <c r="HL96" s="15"/>
      <c r="HM96" s="15"/>
      <c r="HN96" s="15"/>
      <c r="HO96" s="15"/>
      <c r="HP96" s="15"/>
      <c r="HQ96" s="15"/>
      <c r="HR96" s="15"/>
      <c r="HS96" s="15"/>
      <c r="HT96" s="15"/>
      <c r="HU96" s="15"/>
      <c r="HV96" s="15"/>
      <c r="HW96" s="15"/>
      <c r="HX96" s="15"/>
      <c r="HY96" s="15"/>
      <c r="HZ96" s="15"/>
      <c r="IA96" s="15"/>
      <c r="IB96" s="15"/>
      <c r="IC96" s="15"/>
      <c r="ID96" s="15"/>
      <c r="IE96" s="15"/>
      <c r="IF96" s="15"/>
      <c r="IG96" s="15"/>
      <c r="IH96" s="15"/>
      <c r="II96" s="15"/>
      <c r="IJ96" s="15"/>
      <c r="IK96" s="15"/>
      <c r="IL96" s="15"/>
      <c r="IM96" s="15"/>
      <c r="IN96" s="15"/>
      <c r="IO96" s="15"/>
      <c r="IP96" s="15"/>
      <c r="IQ96" s="15"/>
    </row>
    <row r="97" ht="14.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5"/>
      <c r="BO97" s="15"/>
      <c r="BP97" s="15"/>
      <c r="BQ97" s="15"/>
      <c r="BR97" s="15"/>
      <c r="BS97" s="15"/>
      <c r="BT97" s="15"/>
      <c r="BU97" s="15"/>
      <c r="BV97" s="15"/>
      <c r="BW97" s="15"/>
      <c r="BX97" s="15"/>
      <c r="BY97" s="15"/>
      <c r="BZ97" s="15"/>
      <c r="CA97" s="15"/>
      <c r="CB97" s="15"/>
      <c r="CC97" s="15"/>
      <c r="CD97" s="15"/>
      <c r="CE97" s="15"/>
      <c r="CF97" s="15"/>
      <c r="CG97" s="15"/>
      <c r="CH97" s="15"/>
      <c r="CI97" s="15"/>
      <c r="CJ97" s="15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  <c r="FG97" s="15"/>
      <c r="FH97" s="15"/>
      <c r="FI97" s="15"/>
      <c r="FJ97" s="15"/>
      <c r="FK97" s="15"/>
      <c r="FL97" s="15"/>
      <c r="FM97" s="15"/>
      <c r="FN97" s="15"/>
      <c r="FO97" s="15"/>
      <c r="FP97" s="15"/>
      <c r="FQ97" s="15"/>
      <c r="FR97" s="15"/>
      <c r="FS97" s="15"/>
      <c r="FT97" s="15"/>
      <c r="FU97" s="15"/>
      <c r="FV97" s="15"/>
      <c r="FW97" s="15"/>
      <c r="FX97" s="15"/>
      <c r="FY97" s="15"/>
      <c r="FZ97" s="15"/>
      <c r="GA97" s="15"/>
      <c r="GB97" s="15"/>
      <c r="GC97" s="15"/>
      <c r="GD97" s="15"/>
      <c r="GE97" s="15"/>
      <c r="GF97" s="15"/>
      <c r="GG97" s="15"/>
      <c r="GH97" s="15"/>
      <c r="GI97" s="15"/>
      <c r="GJ97" s="15"/>
      <c r="GK97" s="15"/>
      <c r="GL97" s="15"/>
      <c r="GM97" s="15"/>
      <c r="GN97" s="15"/>
      <c r="GO97" s="15"/>
      <c r="GP97" s="15"/>
      <c r="GQ97" s="15"/>
      <c r="GR97" s="15"/>
      <c r="GS97" s="15"/>
      <c r="GT97" s="15"/>
      <c r="GU97" s="15"/>
      <c r="GV97" s="15"/>
      <c r="GW97" s="15"/>
      <c r="GX97" s="15"/>
      <c r="GY97" s="15"/>
      <c r="GZ97" s="15"/>
      <c r="HA97" s="15"/>
      <c r="HB97" s="15"/>
      <c r="HC97" s="15"/>
      <c r="HD97" s="15"/>
      <c r="HE97" s="15"/>
      <c r="HF97" s="15"/>
      <c r="HG97" s="15"/>
      <c r="HH97" s="15"/>
      <c r="HI97" s="15"/>
      <c r="HJ97" s="15"/>
      <c r="HK97" s="15"/>
      <c r="HL97" s="15"/>
      <c r="HM97" s="15"/>
      <c r="HN97" s="15"/>
      <c r="HO97" s="15"/>
      <c r="HP97" s="15"/>
      <c r="HQ97" s="15"/>
      <c r="HR97" s="15"/>
      <c r="HS97" s="15"/>
      <c r="HT97" s="15"/>
      <c r="HU97" s="15"/>
      <c r="HV97" s="15"/>
      <c r="HW97" s="15"/>
      <c r="HX97" s="15"/>
      <c r="HY97" s="15"/>
      <c r="HZ97" s="15"/>
      <c r="IA97" s="15"/>
      <c r="IB97" s="15"/>
      <c r="IC97" s="15"/>
      <c r="ID97" s="15"/>
      <c r="IE97" s="15"/>
      <c r="IF97" s="15"/>
      <c r="IG97" s="15"/>
      <c r="IH97" s="15"/>
      <c r="II97" s="15"/>
      <c r="IJ97" s="15"/>
      <c r="IK97" s="15"/>
      <c r="IL97" s="15"/>
      <c r="IM97" s="15"/>
      <c r="IN97" s="15"/>
      <c r="IO97" s="15"/>
      <c r="IP97" s="15"/>
      <c r="IQ97" s="15"/>
    </row>
    <row r="98" ht="14.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15"/>
      <c r="CM98" s="15"/>
      <c r="CN98" s="15"/>
      <c r="CO98" s="15"/>
      <c r="CP98" s="15"/>
      <c r="CQ98" s="15"/>
      <c r="CR98" s="15"/>
      <c r="CS98" s="15"/>
      <c r="CT98" s="15"/>
      <c r="CU98" s="15"/>
      <c r="CV98" s="15"/>
      <c r="CW98" s="15"/>
      <c r="CX98" s="15"/>
      <c r="CY98" s="15"/>
      <c r="CZ98" s="15"/>
      <c r="DA98" s="15"/>
      <c r="DB98" s="15"/>
      <c r="DC98" s="15"/>
      <c r="DD98" s="15"/>
      <c r="DE98" s="15"/>
      <c r="DF98" s="15"/>
      <c r="DG98" s="15"/>
      <c r="DH98" s="15"/>
      <c r="DI98" s="15"/>
      <c r="DJ98" s="15"/>
      <c r="DK98" s="15"/>
      <c r="DL98" s="15"/>
      <c r="DM98" s="15"/>
      <c r="DN98" s="15"/>
      <c r="DO98" s="15"/>
      <c r="DP98" s="15"/>
      <c r="DQ98" s="15"/>
      <c r="DR98" s="15"/>
      <c r="DS98" s="15"/>
      <c r="DT98" s="15"/>
      <c r="DU98" s="15"/>
      <c r="DV98" s="15"/>
      <c r="DW98" s="15"/>
      <c r="DX98" s="15"/>
      <c r="DY98" s="15"/>
      <c r="DZ98" s="15"/>
      <c r="EA98" s="15"/>
      <c r="EB98" s="15"/>
      <c r="EC98" s="15"/>
      <c r="ED98" s="15"/>
      <c r="EE98" s="15"/>
      <c r="EF98" s="15"/>
      <c r="EG98" s="15"/>
      <c r="EH98" s="15"/>
      <c r="EI98" s="15"/>
      <c r="EJ98" s="15"/>
      <c r="EK98" s="15"/>
      <c r="EL98" s="15"/>
      <c r="EM98" s="15"/>
      <c r="EN98" s="15"/>
      <c r="EO98" s="15"/>
      <c r="EP98" s="15"/>
      <c r="EQ98" s="15"/>
      <c r="ER98" s="15"/>
      <c r="ES98" s="15"/>
      <c r="ET98" s="15"/>
      <c r="EU98" s="15"/>
      <c r="EV98" s="15"/>
      <c r="EW98" s="15"/>
      <c r="EX98" s="15"/>
      <c r="EY98" s="15"/>
      <c r="EZ98" s="15"/>
      <c r="FA98" s="15"/>
      <c r="FB98" s="15"/>
      <c r="FC98" s="15"/>
      <c r="FD98" s="15"/>
      <c r="FE98" s="15"/>
      <c r="FF98" s="15"/>
      <c r="FG98" s="15"/>
      <c r="FH98" s="15"/>
      <c r="FI98" s="15"/>
      <c r="FJ98" s="15"/>
      <c r="FK98" s="15"/>
      <c r="FL98" s="15"/>
      <c r="FM98" s="15"/>
      <c r="FN98" s="15"/>
      <c r="FO98" s="15"/>
      <c r="FP98" s="15"/>
      <c r="FQ98" s="15"/>
      <c r="FR98" s="15"/>
      <c r="FS98" s="15"/>
      <c r="FT98" s="15"/>
      <c r="FU98" s="15"/>
      <c r="FV98" s="15"/>
      <c r="FW98" s="15"/>
      <c r="FX98" s="15"/>
      <c r="FY98" s="15"/>
      <c r="FZ98" s="15"/>
      <c r="GA98" s="15"/>
      <c r="GB98" s="15"/>
      <c r="GC98" s="15"/>
      <c r="GD98" s="15"/>
      <c r="GE98" s="15"/>
      <c r="GF98" s="15"/>
      <c r="GG98" s="15"/>
      <c r="GH98" s="15"/>
      <c r="GI98" s="15"/>
      <c r="GJ98" s="15"/>
      <c r="GK98" s="15"/>
      <c r="GL98" s="15"/>
      <c r="GM98" s="15"/>
      <c r="GN98" s="15"/>
      <c r="GO98" s="15"/>
      <c r="GP98" s="15"/>
      <c r="GQ98" s="15"/>
      <c r="GR98" s="15"/>
      <c r="GS98" s="15"/>
      <c r="GT98" s="15"/>
      <c r="GU98" s="15"/>
      <c r="GV98" s="15"/>
      <c r="GW98" s="15"/>
      <c r="GX98" s="15"/>
      <c r="GY98" s="15"/>
      <c r="GZ98" s="15"/>
      <c r="HA98" s="15"/>
      <c r="HB98" s="15"/>
      <c r="HC98" s="15"/>
      <c r="HD98" s="15"/>
      <c r="HE98" s="15"/>
      <c r="HF98" s="15"/>
      <c r="HG98" s="15"/>
      <c r="HH98" s="15"/>
      <c r="HI98" s="15"/>
      <c r="HJ98" s="15"/>
      <c r="HK98" s="15"/>
      <c r="HL98" s="15"/>
      <c r="HM98" s="15"/>
      <c r="HN98" s="15"/>
      <c r="HO98" s="15"/>
      <c r="HP98" s="15"/>
      <c r="HQ98" s="15"/>
      <c r="HR98" s="15"/>
      <c r="HS98" s="15"/>
      <c r="HT98" s="15"/>
      <c r="HU98" s="15"/>
      <c r="HV98" s="15"/>
      <c r="HW98" s="15"/>
      <c r="HX98" s="15"/>
      <c r="HY98" s="15"/>
      <c r="HZ98" s="15"/>
      <c r="IA98" s="15"/>
      <c r="IB98" s="15"/>
      <c r="IC98" s="15"/>
      <c r="ID98" s="15"/>
      <c r="IE98" s="15"/>
      <c r="IF98" s="15"/>
      <c r="IG98" s="15"/>
      <c r="IH98" s="15"/>
      <c r="II98" s="15"/>
      <c r="IJ98" s="15"/>
      <c r="IK98" s="15"/>
      <c r="IL98" s="15"/>
      <c r="IM98" s="15"/>
      <c r="IN98" s="15"/>
      <c r="IO98" s="15"/>
      <c r="IP98" s="15"/>
      <c r="IQ98" s="15"/>
    </row>
    <row r="99" ht="14.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  <c r="AU99" s="15"/>
      <c r="AV99" s="15"/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5"/>
      <c r="BO99" s="15"/>
      <c r="BP99" s="15"/>
      <c r="BQ99" s="15"/>
      <c r="BR99" s="15"/>
      <c r="BS99" s="15"/>
      <c r="BT99" s="15"/>
      <c r="BU99" s="15"/>
      <c r="BV99" s="15"/>
      <c r="BW99" s="15"/>
      <c r="BX99" s="15"/>
      <c r="BY99" s="15"/>
      <c r="BZ99" s="15"/>
      <c r="CA99" s="15"/>
      <c r="CB99" s="15"/>
      <c r="CC99" s="15"/>
      <c r="CD99" s="15"/>
      <c r="CE99" s="15"/>
      <c r="CF99" s="15"/>
      <c r="CG99" s="15"/>
      <c r="CH99" s="15"/>
      <c r="CI99" s="15"/>
      <c r="CJ99" s="15"/>
      <c r="CK99" s="15"/>
      <c r="CL99" s="15"/>
      <c r="CM99" s="15"/>
      <c r="CN99" s="15"/>
      <c r="CO99" s="15"/>
      <c r="CP99" s="15"/>
      <c r="CQ99" s="15"/>
      <c r="CR99" s="15"/>
      <c r="CS99" s="15"/>
      <c r="CT99" s="15"/>
      <c r="CU99" s="15"/>
      <c r="CV99" s="15"/>
      <c r="CW99" s="15"/>
      <c r="CX99" s="15"/>
      <c r="CY99" s="15"/>
      <c r="CZ99" s="15"/>
      <c r="DA99" s="15"/>
      <c r="DB99" s="15"/>
      <c r="DC99" s="15"/>
      <c r="DD99" s="15"/>
      <c r="DE99" s="15"/>
      <c r="DF99" s="15"/>
      <c r="DG99" s="15"/>
      <c r="DH99" s="15"/>
      <c r="DI99" s="15"/>
      <c r="DJ99" s="15"/>
      <c r="DK99" s="15"/>
      <c r="DL99" s="15"/>
      <c r="DM99" s="15"/>
      <c r="DN99" s="15"/>
      <c r="DO99" s="15"/>
      <c r="DP99" s="15"/>
      <c r="DQ99" s="15"/>
      <c r="DR99" s="15"/>
      <c r="DS99" s="15"/>
      <c r="DT99" s="15"/>
      <c r="DU99" s="15"/>
      <c r="DV99" s="15"/>
      <c r="DW99" s="15"/>
      <c r="DX99" s="15"/>
      <c r="DY99" s="15"/>
      <c r="DZ99" s="15"/>
      <c r="EA99" s="15"/>
      <c r="EB99" s="15"/>
      <c r="EC99" s="15"/>
      <c r="ED99" s="15"/>
      <c r="EE99" s="15"/>
      <c r="EF99" s="15"/>
      <c r="EG99" s="15"/>
      <c r="EH99" s="15"/>
      <c r="EI99" s="15"/>
      <c r="EJ99" s="15"/>
      <c r="EK99" s="15"/>
      <c r="EL99" s="15"/>
      <c r="EM99" s="15"/>
      <c r="EN99" s="15"/>
      <c r="EO99" s="15"/>
      <c r="EP99" s="15"/>
      <c r="EQ99" s="15"/>
      <c r="ER99" s="15"/>
      <c r="ES99" s="15"/>
      <c r="ET99" s="15"/>
      <c r="EU99" s="15"/>
      <c r="EV99" s="15"/>
      <c r="EW99" s="15"/>
      <c r="EX99" s="15"/>
      <c r="EY99" s="15"/>
      <c r="EZ99" s="15"/>
      <c r="FA99" s="15"/>
      <c r="FB99" s="15"/>
      <c r="FC99" s="15"/>
      <c r="FD99" s="15"/>
      <c r="FE99" s="15"/>
      <c r="FF99" s="15"/>
      <c r="FG99" s="15"/>
      <c r="FH99" s="15"/>
      <c r="FI99" s="15"/>
      <c r="FJ99" s="15"/>
      <c r="FK99" s="15"/>
      <c r="FL99" s="15"/>
      <c r="FM99" s="15"/>
      <c r="FN99" s="15"/>
      <c r="FO99" s="15"/>
      <c r="FP99" s="15"/>
      <c r="FQ99" s="15"/>
      <c r="FR99" s="15"/>
      <c r="FS99" s="15"/>
      <c r="FT99" s="15"/>
      <c r="FU99" s="15"/>
      <c r="FV99" s="15"/>
      <c r="FW99" s="15"/>
      <c r="FX99" s="15"/>
      <c r="FY99" s="15"/>
      <c r="FZ99" s="15"/>
      <c r="GA99" s="15"/>
      <c r="GB99" s="15"/>
      <c r="GC99" s="15"/>
      <c r="GD99" s="15"/>
      <c r="GE99" s="15"/>
      <c r="GF99" s="15"/>
      <c r="GG99" s="15"/>
      <c r="GH99" s="15"/>
      <c r="GI99" s="15"/>
      <c r="GJ99" s="15"/>
      <c r="GK99" s="15"/>
      <c r="GL99" s="15"/>
      <c r="GM99" s="15"/>
      <c r="GN99" s="15"/>
      <c r="GO99" s="15"/>
      <c r="GP99" s="15"/>
      <c r="GQ99" s="15"/>
      <c r="GR99" s="15"/>
      <c r="GS99" s="15"/>
      <c r="GT99" s="15"/>
      <c r="GU99" s="15"/>
      <c r="GV99" s="15"/>
      <c r="GW99" s="15"/>
      <c r="GX99" s="15"/>
      <c r="GY99" s="15"/>
      <c r="GZ99" s="15"/>
      <c r="HA99" s="15"/>
      <c r="HB99" s="15"/>
      <c r="HC99" s="15"/>
      <c r="HD99" s="15"/>
      <c r="HE99" s="15"/>
      <c r="HF99" s="15"/>
      <c r="HG99" s="15"/>
      <c r="HH99" s="15"/>
      <c r="HI99" s="15"/>
      <c r="HJ99" s="15"/>
      <c r="HK99" s="15"/>
      <c r="HL99" s="15"/>
      <c r="HM99" s="15"/>
      <c r="HN99" s="15"/>
      <c r="HO99" s="15"/>
      <c r="HP99" s="15"/>
      <c r="HQ99" s="15"/>
      <c r="HR99" s="15"/>
      <c r="HS99" s="15"/>
      <c r="HT99" s="15"/>
      <c r="HU99" s="15"/>
      <c r="HV99" s="15"/>
      <c r="HW99" s="15"/>
      <c r="HX99" s="15"/>
      <c r="HY99" s="15"/>
      <c r="HZ99" s="15"/>
      <c r="IA99" s="15"/>
      <c r="IB99" s="15"/>
      <c r="IC99" s="15"/>
      <c r="ID99" s="15"/>
      <c r="IE99" s="15"/>
      <c r="IF99" s="15"/>
      <c r="IG99" s="15"/>
      <c r="IH99" s="15"/>
      <c r="II99" s="15"/>
      <c r="IJ99" s="15"/>
      <c r="IK99" s="15"/>
      <c r="IL99" s="15"/>
      <c r="IM99" s="15"/>
      <c r="IN99" s="15"/>
      <c r="IO99" s="15"/>
      <c r="IP99" s="15"/>
      <c r="IQ99" s="15"/>
    </row>
    <row r="100" ht="14.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5"/>
      <c r="BO100" s="15"/>
      <c r="BP100" s="15"/>
      <c r="BQ100" s="15"/>
      <c r="BR100" s="15"/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  <c r="ED100" s="15"/>
      <c r="EE100" s="15"/>
      <c r="EF100" s="15"/>
      <c r="EG100" s="15"/>
      <c r="EH100" s="15"/>
      <c r="EI100" s="15"/>
      <c r="EJ100" s="15"/>
      <c r="EK100" s="15"/>
      <c r="EL100" s="15"/>
      <c r="EM100" s="15"/>
      <c r="EN100" s="15"/>
      <c r="EO100" s="15"/>
      <c r="EP100" s="15"/>
      <c r="EQ100" s="15"/>
      <c r="ER100" s="15"/>
      <c r="ES100" s="15"/>
      <c r="ET100" s="15"/>
      <c r="EU100" s="15"/>
      <c r="EV100" s="15"/>
      <c r="EW100" s="15"/>
      <c r="EX100" s="15"/>
      <c r="EY100" s="15"/>
      <c r="EZ100" s="15"/>
      <c r="FA100" s="15"/>
      <c r="FB100" s="15"/>
      <c r="FC100" s="15"/>
      <c r="FD100" s="15"/>
      <c r="FE100" s="15"/>
      <c r="FF100" s="15"/>
      <c r="FG100" s="15"/>
      <c r="FH100" s="15"/>
      <c r="FI100" s="15"/>
      <c r="FJ100" s="15"/>
      <c r="FK100" s="15"/>
      <c r="FL100" s="15"/>
      <c r="FM100" s="15"/>
      <c r="FN100" s="15"/>
      <c r="FO100" s="15"/>
      <c r="FP100" s="15"/>
      <c r="FQ100" s="15"/>
      <c r="FR100" s="15"/>
      <c r="FS100" s="15"/>
      <c r="FT100" s="15"/>
      <c r="FU100" s="15"/>
      <c r="FV100" s="15"/>
      <c r="FW100" s="15"/>
      <c r="FX100" s="15"/>
      <c r="FY100" s="15"/>
      <c r="FZ100" s="15"/>
      <c r="GA100" s="15"/>
      <c r="GB100" s="15"/>
      <c r="GC100" s="15"/>
      <c r="GD100" s="15"/>
      <c r="GE100" s="15"/>
      <c r="GF100" s="15"/>
      <c r="GG100" s="15"/>
      <c r="GH100" s="15"/>
      <c r="GI100" s="15"/>
      <c r="GJ100" s="15"/>
      <c r="GK100" s="15"/>
      <c r="GL100" s="15"/>
      <c r="GM100" s="15"/>
      <c r="GN100" s="15"/>
      <c r="GO100" s="15"/>
      <c r="GP100" s="15"/>
      <c r="GQ100" s="15"/>
      <c r="GR100" s="15"/>
      <c r="GS100" s="15"/>
      <c r="GT100" s="15"/>
      <c r="GU100" s="15"/>
      <c r="GV100" s="15"/>
      <c r="GW100" s="15"/>
      <c r="GX100" s="15"/>
      <c r="GY100" s="15"/>
      <c r="GZ100" s="15"/>
      <c r="HA100" s="15"/>
      <c r="HB100" s="15"/>
      <c r="HC100" s="15"/>
      <c r="HD100" s="15"/>
      <c r="HE100" s="15"/>
      <c r="HF100" s="15"/>
      <c r="HG100" s="15"/>
      <c r="HH100" s="15"/>
      <c r="HI100" s="15"/>
      <c r="HJ100" s="15"/>
      <c r="HK100" s="15"/>
      <c r="HL100" s="15"/>
      <c r="HM100" s="15"/>
      <c r="HN100" s="15"/>
      <c r="HO100" s="15"/>
      <c r="HP100" s="15"/>
      <c r="HQ100" s="15"/>
      <c r="HR100" s="15"/>
      <c r="HS100" s="15"/>
      <c r="HT100" s="15"/>
      <c r="HU100" s="15"/>
      <c r="HV100" s="15"/>
      <c r="HW100" s="15"/>
      <c r="HX100" s="15"/>
      <c r="HY100" s="15"/>
      <c r="HZ100" s="15"/>
      <c r="IA100" s="15"/>
      <c r="IB100" s="15"/>
      <c r="IC100" s="15"/>
      <c r="ID100" s="15"/>
      <c r="IE100" s="15"/>
      <c r="IF100" s="15"/>
      <c r="IG100" s="15"/>
      <c r="IH100" s="15"/>
      <c r="II100" s="15"/>
      <c r="IJ100" s="15"/>
      <c r="IK100" s="15"/>
      <c r="IL100" s="15"/>
      <c r="IM100" s="15"/>
      <c r="IN100" s="15"/>
      <c r="IO100" s="15"/>
      <c r="IP100" s="15"/>
      <c r="IQ100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115" customWidth="1"/>
    <col min="6" max="256" width="10.8516" style="115" customWidth="1"/>
  </cols>
  <sheetData>
    <row r="1" ht="15" customHeight="1">
      <c r="A1" s="116"/>
      <c r="B1" s="116"/>
      <c r="C1" s="116"/>
      <c r="D1" s="116"/>
      <c r="E1" s="116"/>
    </row>
    <row r="2" ht="15" customHeight="1">
      <c r="A2" s="116"/>
      <c r="B2" s="116"/>
      <c r="C2" s="116"/>
      <c r="D2" s="116"/>
      <c r="E2" s="116"/>
    </row>
    <row r="3" ht="15" customHeight="1">
      <c r="A3" s="116"/>
      <c r="B3" s="116"/>
      <c r="C3" s="116"/>
      <c r="D3" s="116"/>
      <c r="E3" s="116"/>
    </row>
    <row r="4" ht="15" customHeight="1">
      <c r="A4" s="116"/>
      <c r="B4" s="116"/>
      <c r="C4" s="116"/>
      <c r="D4" s="116"/>
      <c r="E4" s="116"/>
    </row>
    <row r="5" ht="15" customHeight="1">
      <c r="A5" s="116"/>
      <c r="B5" s="116"/>
      <c r="C5" s="116"/>
      <c r="D5" s="116"/>
      <c r="E5" s="116"/>
    </row>
    <row r="6" ht="15" customHeight="1">
      <c r="A6" s="116"/>
      <c r="B6" s="116"/>
      <c r="C6" s="116"/>
      <c r="D6" s="116"/>
      <c r="E6" s="116"/>
    </row>
    <row r="7" ht="15" customHeight="1">
      <c r="A7" s="116"/>
      <c r="B7" s="116"/>
      <c r="C7" s="116"/>
      <c r="D7" s="116"/>
      <c r="E7" s="116"/>
    </row>
    <row r="8" ht="15" customHeight="1">
      <c r="A8" s="116"/>
      <c r="B8" s="116"/>
      <c r="C8" s="116"/>
      <c r="D8" s="116"/>
      <c r="E8" s="116"/>
    </row>
    <row r="9" ht="15" customHeight="1">
      <c r="A9" s="116"/>
      <c r="B9" s="116"/>
      <c r="C9" s="116"/>
      <c r="D9" s="116"/>
      <c r="E9" s="116"/>
    </row>
    <row r="10" ht="15" customHeight="1">
      <c r="A10" s="116"/>
      <c r="B10" s="116"/>
      <c r="C10" s="116"/>
      <c r="D10" s="116"/>
      <c r="E10" s="11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117" customWidth="1"/>
    <col min="6" max="256" width="10.8516" style="117" customWidth="1"/>
  </cols>
  <sheetData>
    <row r="1" ht="15" customHeight="1">
      <c r="A1" s="116"/>
      <c r="B1" s="116"/>
      <c r="C1" s="116"/>
      <c r="D1" s="116"/>
      <c r="E1" s="116"/>
    </row>
    <row r="2" ht="15" customHeight="1">
      <c r="A2" s="116"/>
      <c r="B2" s="116"/>
      <c r="C2" s="116"/>
      <c r="D2" s="116"/>
      <c r="E2" s="116"/>
    </row>
    <row r="3" ht="15" customHeight="1">
      <c r="A3" s="116"/>
      <c r="B3" s="116"/>
      <c r="C3" s="116"/>
      <c r="D3" s="116"/>
      <c r="E3" s="116"/>
    </row>
    <row r="4" ht="15" customHeight="1">
      <c r="A4" s="116"/>
      <c r="B4" s="116"/>
      <c r="C4" s="116"/>
      <c r="D4" s="116"/>
      <c r="E4" s="116"/>
    </row>
    <row r="5" ht="15" customHeight="1">
      <c r="A5" s="116"/>
      <c r="B5" s="116"/>
      <c r="C5" s="116"/>
      <c r="D5" s="116"/>
      <c r="E5" s="116"/>
    </row>
    <row r="6" ht="15" customHeight="1">
      <c r="A6" s="116"/>
      <c r="B6" s="116"/>
      <c r="C6" s="116"/>
      <c r="D6" s="116"/>
      <c r="E6" s="116"/>
    </row>
    <row r="7" ht="15" customHeight="1">
      <c r="A7" s="116"/>
      <c r="B7" s="116"/>
      <c r="C7" s="116"/>
      <c r="D7" s="116"/>
      <c r="E7" s="116"/>
    </row>
    <row r="8" ht="15" customHeight="1">
      <c r="A8" s="116"/>
      <c r="B8" s="116"/>
      <c r="C8" s="116"/>
      <c r="D8" s="116"/>
      <c r="E8" s="116"/>
    </row>
    <row r="9" ht="15" customHeight="1">
      <c r="A9" s="116"/>
      <c r="B9" s="116"/>
      <c r="C9" s="116"/>
      <c r="D9" s="116"/>
      <c r="E9" s="116"/>
    </row>
    <row r="10" ht="15" customHeight="1">
      <c r="A10" s="116"/>
      <c r="B10" s="116"/>
      <c r="C10" s="116"/>
      <c r="D10" s="116"/>
      <c r="E10" s="11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118" customWidth="1"/>
    <col min="6" max="256" width="10.8516" style="118" customWidth="1"/>
  </cols>
  <sheetData>
    <row r="1" ht="15" customHeight="1">
      <c r="A1" s="116"/>
      <c r="B1" s="116"/>
      <c r="C1" s="116"/>
      <c r="D1" s="116"/>
      <c r="E1" s="116"/>
    </row>
    <row r="2" ht="15" customHeight="1">
      <c r="A2" s="116"/>
      <c r="B2" s="116"/>
      <c r="C2" s="116"/>
      <c r="D2" s="116"/>
      <c r="E2" s="116"/>
    </row>
    <row r="3" ht="15" customHeight="1">
      <c r="A3" s="116"/>
      <c r="B3" s="116"/>
      <c r="C3" s="116"/>
      <c r="D3" s="116"/>
      <c r="E3" s="116"/>
    </row>
    <row r="4" ht="15" customHeight="1">
      <c r="A4" s="116"/>
      <c r="B4" s="116"/>
      <c r="C4" s="116"/>
      <c r="D4" s="116"/>
      <c r="E4" s="116"/>
    </row>
    <row r="5" ht="15" customHeight="1">
      <c r="A5" s="116"/>
      <c r="B5" s="116"/>
      <c r="C5" s="116"/>
      <c r="D5" s="116"/>
      <c r="E5" s="116"/>
    </row>
    <row r="6" ht="15" customHeight="1">
      <c r="A6" s="116"/>
      <c r="B6" s="116"/>
      <c r="C6" s="116"/>
      <c r="D6" s="116"/>
      <c r="E6" s="116"/>
    </row>
    <row r="7" ht="15" customHeight="1">
      <c r="A7" s="116"/>
      <c r="B7" s="116"/>
      <c r="C7" s="116"/>
      <c r="D7" s="116"/>
      <c r="E7" s="116"/>
    </row>
    <row r="8" ht="15" customHeight="1">
      <c r="A8" s="116"/>
      <c r="B8" s="116"/>
      <c r="C8" s="116"/>
      <c r="D8" s="116"/>
      <c r="E8" s="116"/>
    </row>
    <row r="9" ht="15" customHeight="1">
      <c r="A9" s="116"/>
      <c r="B9" s="116"/>
      <c r="C9" s="116"/>
      <c r="D9" s="116"/>
      <c r="E9" s="116"/>
    </row>
    <row r="10" ht="15" customHeight="1">
      <c r="A10" s="116"/>
      <c r="B10" s="116"/>
      <c r="C10" s="116"/>
      <c r="D10" s="116"/>
      <c r="E10" s="116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IQ68"/>
  <sheetViews>
    <sheetView workbookViewId="0" showGridLines="0" defaultGridColor="1"/>
  </sheetViews>
  <sheetFormatPr defaultColWidth="10.6667" defaultRowHeight="14.5" customHeight="1" outlineLevelRow="0" outlineLevelCol="0"/>
  <cols>
    <col min="1" max="1" width="6.5" style="59" customWidth="1"/>
    <col min="2" max="2" width="25.5" style="59" customWidth="1"/>
    <col min="3" max="3" width="8.35156" style="59" customWidth="1"/>
    <col min="4" max="4" width="7.5" style="59" customWidth="1"/>
    <col min="5" max="5" hidden="1" width="10.6667" style="59" customWidth="1"/>
    <col min="6" max="10" width="10.6719" style="59" customWidth="1"/>
    <col min="11" max="15" hidden="1" width="10.6667" style="59" customWidth="1"/>
    <col min="16" max="17" width="11.5" style="59" customWidth="1"/>
    <col min="18" max="251" width="10.6719" style="59" customWidth="1"/>
    <col min="252" max="256" width="10.6719" style="59" customWidth="1"/>
  </cols>
  <sheetData>
    <row r="1" ht="16.9" customHeight="1">
      <c r="A1" s="2"/>
      <c r="B1" t="s" s="3">
        <v>64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3</v>
      </c>
      <c r="G2" t="s" s="4">
        <v>3</v>
      </c>
      <c r="H2" t="s" s="17">
        <v>3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1</v>
      </c>
      <c r="G4" s="2">
        <v>11</v>
      </c>
      <c r="H4" s="27">
        <v>6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65</v>
      </c>
      <c r="C5" s="32">
        <f>LARGE(E5:O5,1)+LARGE(E5:O5,2)+LARGE(E5:O5,3)</f>
        <v>52</v>
      </c>
      <c r="D5" s="33">
        <f>COUNT(E5:J5)</f>
        <v>3</v>
      </c>
      <c r="E5" s="34"/>
      <c r="F5" s="35">
        <v>20</v>
      </c>
      <c r="G5" s="34">
        <v>12</v>
      </c>
      <c r="H5" s="35">
        <v>20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66</v>
      </c>
      <c r="C6" s="32">
        <f>LARGE(E6:O6,1)+LARGE(E6:O6,2)+LARGE(E6:O6,3)</f>
        <v>24</v>
      </c>
      <c r="D6" s="30">
        <f>COUNT(E6:J6)</f>
        <v>2</v>
      </c>
      <c r="E6" s="34"/>
      <c r="F6" t="s" s="41">
        <v>13</v>
      </c>
      <c r="G6" s="34">
        <v>6</v>
      </c>
      <c r="H6" s="35">
        <v>18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67</v>
      </c>
      <c r="C7" s="32">
        <f>LARGE(E7:O7,1)+LARGE(E7:O7,2)+LARGE(E7:O7,3)</f>
        <v>20</v>
      </c>
      <c r="D7" s="33">
        <f>COUNT(E7:J7)</f>
        <v>1</v>
      </c>
      <c r="E7" s="34"/>
      <c r="F7" t="s" s="41">
        <v>13</v>
      </c>
      <c r="G7" s="34">
        <v>20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68</v>
      </c>
      <c r="C8" s="32">
        <f>LARGE(E8:O8,1)+LARGE(E8:O8,2)+LARGE(E8:O8,3)</f>
        <v>18</v>
      </c>
      <c r="D8" s="30">
        <f>COUNT(E8:J8)</f>
        <v>1</v>
      </c>
      <c r="E8" s="34"/>
      <c r="F8" t="s" s="41">
        <v>13</v>
      </c>
      <c r="G8" s="34">
        <v>18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69</v>
      </c>
      <c r="C9" s="32">
        <f>LARGE(E9:O9,1)+LARGE(E9:O9,2)+LARGE(E9:O9,3)</f>
        <v>16</v>
      </c>
      <c r="D9" s="30">
        <f>COUNT(E9:J9)</f>
        <v>1</v>
      </c>
      <c r="E9" s="34"/>
      <c r="F9" t="s" s="41">
        <v>13</v>
      </c>
      <c r="G9" s="34">
        <v>16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70</v>
      </c>
      <c r="C10" s="32">
        <f>LARGE(E10:O10,1)+LARGE(E10:O10,2)+LARGE(E10:O10,3)</f>
        <v>10</v>
      </c>
      <c r="D10" s="30">
        <f>COUNT(E10:J10)</f>
        <v>1</v>
      </c>
      <c r="E10" s="34"/>
      <c r="F10" t="s" s="41">
        <v>13</v>
      </c>
      <c r="G10" s="34">
        <v>10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71</v>
      </c>
      <c r="C11" s="32">
        <f>LARGE(E11:O11,1)+LARGE(E11:O11,2)+LARGE(E11:O11,3)</f>
        <v>8</v>
      </c>
      <c r="D11" s="30">
        <f>COUNT(E11:J11)</f>
        <v>1</v>
      </c>
      <c r="E11" s="34"/>
      <c r="F11" t="s" s="41">
        <v>13</v>
      </c>
      <c r="G11" s="34">
        <v>8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72</v>
      </c>
      <c r="C12" s="32">
        <f>LARGE(E12:O12,1)+LARGE(E12:O12,2)+LARGE(E12:O12,3)</f>
        <v>4</v>
      </c>
      <c r="D12" s="30">
        <f>COUNT(E12:J12)</f>
        <v>1</v>
      </c>
      <c r="E12" s="34"/>
      <c r="F12" t="s" s="41">
        <v>13</v>
      </c>
      <c r="G12" s="34">
        <v>4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73</v>
      </c>
      <c r="C13" s="32">
        <f>LARGE(E13:O13,1)+LARGE(E13:O13,2)+LARGE(E13:O13,3)</f>
        <v>2</v>
      </c>
      <c r="D13" s="33">
        <f>COUNT(E13:J13)</f>
        <v>1</v>
      </c>
      <c r="E13" s="34"/>
      <c r="F13" t="s" s="41">
        <v>13</v>
      </c>
      <c r="G13" s="34">
        <v>2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74</v>
      </c>
      <c r="C14" s="32">
        <f>LARGE(E14:O14,1)+LARGE(E14:O14,2)+LARGE(E14:O14,3)</f>
        <v>1</v>
      </c>
      <c r="D14" s="33">
        <f>COUNT(E14:J14)</f>
        <v>1</v>
      </c>
      <c r="E14" s="34"/>
      <c r="F14" t="s" s="41">
        <v>13</v>
      </c>
      <c r="G14" s="34">
        <v>1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75</v>
      </c>
      <c r="C15" s="32">
        <f>LARGE(E15:O15,1)+LARGE(E15:O15,2)+LARGE(E15:O15,3)</f>
        <v>1</v>
      </c>
      <c r="D15" s="33">
        <f>COUNT(E15:J15)</f>
        <v>1</v>
      </c>
      <c r="E15" s="34"/>
      <c r="F15" t="s" s="41">
        <v>13</v>
      </c>
      <c r="G15" s="34">
        <v>1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6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7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6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7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7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7"/>
      <c r="C23" s="32">
        <f>LARGE(E23:O23,1)+LARGE(E23:O23,2)+LARGE(E23:O23,3)</f>
        <v>0</v>
      </c>
      <c r="D23" s="30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4"/>
      <c r="B24" s="57"/>
      <c r="C24" s="32">
        <f>LARGE(E24:O24,1)+LARGE(E24:O24,2)+LARGE(E24:O24,3)</f>
        <v>0</v>
      </c>
      <c r="D24" s="33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4"/>
      <c r="B25" s="57"/>
      <c r="C25" s="32">
        <f>LARGE(E25:O25,1)+LARGE(E25:O25,2)+LARGE(E25:O25,3)</f>
        <v>0</v>
      </c>
      <c r="D25" s="33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4"/>
      <c r="B26" s="57"/>
      <c r="C26" s="32">
        <f>LARGE(E26:O26,1)+LARGE(E26:O26,2)+LARGE(E26:O26,3)</f>
        <v>0</v>
      </c>
      <c r="D26" s="33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4"/>
      <c r="B27" s="56"/>
      <c r="C27" s="32">
        <f>LARGE(E27:O27,1)+LARGE(E27:O27,2)+LARGE(E27:O27,3)</f>
        <v>0</v>
      </c>
      <c r="D27" s="30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4"/>
      <c r="B28" s="56"/>
      <c r="C28" s="32">
        <f>LARGE(E28:O28,1)+LARGE(E28:O28,2)+LARGE(E28:O28,3)</f>
        <v>0</v>
      </c>
      <c r="D28" s="30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2"/>
      <c r="B29" s="2"/>
      <c r="C29" s="32">
        <f>LARGE(E29:O29,1)+LARGE(E29:O29,2)+LARGE(E29:O29,3)</f>
        <v>0</v>
      </c>
      <c r="D29" s="30">
        <f>COUNT(E29:J29)</f>
        <v>0</v>
      </c>
      <c r="E29" s="34"/>
      <c r="F29" t="s" s="41">
        <v>13</v>
      </c>
      <c r="G29" t="s" s="36">
        <v>13</v>
      </c>
      <c r="H29" t="s" s="41">
        <v>13</v>
      </c>
      <c r="I29" t="s" s="36">
        <v>13</v>
      </c>
      <c r="J29" t="s" s="37">
        <v>13</v>
      </c>
      <c r="K29" s="42">
        <v>0</v>
      </c>
      <c r="L29" s="43">
        <v>0</v>
      </c>
      <c r="M29" s="43">
        <v>0</v>
      </c>
      <c r="N29" s="43">
        <v>0</v>
      </c>
      <c r="O29" s="43">
        <v>0</v>
      </c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6"/>
      <c r="B30" s="48"/>
      <c r="C30" s="48"/>
      <c r="D30" s="46"/>
      <c r="E30" s="48"/>
      <c r="F30" s="48"/>
      <c r="G30" s="48"/>
      <c r="H30" s="48"/>
      <c r="I30" s="48"/>
      <c r="J30" s="48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21"/>
      <c r="B31" s="40"/>
      <c r="C31" s="5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21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21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21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21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22"/>
      <c r="S36" s="23"/>
      <c r="T36" s="23"/>
      <c r="U36" s="23"/>
      <c r="V36" s="24"/>
      <c r="W36" s="22"/>
      <c r="X36" s="23"/>
      <c r="Y36" s="23"/>
      <c r="Z36" s="23"/>
      <c r="AA36" s="24"/>
      <c r="AB36" s="22"/>
      <c r="AC36" s="23"/>
      <c r="AD36" s="23"/>
      <c r="AE36" s="23"/>
      <c r="AF36" s="24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40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22"/>
      <c r="S37" s="23"/>
      <c r="T37" s="23"/>
      <c r="U37" s="23"/>
      <c r="V37" s="24"/>
      <c r="W37" s="22"/>
      <c r="X37" s="23"/>
      <c r="Y37" s="23"/>
      <c r="Z37" s="23"/>
      <c r="AA37" s="24"/>
      <c r="AB37" s="22"/>
      <c r="AC37" s="23"/>
      <c r="AD37" s="23"/>
      <c r="AE37" s="23"/>
      <c r="AF37" s="24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40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22"/>
      <c r="S38" s="23"/>
      <c r="T38" s="23"/>
      <c r="U38" s="23"/>
      <c r="V38" s="24"/>
      <c r="W38" s="22"/>
      <c r="X38" s="23"/>
      <c r="Y38" s="23"/>
      <c r="Z38" s="23"/>
      <c r="AA38" s="24"/>
      <c r="AB38" s="22"/>
      <c r="AC38" s="23"/>
      <c r="AD38" s="23"/>
      <c r="AE38" s="23"/>
      <c r="AF38" s="24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22"/>
      <c r="S39" s="23"/>
      <c r="T39" s="23"/>
      <c r="U39" s="23"/>
      <c r="V39" s="24"/>
      <c r="W39" s="22"/>
      <c r="X39" s="23"/>
      <c r="Y39" s="23"/>
      <c r="Z39" s="23"/>
      <c r="AA39" s="24"/>
      <c r="AB39" s="22"/>
      <c r="AC39" s="23"/>
      <c r="AD39" s="23"/>
      <c r="AE39" s="23"/>
      <c r="AF39" s="24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40"/>
      <c r="B40" s="40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22"/>
      <c r="S40" s="23"/>
      <c r="T40" s="23"/>
      <c r="U40" s="23"/>
      <c r="V40" s="24"/>
      <c r="W40" s="22"/>
      <c r="X40" s="23"/>
      <c r="Y40" s="23"/>
      <c r="Z40" s="23"/>
      <c r="AA40" s="24"/>
      <c r="AB40" s="22"/>
      <c r="AC40" s="23"/>
      <c r="AD40" s="23"/>
      <c r="AE40" s="23"/>
      <c r="AF40" s="24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40"/>
      <c r="B41" s="40"/>
      <c r="C41" s="40"/>
      <c r="D41" s="21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51"/>
      <c r="S41" s="52"/>
      <c r="T41" s="52"/>
      <c r="U41" s="52"/>
      <c r="V41" s="53"/>
      <c r="W41" s="51"/>
      <c r="X41" s="52"/>
      <c r="Y41" s="52"/>
      <c r="Z41" s="52"/>
      <c r="AA41" s="53"/>
      <c r="AB41" s="51"/>
      <c r="AC41" s="52"/>
      <c r="AD41" s="52"/>
      <c r="AE41" s="52"/>
      <c r="AF41" s="53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4.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4.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4.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4.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4.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4.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4.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Q68"/>
  <sheetViews>
    <sheetView workbookViewId="0" showGridLines="0" defaultGridColor="1"/>
  </sheetViews>
  <sheetFormatPr defaultColWidth="10.6667" defaultRowHeight="13" customHeight="1" outlineLevelRow="0" outlineLevelCol="0"/>
  <cols>
    <col min="1" max="1" width="6.5" style="60" customWidth="1"/>
    <col min="2" max="2" width="25.5" style="60" customWidth="1"/>
    <col min="3" max="3" width="8.35156" style="60" customWidth="1"/>
    <col min="4" max="4" width="7.5" style="60" customWidth="1"/>
    <col min="5" max="5" hidden="1" width="10.6667" style="60" customWidth="1"/>
    <col min="6" max="10" width="10.6719" style="60" customWidth="1"/>
    <col min="11" max="15" hidden="1" width="10.6667" style="60" customWidth="1"/>
    <col min="16" max="17" width="11.5" style="60" customWidth="1"/>
    <col min="18" max="251" width="10.6719" style="60" customWidth="1"/>
    <col min="252" max="256" width="10.6719" style="60" customWidth="1"/>
  </cols>
  <sheetData>
    <row r="1" ht="16.9" customHeight="1">
      <c r="A1" s="2"/>
      <c r="B1" t="s" s="3">
        <v>76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  <c r="R1" s="12"/>
      <c r="S1" s="13"/>
      <c r="T1" s="13"/>
      <c r="U1" s="13"/>
      <c r="V1" s="14"/>
      <c r="W1" s="12"/>
      <c r="X1" s="13"/>
      <c r="Y1" s="13"/>
      <c r="Z1" s="13"/>
      <c r="AA1" s="14"/>
      <c r="AB1" s="12"/>
      <c r="AC1" s="13"/>
      <c r="AD1" s="13"/>
      <c r="AE1" s="13"/>
      <c r="AF1" s="14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15"/>
      <c r="HH1" s="15"/>
      <c r="HI1" s="15"/>
      <c r="HJ1" s="15"/>
      <c r="HK1" s="15"/>
      <c r="HL1" s="15"/>
      <c r="HM1" s="15"/>
      <c r="HN1" s="15"/>
      <c r="HO1" s="15"/>
      <c r="HP1" s="15"/>
      <c r="HQ1" s="15"/>
      <c r="HR1" s="15"/>
      <c r="HS1" s="15"/>
      <c r="HT1" s="1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</row>
    <row r="2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  <c r="R2" s="22"/>
      <c r="S2" s="23"/>
      <c r="T2" s="23"/>
      <c r="U2" s="23"/>
      <c r="V2" s="24"/>
      <c r="W2" s="22"/>
      <c r="X2" s="23"/>
      <c r="Y2" s="23"/>
      <c r="Z2" s="23"/>
      <c r="AA2" s="24"/>
      <c r="AB2" s="22"/>
      <c r="AC2" s="23"/>
      <c r="AD2" s="23"/>
      <c r="AE2" s="23"/>
      <c r="AF2" s="24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</row>
    <row r="3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  <c r="R3" s="22"/>
      <c r="S3" s="23"/>
      <c r="T3" s="23"/>
      <c r="U3" s="23"/>
      <c r="V3" s="24"/>
      <c r="W3" s="22"/>
      <c r="X3" s="23"/>
      <c r="Y3" s="23"/>
      <c r="Z3" s="23"/>
      <c r="AA3" s="24"/>
      <c r="AB3" s="22"/>
      <c r="AC3" s="23"/>
      <c r="AD3" s="23"/>
      <c r="AE3" s="23"/>
      <c r="AF3" s="24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</row>
    <row r="4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4</v>
      </c>
      <c r="G4" s="2">
        <v>7</v>
      </c>
      <c r="H4" s="27">
        <v>1</v>
      </c>
      <c r="I4" s="2"/>
      <c r="J4" s="25"/>
      <c r="K4" s="28"/>
      <c r="L4" s="29"/>
      <c r="M4" s="29"/>
      <c r="N4" s="29"/>
      <c r="O4" s="29"/>
      <c r="P4" s="11"/>
      <c r="Q4" s="11"/>
      <c r="R4" s="22"/>
      <c r="S4" s="23"/>
      <c r="T4" s="23"/>
      <c r="U4" s="23"/>
      <c r="V4" s="24"/>
      <c r="W4" s="22"/>
      <c r="X4" s="23"/>
      <c r="Y4" s="23"/>
      <c r="Z4" s="23"/>
      <c r="AA4" s="24"/>
      <c r="AB4" s="22"/>
      <c r="AC4" s="23"/>
      <c r="AD4" s="23"/>
      <c r="AE4" s="23"/>
      <c r="AF4" s="24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</row>
    <row r="5" ht="16.9" customHeight="1">
      <c r="A5" s="30">
        <v>1</v>
      </c>
      <c r="B5" t="s" s="56">
        <v>78</v>
      </c>
      <c r="C5" s="32">
        <f>LARGE(E5:O5,1)+LARGE(E5:O5,2)+LARGE(E5:O5,3)</f>
        <v>20</v>
      </c>
      <c r="D5" s="33">
        <f>COUNT(E5:J5)</f>
        <v>1</v>
      </c>
      <c r="E5" s="34"/>
      <c r="F5" s="35">
        <v>20</v>
      </c>
      <c r="G5" t="s" s="36">
        <v>13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  <c r="R5" s="22"/>
      <c r="S5" s="23"/>
      <c r="T5" s="23"/>
      <c r="U5" s="23"/>
      <c r="V5" s="24"/>
      <c r="W5" s="22"/>
      <c r="X5" s="23"/>
      <c r="Y5" s="23"/>
      <c r="Z5" s="23"/>
      <c r="AA5" s="24"/>
      <c r="AB5" s="22"/>
      <c r="AC5" s="23"/>
      <c r="AD5" s="23"/>
      <c r="AE5" s="23"/>
      <c r="AF5" s="24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</row>
    <row r="6" ht="16.9" customHeight="1">
      <c r="A6" s="30">
        <v>2</v>
      </c>
      <c r="B6" t="s" s="56">
        <v>79</v>
      </c>
      <c r="C6" s="32">
        <f>LARGE(E6:O6,1)+LARGE(E6:O6,2)+LARGE(E6:O6,3)</f>
        <v>20</v>
      </c>
      <c r="D6" s="30">
        <f>COUNT(E6:J6)</f>
        <v>1</v>
      </c>
      <c r="E6" s="34"/>
      <c r="F6" t="s" s="41">
        <v>13</v>
      </c>
      <c r="G6" s="34">
        <v>20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  <c r="R6" s="22"/>
      <c r="S6" s="23"/>
      <c r="T6" s="23"/>
      <c r="U6" s="23"/>
      <c r="V6" s="24"/>
      <c r="W6" s="22"/>
      <c r="X6" s="23"/>
      <c r="Y6" s="23"/>
      <c r="Z6" s="23"/>
      <c r="AA6" s="24"/>
      <c r="AB6" s="22"/>
      <c r="AC6" s="23"/>
      <c r="AD6" s="23"/>
      <c r="AE6" s="23"/>
      <c r="AF6" s="24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</row>
    <row r="7" ht="16.9" customHeight="1">
      <c r="A7" s="30">
        <v>3</v>
      </c>
      <c r="B7" t="s" s="56">
        <v>80</v>
      </c>
      <c r="C7" s="32">
        <f>LARGE(E7:O7,1)+LARGE(E7:O7,2)+LARGE(E7:O7,3)</f>
        <v>20</v>
      </c>
      <c r="D7" s="33">
        <f>COUNT(E7:J7)</f>
        <v>2</v>
      </c>
      <c r="E7" s="34"/>
      <c r="F7" t="s" s="41">
        <v>13</v>
      </c>
      <c r="G7" s="34">
        <v>0</v>
      </c>
      <c r="H7" s="35">
        <v>20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  <c r="R7" s="22"/>
      <c r="S7" s="23"/>
      <c r="T7" s="23"/>
      <c r="U7" s="23"/>
      <c r="V7" s="24"/>
      <c r="W7" s="22"/>
      <c r="X7" s="23"/>
      <c r="Y7" s="23"/>
      <c r="Z7" s="23"/>
      <c r="AA7" s="24"/>
      <c r="AB7" s="22"/>
      <c r="AC7" s="23"/>
      <c r="AD7" s="23"/>
      <c r="AE7" s="23"/>
      <c r="AF7" s="24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</row>
    <row r="8" ht="16.9" customHeight="1">
      <c r="A8" s="30">
        <v>4</v>
      </c>
      <c r="B8" t="s" s="56">
        <v>81</v>
      </c>
      <c r="C8" s="32">
        <f>LARGE(E8:O8,1)+LARGE(E8:O8,2)+LARGE(E8:O8,3)</f>
        <v>18</v>
      </c>
      <c r="D8" s="33">
        <f>COUNT(E8:J8)</f>
        <v>1</v>
      </c>
      <c r="E8" s="34"/>
      <c r="F8" s="35">
        <v>18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  <c r="R8" s="22"/>
      <c r="S8" s="23"/>
      <c r="T8" s="23"/>
      <c r="U8" s="23"/>
      <c r="V8" s="24"/>
      <c r="W8" s="22"/>
      <c r="X8" s="23"/>
      <c r="Y8" s="23"/>
      <c r="Z8" s="23"/>
      <c r="AA8" s="24"/>
      <c r="AB8" s="22"/>
      <c r="AC8" s="23"/>
      <c r="AD8" s="23"/>
      <c r="AE8" s="23"/>
      <c r="AF8" s="24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</row>
    <row r="9" ht="16.9" customHeight="1">
      <c r="A9" s="30">
        <v>5</v>
      </c>
      <c r="B9" t="s" s="56">
        <v>82</v>
      </c>
      <c r="C9" s="32">
        <f>LARGE(E9:O9,1)+LARGE(E9:O9,2)+LARGE(E9:O9,3)</f>
        <v>18</v>
      </c>
      <c r="D9" s="30">
        <f>COUNT(E9:J9)</f>
        <v>1</v>
      </c>
      <c r="E9" s="34"/>
      <c r="F9" t="s" s="41">
        <v>13</v>
      </c>
      <c r="G9" s="34">
        <v>18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  <c r="R9" s="22"/>
      <c r="S9" s="23"/>
      <c r="T9" s="23"/>
      <c r="U9" s="23"/>
      <c r="V9" s="24"/>
      <c r="W9" s="22"/>
      <c r="X9" s="23"/>
      <c r="Y9" s="23"/>
      <c r="Z9" s="23"/>
      <c r="AA9" s="24"/>
      <c r="AB9" s="22"/>
      <c r="AC9" s="23"/>
      <c r="AD9" s="23"/>
      <c r="AE9" s="23"/>
      <c r="AF9" s="24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</row>
    <row r="10" ht="16.9" customHeight="1">
      <c r="A10" s="30">
        <v>6</v>
      </c>
      <c r="B10" t="s" s="56">
        <v>83</v>
      </c>
      <c r="C10" s="32">
        <f>LARGE(E10:O10,1)+LARGE(E10:O10,2)+LARGE(E10:O10,3)</f>
        <v>16</v>
      </c>
      <c r="D10" s="30">
        <f>COUNT(E10:J10)</f>
        <v>1</v>
      </c>
      <c r="E10" s="34"/>
      <c r="F10" s="35">
        <v>16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  <c r="R10" s="22"/>
      <c r="S10" s="23"/>
      <c r="T10" s="23"/>
      <c r="U10" s="23"/>
      <c r="V10" s="24"/>
      <c r="W10" s="22"/>
      <c r="X10" s="23"/>
      <c r="Y10" s="23"/>
      <c r="Z10" s="23"/>
      <c r="AA10" s="24"/>
      <c r="AB10" s="22"/>
      <c r="AC10" s="23"/>
      <c r="AD10" s="23"/>
      <c r="AE10" s="23"/>
      <c r="AF10" s="24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</row>
    <row r="11" ht="16.9" customHeight="1">
      <c r="A11" s="30">
        <v>7</v>
      </c>
      <c r="B11" t="s" s="56">
        <v>84</v>
      </c>
      <c r="C11" s="32">
        <f>LARGE(E11:O11,1)+LARGE(E11:O11,2)+LARGE(E11:O11,3)</f>
        <v>16</v>
      </c>
      <c r="D11" s="30">
        <f>COUNT(E11:J11)</f>
        <v>1</v>
      </c>
      <c r="E11" s="34"/>
      <c r="F11" t="s" s="41">
        <v>13</v>
      </c>
      <c r="G11" s="34">
        <v>16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  <c r="R11" s="22"/>
      <c r="S11" s="23"/>
      <c r="T11" s="23"/>
      <c r="U11" s="23"/>
      <c r="V11" s="24"/>
      <c r="W11" s="22"/>
      <c r="X11" s="23"/>
      <c r="Y11" s="23"/>
      <c r="Z11" s="23"/>
      <c r="AA11" s="24"/>
      <c r="AB11" s="22"/>
      <c r="AC11" s="23"/>
      <c r="AD11" s="23"/>
      <c r="AE11" s="23"/>
      <c r="AF11" s="24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</row>
    <row r="12" ht="16.9" customHeight="1">
      <c r="A12" s="30">
        <v>8</v>
      </c>
      <c r="B12" t="s" s="56">
        <v>85</v>
      </c>
      <c r="C12" s="32">
        <f>LARGE(E12:O12,1)+LARGE(E12:O12,2)+LARGE(E12:O12,3)</f>
        <v>12</v>
      </c>
      <c r="D12" s="30">
        <f>COUNT(E12:J12)</f>
        <v>1</v>
      </c>
      <c r="E12" s="34"/>
      <c r="F12" s="35">
        <v>12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  <c r="R12" s="22"/>
      <c r="S12" s="23"/>
      <c r="T12" s="23"/>
      <c r="U12" s="23"/>
      <c r="V12" s="24"/>
      <c r="W12" s="22"/>
      <c r="X12" s="23"/>
      <c r="Y12" s="23"/>
      <c r="Z12" s="23"/>
      <c r="AA12" s="24"/>
      <c r="AB12" s="22"/>
      <c r="AC12" s="23"/>
      <c r="AD12" s="23"/>
      <c r="AE12" s="23"/>
      <c r="AF12" s="24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</row>
    <row r="13" ht="16.9" customHeight="1">
      <c r="A13" s="30">
        <v>9</v>
      </c>
      <c r="B13" t="s" s="56">
        <v>86</v>
      </c>
      <c r="C13" s="32">
        <f>LARGE(E13:O13,1)+LARGE(E13:O13,2)+LARGE(E13:O13,3)</f>
        <v>12</v>
      </c>
      <c r="D13" s="30">
        <f>COUNT(E13:J13)</f>
        <v>1</v>
      </c>
      <c r="E13" s="34"/>
      <c r="F13" t="s" s="41">
        <v>13</v>
      </c>
      <c r="G13" s="34">
        <v>12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  <c r="R13" s="22"/>
      <c r="S13" s="23"/>
      <c r="T13" s="23"/>
      <c r="U13" s="23"/>
      <c r="V13" s="24"/>
      <c r="W13" s="22"/>
      <c r="X13" s="23"/>
      <c r="Y13" s="23"/>
      <c r="Z13" s="23"/>
      <c r="AA13" s="24"/>
      <c r="AB13" s="22"/>
      <c r="AC13" s="23"/>
      <c r="AD13" s="23"/>
      <c r="AE13" s="23"/>
      <c r="AF13" s="24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</row>
    <row r="14" ht="16.9" customHeight="1">
      <c r="A14" s="30">
        <v>10</v>
      </c>
      <c r="B14" t="s" s="56">
        <v>87</v>
      </c>
      <c r="C14" s="32">
        <f>LARGE(E14:O14,1)+LARGE(E14:O14,2)+LARGE(E14:O14,3)</f>
        <v>10</v>
      </c>
      <c r="D14" s="33">
        <f>COUNT(E14:J14)</f>
        <v>1</v>
      </c>
      <c r="E14" s="34"/>
      <c r="F14" t="s" s="41">
        <v>13</v>
      </c>
      <c r="G14" s="34">
        <v>10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  <c r="R14" s="22"/>
      <c r="S14" s="23"/>
      <c r="T14" s="23"/>
      <c r="U14" s="23"/>
      <c r="V14" s="24"/>
      <c r="W14" s="22"/>
      <c r="X14" s="23"/>
      <c r="Y14" s="23"/>
      <c r="Z14" s="23"/>
      <c r="AA14" s="24"/>
      <c r="AB14" s="22"/>
      <c r="AC14" s="23"/>
      <c r="AD14" s="23"/>
      <c r="AE14" s="23"/>
      <c r="AF14" s="24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</row>
    <row r="15" ht="16.9" customHeight="1">
      <c r="A15" s="30">
        <v>11</v>
      </c>
      <c r="B15" t="s" s="56">
        <v>88</v>
      </c>
      <c r="C15" s="32">
        <f>LARGE(E15:O15,1)+LARGE(E15:O15,2)+LARGE(E15:O15,3)</f>
        <v>0</v>
      </c>
      <c r="D15" s="33">
        <f>COUNT(E15:J15)</f>
        <v>1</v>
      </c>
      <c r="E15" s="34"/>
      <c r="F15" t="s" s="41">
        <v>13</v>
      </c>
      <c r="G15" s="34">
        <v>0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  <c r="R15" s="22"/>
      <c r="S15" s="23"/>
      <c r="T15" s="23"/>
      <c r="U15" s="23"/>
      <c r="V15" s="24"/>
      <c r="W15" s="22"/>
      <c r="X15" s="23"/>
      <c r="Y15" s="23"/>
      <c r="Z15" s="23"/>
      <c r="AA15" s="24"/>
      <c r="AB15" s="22"/>
      <c r="AC15" s="23"/>
      <c r="AD15" s="23"/>
      <c r="AE15" s="23"/>
      <c r="AF15" s="24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</row>
    <row r="16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  <c r="R16" s="22"/>
      <c r="S16" s="23"/>
      <c r="T16" s="23"/>
      <c r="U16" s="23"/>
      <c r="V16" s="24"/>
      <c r="W16" s="22"/>
      <c r="X16" s="23"/>
      <c r="Y16" s="23"/>
      <c r="Z16" s="23"/>
      <c r="AA16" s="24"/>
      <c r="AB16" s="22"/>
      <c r="AC16" s="23"/>
      <c r="AD16" s="23"/>
      <c r="AE16" s="23"/>
      <c r="AF16" s="24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</row>
    <row r="17" ht="16.9" customHeight="1">
      <c r="A17" s="44"/>
      <c r="B17" s="56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  <c r="R17" s="22"/>
      <c r="S17" s="23"/>
      <c r="T17" s="23"/>
      <c r="U17" s="23"/>
      <c r="V17" s="24"/>
      <c r="W17" s="22"/>
      <c r="X17" s="23"/>
      <c r="Y17" s="23"/>
      <c r="Z17" s="23"/>
      <c r="AA17" s="24"/>
      <c r="AB17" s="22"/>
      <c r="AC17" s="23"/>
      <c r="AD17" s="23"/>
      <c r="AE17" s="23"/>
      <c r="AF17" s="24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</row>
    <row r="18" ht="16.9" customHeight="1">
      <c r="A18" s="44"/>
      <c r="B18" s="56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  <c r="R18" s="22"/>
      <c r="S18" s="23"/>
      <c r="T18" s="23"/>
      <c r="U18" s="23"/>
      <c r="V18" s="24"/>
      <c r="W18" s="22"/>
      <c r="X18" s="23"/>
      <c r="Y18" s="23"/>
      <c r="Z18" s="23"/>
      <c r="AA18" s="24"/>
      <c r="AB18" s="22"/>
      <c r="AC18" s="23"/>
      <c r="AD18" s="23"/>
      <c r="AE18" s="23"/>
      <c r="AF18" s="24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</row>
    <row r="19" ht="16.9" customHeight="1">
      <c r="A19" s="44"/>
      <c r="B19" s="57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  <c r="R19" s="22"/>
      <c r="S19" s="23"/>
      <c r="T19" s="23"/>
      <c r="U19" s="23"/>
      <c r="V19" s="24"/>
      <c r="W19" s="22"/>
      <c r="X19" s="23"/>
      <c r="Y19" s="23"/>
      <c r="Z19" s="23"/>
      <c r="AA19" s="24"/>
      <c r="AB19" s="22"/>
      <c r="AC19" s="23"/>
      <c r="AD19" s="23"/>
      <c r="AE19" s="23"/>
      <c r="AF19" s="24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</row>
    <row r="20" ht="16.9" customHeight="1">
      <c r="A20" s="44"/>
      <c r="B20" s="56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  <c r="R20" s="22"/>
      <c r="S20" s="23"/>
      <c r="T20" s="23"/>
      <c r="U20" s="23"/>
      <c r="V20" s="24"/>
      <c r="W20" s="22"/>
      <c r="X20" s="23"/>
      <c r="Y20" s="23"/>
      <c r="Z20" s="23"/>
      <c r="AA20" s="24"/>
      <c r="AB20" s="22"/>
      <c r="AC20" s="23"/>
      <c r="AD20" s="23"/>
      <c r="AE20" s="23"/>
      <c r="AF20" s="24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  <c r="IP20" s="15"/>
      <c r="IQ20" s="15"/>
    </row>
    <row r="21" ht="16.9" customHeight="1">
      <c r="A21" s="44"/>
      <c r="B21" s="57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  <c r="R21" s="22"/>
      <c r="S21" s="23"/>
      <c r="T21" s="23"/>
      <c r="U21" s="23"/>
      <c r="V21" s="24"/>
      <c r="W21" s="22"/>
      <c r="X21" s="23"/>
      <c r="Y21" s="23"/>
      <c r="Z21" s="23"/>
      <c r="AA21" s="24"/>
      <c r="AB21" s="22"/>
      <c r="AC21" s="23"/>
      <c r="AD21" s="23"/>
      <c r="AE21" s="23"/>
      <c r="AF21" s="24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  <c r="IP21" s="15"/>
      <c r="IQ21" s="15"/>
    </row>
    <row r="22" ht="16.9" customHeight="1">
      <c r="A22" s="44"/>
      <c r="B22" s="57"/>
      <c r="C22" s="32">
        <f>LARGE(E22:O22,1)+LARGE(E22:O22,2)+LARGE(E22:O22,3)</f>
        <v>0</v>
      </c>
      <c r="D22" s="33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  <c r="R22" s="22"/>
      <c r="S22" s="23"/>
      <c r="T22" s="23"/>
      <c r="U22" s="23"/>
      <c r="V22" s="24"/>
      <c r="W22" s="22"/>
      <c r="X22" s="23"/>
      <c r="Y22" s="23"/>
      <c r="Z22" s="23"/>
      <c r="AA22" s="24"/>
      <c r="AB22" s="22"/>
      <c r="AC22" s="23"/>
      <c r="AD22" s="23"/>
      <c r="AE22" s="23"/>
      <c r="AF22" s="24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  <c r="IP22" s="15"/>
      <c r="IQ22" s="15"/>
    </row>
    <row r="23" ht="16.9" customHeight="1">
      <c r="A23" s="44"/>
      <c r="B23" s="57"/>
      <c r="C23" s="32">
        <f>LARGE(E23:O23,1)+LARGE(E23:O23,2)+LARGE(E23:O23,3)</f>
        <v>0</v>
      </c>
      <c r="D23" s="30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  <c r="R23" s="22"/>
      <c r="S23" s="23"/>
      <c r="T23" s="23"/>
      <c r="U23" s="23"/>
      <c r="V23" s="24"/>
      <c r="W23" s="22"/>
      <c r="X23" s="23"/>
      <c r="Y23" s="23"/>
      <c r="Z23" s="23"/>
      <c r="AA23" s="24"/>
      <c r="AB23" s="22"/>
      <c r="AC23" s="23"/>
      <c r="AD23" s="23"/>
      <c r="AE23" s="23"/>
      <c r="AF23" s="24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</row>
    <row r="24" ht="16.9" customHeight="1">
      <c r="A24" s="44"/>
      <c r="B24" s="57"/>
      <c r="C24" s="32">
        <f>LARGE(E24:O24,1)+LARGE(E24:O24,2)+LARGE(E24:O24,3)</f>
        <v>0</v>
      </c>
      <c r="D24" s="33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  <c r="R24" s="22"/>
      <c r="S24" s="23"/>
      <c r="T24" s="23"/>
      <c r="U24" s="23"/>
      <c r="V24" s="24"/>
      <c r="W24" s="22"/>
      <c r="X24" s="23"/>
      <c r="Y24" s="23"/>
      <c r="Z24" s="23"/>
      <c r="AA24" s="24"/>
      <c r="AB24" s="22"/>
      <c r="AC24" s="23"/>
      <c r="AD24" s="23"/>
      <c r="AE24" s="23"/>
      <c r="AF24" s="24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  <c r="IP24" s="15"/>
      <c r="IQ24" s="15"/>
    </row>
    <row r="25" ht="16.9" customHeight="1">
      <c r="A25" s="44"/>
      <c r="B25" s="57"/>
      <c r="C25" s="32">
        <f>LARGE(E25:O25,1)+LARGE(E25:O25,2)+LARGE(E25:O25,3)</f>
        <v>0</v>
      </c>
      <c r="D25" s="33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  <c r="R25" s="22"/>
      <c r="S25" s="23"/>
      <c r="T25" s="23"/>
      <c r="U25" s="23"/>
      <c r="V25" s="24"/>
      <c r="W25" s="22"/>
      <c r="X25" s="23"/>
      <c r="Y25" s="23"/>
      <c r="Z25" s="23"/>
      <c r="AA25" s="24"/>
      <c r="AB25" s="22"/>
      <c r="AC25" s="23"/>
      <c r="AD25" s="23"/>
      <c r="AE25" s="23"/>
      <c r="AF25" s="24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</row>
    <row r="26" ht="16.9" customHeight="1">
      <c r="A26" s="44"/>
      <c r="B26" s="57"/>
      <c r="C26" s="32">
        <f>LARGE(E26:O26,1)+LARGE(E26:O26,2)+LARGE(E26:O26,3)</f>
        <v>0</v>
      </c>
      <c r="D26" s="33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  <c r="R26" s="22"/>
      <c r="S26" s="23"/>
      <c r="T26" s="23"/>
      <c r="U26" s="23"/>
      <c r="V26" s="24"/>
      <c r="W26" s="22"/>
      <c r="X26" s="23"/>
      <c r="Y26" s="23"/>
      <c r="Z26" s="23"/>
      <c r="AA26" s="24"/>
      <c r="AB26" s="22"/>
      <c r="AC26" s="23"/>
      <c r="AD26" s="23"/>
      <c r="AE26" s="23"/>
      <c r="AF26" s="24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  <c r="IP26" s="15"/>
      <c r="IQ26" s="15"/>
    </row>
    <row r="27" ht="16.9" customHeight="1">
      <c r="A27" s="44"/>
      <c r="B27" s="56"/>
      <c r="C27" s="32">
        <f>LARGE(E27:O27,1)+LARGE(E27:O27,2)+LARGE(E27:O27,3)</f>
        <v>0</v>
      </c>
      <c r="D27" s="30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  <c r="R27" s="22"/>
      <c r="S27" s="23"/>
      <c r="T27" s="23"/>
      <c r="U27" s="23"/>
      <c r="V27" s="24"/>
      <c r="W27" s="22"/>
      <c r="X27" s="23"/>
      <c r="Y27" s="23"/>
      <c r="Z27" s="23"/>
      <c r="AA27" s="24"/>
      <c r="AB27" s="22"/>
      <c r="AC27" s="23"/>
      <c r="AD27" s="23"/>
      <c r="AE27" s="23"/>
      <c r="AF27" s="24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  <c r="IP27" s="15"/>
      <c r="IQ27" s="15"/>
    </row>
    <row r="28" ht="16.9" customHeight="1">
      <c r="A28" s="44"/>
      <c r="B28" s="56"/>
      <c r="C28" s="32">
        <f>LARGE(E28:O28,1)+LARGE(E28:O28,2)+LARGE(E28:O28,3)</f>
        <v>0</v>
      </c>
      <c r="D28" s="30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  <c r="R28" s="22"/>
      <c r="S28" s="23"/>
      <c r="T28" s="23"/>
      <c r="U28" s="23"/>
      <c r="V28" s="24"/>
      <c r="W28" s="22"/>
      <c r="X28" s="23"/>
      <c r="Y28" s="23"/>
      <c r="Z28" s="23"/>
      <c r="AA28" s="24"/>
      <c r="AB28" s="22"/>
      <c r="AC28" s="23"/>
      <c r="AD28" s="23"/>
      <c r="AE28" s="23"/>
      <c r="AF28" s="24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  <c r="IP28" s="15"/>
      <c r="IQ28" s="15"/>
    </row>
    <row r="29" ht="16.9" customHeight="1">
      <c r="A29" s="2"/>
      <c r="B29" s="2"/>
      <c r="C29" s="32">
        <f>LARGE(E29:O29,1)+LARGE(E29:O29,2)+LARGE(E29:O29,3)</f>
        <v>0</v>
      </c>
      <c r="D29" s="30">
        <f>COUNT(E29:J29)</f>
        <v>0</v>
      </c>
      <c r="E29" s="34"/>
      <c r="F29" t="s" s="41">
        <v>13</v>
      </c>
      <c r="G29" t="s" s="36">
        <v>13</v>
      </c>
      <c r="H29" t="s" s="41">
        <v>13</v>
      </c>
      <c r="I29" t="s" s="36">
        <v>13</v>
      </c>
      <c r="J29" t="s" s="37">
        <v>13</v>
      </c>
      <c r="K29" s="42">
        <v>0</v>
      </c>
      <c r="L29" s="43">
        <v>0</v>
      </c>
      <c r="M29" s="43">
        <v>0</v>
      </c>
      <c r="N29" s="43">
        <v>0</v>
      </c>
      <c r="O29" s="43">
        <v>0</v>
      </c>
      <c r="P29" s="40"/>
      <c r="Q29" s="40"/>
      <c r="R29" s="22"/>
      <c r="S29" s="23"/>
      <c r="T29" s="23"/>
      <c r="U29" s="23"/>
      <c r="V29" s="24"/>
      <c r="W29" s="22"/>
      <c r="X29" s="23"/>
      <c r="Y29" s="23"/>
      <c r="Z29" s="23"/>
      <c r="AA29" s="24"/>
      <c r="AB29" s="22"/>
      <c r="AC29" s="23"/>
      <c r="AD29" s="23"/>
      <c r="AE29" s="23"/>
      <c r="AF29" s="24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</row>
    <row r="30" ht="16.9" customHeight="1">
      <c r="A30" s="46"/>
      <c r="B30" s="48"/>
      <c r="C30" s="48"/>
      <c r="D30" s="46"/>
      <c r="E30" s="48"/>
      <c r="F30" s="48"/>
      <c r="G30" s="48"/>
      <c r="H30" s="48"/>
      <c r="I30" s="48"/>
      <c r="J30" s="48"/>
      <c r="K30" s="40"/>
      <c r="L30" s="40"/>
      <c r="M30" s="40"/>
      <c r="N30" s="40"/>
      <c r="O30" s="40"/>
      <c r="P30" s="40"/>
      <c r="Q30" s="40"/>
      <c r="R30" s="22"/>
      <c r="S30" s="23"/>
      <c r="T30" s="23"/>
      <c r="U30" s="23"/>
      <c r="V30" s="24"/>
      <c r="W30" s="22"/>
      <c r="X30" s="23"/>
      <c r="Y30" s="23"/>
      <c r="Z30" s="23"/>
      <c r="AA30" s="24"/>
      <c r="AB30" s="22"/>
      <c r="AC30" s="23"/>
      <c r="AD30" s="23"/>
      <c r="AE30" s="23"/>
      <c r="AF30" s="24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  <c r="IP30" s="15"/>
      <c r="IQ30" s="15"/>
    </row>
    <row r="31" ht="16.9" customHeight="1">
      <c r="A31" s="21"/>
      <c r="B31" s="40"/>
      <c r="C31" s="5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22"/>
      <c r="S31" s="23"/>
      <c r="T31" s="23"/>
      <c r="U31" s="23"/>
      <c r="V31" s="24"/>
      <c r="W31" s="22"/>
      <c r="X31" s="23"/>
      <c r="Y31" s="23"/>
      <c r="Z31" s="23"/>
      <c r="AA31" s="24"/>
      <c r="AB31" s="22"/>
      <c r="AC31" s="23"/>
      <c r="AD31" s="23"/>
      <c r="AE31" s="23"/>
      <c r="AF31" s="24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  <c r="IP31" s="15"/>
      <c r="IQ31" s="15"/>
    </row>
    <row r="32" ht="16.9" customHeight="1">
      <c r="A32" s="21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22"/>
      <c r="S32" s="23"/>
      <c r="T32" s="23"/>
      <c r="U32" s="23"/>
      <c r="V32" s="24"/>
      <c r="W32" s="22"/>
      <c r="X32" s="23"/>
      <c r="Y32" s="23"/>
      <c r="Z32" s="23"/>
      <c r="AA32" s="24"/>
      <c r="AB32" s="22"/>
      <c r="AC32" s="23"/>
      <c r="AD32" s="23"/>
      <c r="AE32" s="23"/>
      <c r="AF32" s="24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</row>
    <row r="33" ht="16.9" customHeight="1">
      <c r="A33" s="21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22"/>
      <c r="S33" s="23"/>
      <c r="T33" s="23"/>
      <c r="U33" s="23"/>
      <c r="V33" s="24"/>
      <c r="W33" s="22"/>
      <c r="X33" s="23"/>
      <c r="Y33" s="23"/>
      <c r="Z33" s="23"/>
      <c r="AA33" s="24"/>
      <c r="AB33" s="22"/>
      <c r="AC33" s="23"/>
      <c r="AD33" s="23"/>
      <c r="AE33" s="23"/>
      <c r="AF33" s="24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</row>
    <row r="34" ht="16.9" customHeight="1">
      <c r="A34" s="21"/>
      <c r="B34" s="40"/>
      <c r="C34" s="40"/>
      <c r="D34" s="21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22"/>
      <c r="S34" s="23"/>
      <c r="T34" s="23"/>
      <c r="U34" s="23"/>
      <c r="V34" s="24"/>
      <c r="W34" s="22"/>
      <c r="X34" s="23"/>
      <c r="Y34" s="23"/>
      <c r="Z34" s="23"/>
      <c r="AA34" s="24"/>
      <c r="AB34" s="22"/>
      <c r="AC34" s="23"/>
      <c r="AD34" s="23"/>
      <c r="AE34" s="23"/>
      <c r="AF34" s="24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  <c r="IP34" s="15"/>
      <c r="IQ34" s="15"/>
    </row>
    <row r="35" ht="16.9" customHeight="1">
      <c r="A35" s="21"/>
      <c r="B35" s="40"/>
      <c r="C35" s="40"/>
      <c r="D35" s="21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22"/>
      <c r="S35" s="23"/>
      <c r="T35" s="23"/>
      <c r="U35" s="23"/>
      <c r="V35" s="24"/>
      <c r="W35" s="22"/>
      <c r="X35" s="23"/>
      <c r="Y35" s="23"/>
      <c r="Z35" s="23"/>
      <c r="AA35" s="24"/>
      <c r="AB35" s="22"/>
      <c r="AC35" s="23"/>
      <c r="AD35" s="23"/>
      <c r="AE35" s="23"/>
      <c r="AF35" s="24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  <c r="IP35" s="15"/>
      <c r="IQ35" s="15"/>
    </row>
    <row r="36" ht="16.9" customHeight="1">
      <c r="A36" s="40"/>
      <c r="B36" s="40"/>
      <c r="C36" s="40"/>
      <c r="D36" s="21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22"/>
      <c r="S36" s="23"/>
      <c r="T36" s="23"/>
      <c r="U36" s="23"/>
      <c r="V36" s="24"/>
      <c r="W36" s="22"/>
      <c r="X36" s="23"/>
      <c r="Y36" s="23"/>
      <c r="Z36" s="23"/>
      <c r="AA36" s="24"/>
      <c r="AB36" s="22"/>
      <c r="AC36" s="23"/>
      <c r="AD36" s="23"/>
      <c r="AE36" s="23"/>
      <c r="AF36" s="24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  <c r="IP36" s="15"/>
      <c r="IQ36" s="15"/>
    </row>
    <row r="37" ht="16.9" customHeight="1">
      <c r="A37" s="40"/>
      <c r="B37" s="40"/>
      <c r="C37" s="40"/>
      <c r="D37" s="21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22"/>
      <c r="S37" s="23"/>
      <c r="T37" s="23"/>
      <c r="U37" s="23"/>
      <c r="V37" s="24"/>
      <c r="W37" s="22"/>
      <c r="X37" s="23"/>
      <c r="Y37" s="23"/>
      <c r="Z37" s="23"/>
      <c r="AA37" s="24"/>
      <c r="AB37" s="22"/>
      <c r="AC37" s="23"/>
      <c r="AD37" s="23"/>
      <c r="AE37" s="23"/>
      <c r="AF37" s="24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  <c r="IP37" s="15"/>
      <c r="IQ37" s="15"/>
    </row>
    <row r="38" ht="16.9" customHeight="1">
      <c r="A38" s="40"/>
      <c r="B38" s="40"/>
      <c r="C38" s="40"/>
      <c r="D38" s="21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22"/>
      <c r="S38" s="23"/>
      <c r="T38" s="23"/>
      <c r="U38" s="23"/>
      <c r="V38" s="24"/>
      <c r="W38" s="22"/>
      <c r="X38" s="23"/>
      <c r="Y38" s="23"/>
      <c r="Z38" s="23"/>
      <c r="AA38" s="24"/>
      <c r="AB38" s="22"/>
      <c r="AC38" s="23"/>
      <c r="AD38" s="23"/>
      <c r="AE38" s="23"/>
      <c r="AF38" s="24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  <c r="IP38" s="15"/>
      <c r="IQ38" s="15"/>
    </row>
    <row r="39" ht="16.9" customHeight="1">
      <c r="A39" s="40"/>
      <c r="B39" s="40"/>
      <c r="C39" s="40"/>
      <c r="D39" s="21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22"/>
      <c r="S39" s="23"/>
      <c r="T39" s="23"/>
      <c r="U39" s="23"/>
      <c r="V39" s="24"/>
      <c r="W39" s="22"/>
      <c r="X39" s="23"/>
      <c r="Y39" s="23"/>
      <c r="Z39" s="23"/>
      <c r="AA39" s="24"/>
      <c r="AB39" s="22"/>
      <c r="AC39" s="23"/>
      <c r="AD39" s="23"/>
      <c r="AE39" s="23"/>
      <c r="AF39" s="24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</row>
    <row r="40" ht="16.9" customHeight="1">
      <c r="A40" s="40"/>
      <c r="B40" s="40"/>
      <c r="C40" s="40"/>
      <c r="D40" s="21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22"/>
      <c r="S40" s="23"/>
      <c r="T40" s="23"/>
      <c r="U40" s="23"/>
      <c r="V40" s="24"/>
      <c r="W40" s="22"/>
      <c r="X40" s="23"/>
      <c r="Y40" s="23"/>
      <c r="Z40" s="23"/>
      <c r="AA40" s="24"/>
      <c r="AB40" s="22"/>
      <c r="AC40" s="23"/>
      <c r="AD40" s="23"/>
      <c r="AE40" s="23"/>
      <c r="AF40" s="24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  <c r="IP40" s="15"/>
      <c r="IQ40" s="15"/>
    </row>
    <row r="41" ht="16.9" customHeight="1">
      <c r="A41" s="40"/>
      <c r="B41" s="40"/>
      <c r="C41" s="40"/>
      <c r="D41" s="21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51"/>
      <c r="S41" s="52"/>
      <c r="T41" s="52"/>
      <c r="U41" s="52"/>
      <c r="V41" s="53"/>
      <c r="W41" s="51"/>
      <c r="X41" s="52"/>
      <c r="Y41" s="52"/>
      <c r="Z41" s="52"/>
      <c r="AA41" s="53"/>
      <c r="AB41" s="51"/>
      <c r="AC41" s="52"/>
      <c r="AD41" s="52"/>
      <c r="AE41" s="52"/>
      <c r="AF41" s="53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  <c r="IP41" s="15"/>
      <c r="IQ41" s="15"/>
    </row>
    <row r="42" ht="16.9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  <c r="IP42" s="15"/>
      <c r="IQ42" s="15"/>
    </row>
    <row r="43" ht="16.9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</row>
    <row r="44" ht="16.9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  <c r="IP44" s="15"/>
      <c r="IQ44" s="15"/>
    </row>
    <row r="45" ht="16.9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  <c r="IP45" s="15"/>
      <c r="IQ45" s="15"/>
    </row>
    <row r="46" ht="16.9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</row>
    <row r="47" ht="16.9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  <c r="IP47" s="15"/>
      <c r="IQ47" s="15"/>
    </row>
    <row r="48" ht="16.9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  <c r="IP48" s="15"/>
      <c r="IQ48" s="15"/>
    </row>
    <row r="49" ht="16.9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  <c r="IP49" s="15"/>
      <c r="IQ49" s="15"/>
    </row>
    <row r="50" ht="16.9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  <c r="IP50" s="15"/>
      <c r="IQ50" s="15"/>
    </row>
    <row r="51" ht="16.9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  <c r="IP51" s="15"/>
      <c r="IQ51" s="15"/>
    </row>
    <row r="52" ht="16.9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  <c r="IP52" s="15"/>
      <c r="IQ52" s="15"/>
    </row>
    <row r="53" ht="16.9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</row>
    <row r="54" ht="16.9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  <c r="IP54" s="15"/>
      <c r="IQ54" s="15"/>
    </row>
    <row r="55" ht="16.9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  <c r="IP55" s="15"/>
      <c r="IQ55" s="15"/>
    </row>
    <row r="56" ht="16.9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  <c r="IP56" s="15"/>
      <c r="IQ56" s="15"/>
    </row>
    <row r="57" ht="16.9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  <c r="IP57" s="15"/>
      <c r="IQ57" s="15"/>
    </row>
    <row r="58" ht="16.9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  <c r="IP58" s="15"/>
      <c r="IQ58" s="15"/>
    </row>
    <row r="59" ht="16.9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  <c r="IP59" s="15"/>
      <c r="IQ59" s="15"/>
    </row>
    <row r="60" ht="16.9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  <c r="IP60" s="15"/>
      <c r="IQ60" s="15"/>
    </row>
    <row r="61" ht="16.9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  <c r="IP61" s="15"/>
      <c r="IQ61" s="15"/>
    </row>
    <row r="62" ht="14.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  <c r="IP62" s="15"/>
      <c r="IQ62" s="15"/>
    </row>
    <row r="63" ht="14.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  <c r="IP63" s="15"/>
      <c r="IQ63" s="15"/>
    </row>
    <row r="64" ht="14.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</row>
    <row r="65" ht="14.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  <c r="IP65" s="15"/>
      <c r="IQ65" s="15"/>
    </row>
    <row r="66" ht="14.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  <c r="IP66" s="15"/>
      <c r="IQ66" s="15"/>
    </row>
    <row r="67" ht="14.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</row>
    <row r="68" ht="14.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  <c r="IP68" s="15"/>
      <c r="IQ68" s="1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Q126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61" customWidth="1"/>
  </cols>
  <sheetData>
    <row r="1" s="63" customFormat="1" ht="16.9" customHeight="1">
      <c r="A1" s="2"/>
      <c r="B1" t="s" s="3">
        <v>89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3</v>
      </c>
      <c r="G4" s="2">
        <v>2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90</v>
      </c>
      <c r="C5" s="32">
        <f>LARGE(E5:O5,1)+LARGE(E5:O5,2)+LARGE(E5:O5,3)</f>
        <v>34</v>
      </c>
      <c r="D5" s="30">
        <f>COUNT(E5:J5)</f>
        <v>2</v>
      </c>
      <c r="E5" s="34"/>
      <c r="F5" s="35">
        <v>16</v>
      </c>
      <c r="G5" s="34">
        <v>18</v>
      </c>
      <c r="H5" t="s" s="41">
        <v>13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91</v>
      </c>
      <c r="C6" s="32">
        <f>LARGE(E6:O6,1)+LARGE(E6:O6,2)+LARGE(E6:O6,3)</f>
        <v>20</v>
      </c>
      <c r="D6" s="33">
        <f>COUNT(E6:J6)</f>
        <v>1</v>
      </c>
      <c r="E6" s="34"/>
      <c r="F6" s="35">
        <v>20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92</v>
      </c>
      <c r="C7" s="32">
        <f>LARGE(E7:O7,1)+LARGE(E7:O7,2)+LARGE(E7:O7,3)</f>
        <v>20</v>
      </c>
      <c r="D7" s="33">
        <f>COUNT(E7:J7)</f>
        <v>1</v>
      </c>
      <c r="E7" s="34"/>
      <c r="F7" t="s" s="41">
        <v>13</v>
      </c>
      <c r="G7" s="34">
        <v>20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93</v>
      </c>
      <c r="C8" s="32">
        <f>LARGE(E8:O8,1)+LARGE(E8:O8,2)+LARGE(E8:O8,3)</f>
        <v>20</v>
      </c>
      <c r="D8" s="30">
        <f>COUNT(E8:J8)</f>
        <v>1</v>
      </c>
      <c r="E8" s="34"/>
      <c r="F8" t="s" s="41">
        <v>13</v>
      </c>
      <c r="G8" t="s" s="36">
        <v>13</v>
      </c>
      <c r="H8" s="35">
        <v>20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94</v>
      </c>
      <c r="C9" s="32">
        <f>LARGE(E9:O9,1)+LARGE(E9:O9,2)+LARGE(E9:O9,3)</f>
        <v>18</v>
      </c>
      <c r="D9" s="33">
        <f>COUNT(E9:J9)</f>
        <v>1</v>
      </c>
      <c r="E9" s="34"/>
      <c r="F9" s="35">
        <v>18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95</v>
      </c>
      <c r="C10" s="32">
        <f>LARGE(E10:O10,1)+LARGE(E10:O10,2)+LARGE(E10:O10,3)</f>
        <v>18</v>
      </c>
      <c r="D10" s="33">
        <f>COUNT(E10:J10)</f>
        <v>1</v>
      </c>
      <c r="E10" s="34"/>
      <c r="F10" t="s" s="41">
        <v>13</v>
      </c>
      <c r="G10" t="s" s="36">
        <v>13</v>
      </c>
      <c r="H10" s="35">
        <v>18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44"/>
      <c r="B11" s="57"/>
      <c r="C11" s="32">
        <f>LARGE(E11:O11,1)+LARGE(E11:O11,2)+LARGE(E11:O11,3)</f>
        <v>0</v>
      </c>
      <c r="D11" s="33">
        <f>COUNT(E11:J11)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44"/>
      <c r="B12" s="57"/>
      <c r="C12" s="32">
        <f>LARGE(E12:O12,1)+LARGE(E12:O12,2)+LARGE(E12:O12,3)</f>
        <v>0</v>
      </c>
      <c r="D12" s="30">
        <f>COUNT(E12:J12)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44"/>
      <c r="B13" s="57"/>
      <c r="C13" s="32">
        <f>LARGE(E13:O13,1)+LARGE(E13:O13,2)+LARGE(E13:O13,3)</f>
        <v>0</v>
      </c>
      <c r="D13" s="33">
        <f>COUNT(E13:J13)</f>
        <v>0</v>
      </c>
      <c r="E13" s="34"/>
      <c r="F13" t="s" s="41">
        <v>13</v>
      </c>
      <c r="G13" t="s" s="36">
        <v>13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44"/>
      <c r="B14" s="56"/>
      <c r="C14" s="32">
        <f>LARGE(E14:O14,1)+LARGE(E14:O14,2)+LARGE(E14:O14,3)</f>
        <v>0</v>
      </c>
      <c r="D14" s="33">
        <f>COUNT(E14:J14)</f>
        <v>0</v>
      </c>
      <c r="E14" s="34"/>
      <c r="F14" t="s" s="41">
        <v>13</v>
      </c>
      <c r="G14" t="s" s="36">
        <v>13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44"/>
      <c r="B15" s="57"/>
      <c r="C15" s="32">
        <f>LARGE(E15:O15,1)+LARGE(E15:O15,2)+LARGE(E15:O15,3)</f>
        <v>0</v>
      </c>
      <c r="D15" s="33">
        <f>COUNT(E15:J15)</f>
        <v>0</v>
      </c>
      <c r="E15" s="34"/>
      <c r="F15" t="s" s="41">
        <v>13</v>
      </c>
      <c r="G15" t="s" s="36">
        <v>13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44"/>
      <c r="B16" s="57"/>
      <c r="C16" s="32">
        <f>LARGE(E16:O16,1)+LARGE(E16:O16,2)+LARGE(E16:O16,3)</f>
        <v>0</v>
      </c>
      <c r="D16" s="33">
        <f>COUNT(E16:J16)</f>
        <v>0</v>
      </c>
      <c r="E16" s="34"/>
      <c r="F16" t="s" s="41">
        <v>13</v>
      </c>
      <c r="G16" t="s" s="36">
        <v>13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44"/>
      <c r="B17" s="57"/>
      <c r="C17" s="32">
        <f>LARGE(E17:O17,1)+LARGE(E17:O17,2)+LARGE(E17:O17,3)</f>
        <v>0</v>
      </c>
      <c r="D17" s="30">
        <f>COUNT(E17:J17)</f>
        <v>0</v>
      </c>
      <c r="E17" s="34"/>
      <c r="F17" t="s" s="41">
        <v>13</v>
      </c>
      <c r="G17" t="s" s="36">
        <v>13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7"/>
      <c r="C18" s="32">
        <f>LARGE(E18:O18,1)+LARGE(E18:O18,2)+LARGE(E18:O18,3)</f>
        <v>0</v>
      </c>
      <c r="D18" s="30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7"/>
      <c r="C19" s="32">
        <f>LARGE(E19:O19,1)+LARGE(E19:O19,2)+LARGE(E19:O19,3)</f>
        <v>0</v>
      </c>
      <c r="D19" s="30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7"/>
      <c r="C20" s="32">
        <f>LARGE(E20:O20,1)+LARGE(E20:O20,2)+LARGE(E20:O20,3)</f>
        <v>0</v>
      </c>
      <c r="D20" s="30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57"/>
      <c r="C21" s="32">
        <f>LARGE(E21:O21,1)+LARGE(E21:O21,2)+LARGE(E21:O21,3)</f>
        <v>0</v>
      </c>
      <c r="D21" s="33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4"/>
      <c r="B22" s="57"/>
      <c r="C22" s="32">
        <f>LARGE(E22:O22,1)+LARGE(E22:O22,2)+LARGE(E22:O22,3)</f>
        <v>0</v>
      </c>
      <c r="D22" s="30">
        <f>COUNT(E22:J22)</f>
        <v>0</v>
      </c>
      <c r="E22" s="34"/>
      <c r="F22" t="s" s="41">
        <v>13</v>
      </c>
      <c r="G22" t="s" s="36">
        <v>13</v>
      </c>
      <c r="H22" t="s" s="41">
        <v>13</v>
      </c>
      <c r="I22" t="s" s="36">
        <v>13</v>
      </c>
      <c r="J22" t="s" s="37">
        <v>13</v>
      </c>
      <c r="K22" s="42">
        <v>0</v>
      </c>
      <c r="L22" s="43">
        <v>0</v>
      </c>
      <c r="M22" s="43">
        <v>0</v>
      </c>
      <c r="N22" s="43">
        <v>0</v>
      </c>
      <c r="O22" s="43">
        <v>0</v>
      </c>
      <c r="P22" s="40"/>
      <c r="Q22" s="40"/>
    </row>
    <row r="23" s="63" customFormat="1" ht="16.9" customHeight="1">
      <c r="A23" s="44"/>
      <c r="B23" s="57"/>
      <c r="C23" s="32">
        <f>LARGE(E23:O23,1)+LARGE(E23:O23,2)+LARGE(E23:O23,3)</f>
        <v>0</v>
      </c>
      <c r="D23" s="33">
        <f>COUNT(E23:J23)</f>
        <v>0</v>
      </c>
      <c r="E23" s="34"/>
      <c r="F23" t="s" s="41">
        <v>13</v>
      </c>
      <c r="G23" t="s" s="36">
        <v>13</v>
      </c>
      <c r="H23" t="s" s="41">
        <v>13</v>
      </c>
      <c r="I23" t="s" s="36">
        <v>13</v>
      </c>
      <c r="J23" t="s" s="37">
        <v>13</v>
      </c>
      <c r="K23" s="42">
        <v>0</v>
      </c>
      <c r="L23" s="43">
        <v>0</v>
      </c>
      <c r="M23" s="43">
        <v>0</v>
      </c>
      <c r="N23" s="43">
        <v>0</v>
      </c>
      <c r="O23" s="43">
        <v>0</v>
      </c>
      <c r="P23" s="40"/>
      <c r="Q23" s="40"/>
    </row>
    <row r="24" s="63" customFormat="1" ht="16.9" customHeight="1">
      <c r="A24" s="44"/>
      <c r="B24" s="57"/>
      <c r="C24" s="32">
        <f>LARGE(E24:O24,1)+LARGE(E24:O24,2)+LARGE(E24:O24,3)</f>
        <v>0</v>
      </c>
      <c r="D24" s="33">
        <f>COUNT(E24:J24)</f>
        <v>0</v>
      </c>
      <c r="E24" s="34"/>
      <c r="F24" t="s" s="41">
        <v>13</v>
      </c>
      <c r="G24" t="s" s="36">
        <v>13</v>
      </c>
      <c r="H24" t="s" s="41">
        <v>13</v>
      </c>
      <c r="I24" t="s" s="36">
        <v>13</v>
      </c>
      <c r="J24" t="s" s="37">
        <v>13</v>
      </c>
      <c r="K24" s="42">
        <v>0</v>
      </c>
      <c r="L24" s="43">
        <v>0</v>
      </c>
      <c r="M24" s="43">
        <v>0</v>
      </c>
      <c r="N24" s="43">
        <v>0</v>
      </c>
      <c r="O24" s="43">
        <v>0</v>
      </c>
      <c r="P24" s="40"/>
      <c r="Q24" s="40"/>
    </row>
    <row r="25" s="63" customFormat="1" ht="16.9" customHeight="1">
      <c r="A25" s="44"/>
      <c r="B25" s="57"/>
      <c r="C25" s="32">
        <f>LARGE(E25:O25,1)+LARGE(E25:O25,2)+LARGE(E25:O25,3)</f>
        <v>0</v>
      </c>
      <c r="D25" s="33">
        <f>COUNT(E25:J25)</f>
        <v>0</v>
      </c>
      <c r="E25" s="34"/>
      <c r="F25" t="s" s="41">
        <v>13</v>
      </c>
      <c r="G25" t="s" s="36">
        <v>13</v>
      </c>
      <c r="H25" t="s" s="41">
        <v>13</v>
      </c>
      <c r="I25" t="s" s="36">
        <v>13</v>
      </c>
      <c r="J25" t="s" s="37">
        <v>13</v>
      </c>
      <c r="K25" s="42">
        <v>0</v>
      </c>
      <c r="L25" s="43">
        <v>0</v>
      </c>
      <c r="M25" s="43">
        <v>0</v>
      </c>
      <c r="N25" s="43">
        <v>0</v>
      </c>
      <c r="O25" s="43">
        <v>0</v>
      </c>
      <c r="P25" s="40"/>
      <c r="Q25" s="40"/>
    </row>
    <row r="26" s="63" customFormat="1" ht="16.9" customHeight="1">
      <c r="A26" s="44"/>
      <c r="B26" s="57"/>
      <c r="C26" s="32">
        <f>LARGE(E26:O26,1)+LARGE(E26:O26,2)+LARGE(E26:O26,3)</f>
        <v>0</v>
      </c>
      <c r="D26" s="30">
        <f>COUNT(E26:J26)</f>
        <v>0</v>
      </c>
      <c r="E26" s="34"/>
      <c r="F26" t="s" s="41">
        <v>13</v>
      </c>
      <c r="G26" t="s" s="36">
        <v>13</v>
      </c>
      <c r="H26" t="s" s="41">
        <v>13</v>
      </c>
      <c r="I26" t="s" s="36">
        <v>13</v>
      </c>
      <c r="J26" t="s" s="37">
        <v>13</v>
      </c>
      <c r="K26" s="42">
        <v>0</v>
      </c>
      <c r="L26" s="43">
        <v>0</v>
      </c>
      <c r="M26" s="43">
        <v>0</v>
      </c>
      <c r="N26" s="43">
        <v>0</v>
      </c>
      <c r="O26" s="43">
        <v>0</v>
      </c>
      <c r="P26" s="40"/>
      <c r="Q26" s="40"/>
    </row>
    <row r="27" s="63" customFormat="1" ht="16.9" customHeight="1">
      <c r="A27" s="44"/>
      <c r="B27" s="57"/>
      <c r="C27" s="32">
        <f>LARGE(E27:O27,1)+LARGE(E27:O27,2)+LARGE(E27:O27,3)</f>
        <v>0</v>
      </c>
      <c r="D27" s="30">
        <f>COUNT(E27:J27)</f>
        <v>0</v>
      </c>
      <c r="E27" s="34"/>
      <c r="F27" t="s" s="41">
        <v>13</v>
      </c>
      <c r="G27" t="s" s="36">
        <v>13</v>
      </c>
      <c r="H27" t="s" s="41">
        <v>13</v>
      </c>
      <c r="I27" t="s" s="36">
        <v>13</v>
      </c>
      <c r="J27" t="s" s="37">
        <v>13</v>
      </c>
      <c r="K27" s="42">
        <v>0</v>
      </c>
      <c r="L27" s="43">
        <v>0</v>
      </c>
      <c r="M27" s="43">
        <v>0</v>
      </c>
      <c r="N27" s="43">
        <v>0</v>
      </c>
      <c r="O27" s="43">
        <v>0</v>
      </c>
      <c r="P27" s="40"/>
      <c r="Q27" s="40"/>
    </row>
    <row r="28" s="63" customFormat="1" ht="16.9" customHeight="1">
      <c r="A28" s="44"/>
      <c r="B28" s="57"/>
      <c r="C28" s="32">
        <f>LARGE(E28:O28,1)+LARGE(E28:O28,2)+LARGE(E28:O28,3)</f>
        <v>0</v>
      </c>
      <c r="D28" s="33">
        <f>COUNT(E28:J28)</f>
        <v>0</v>
      </c>
      <c r="E28" s="34"/>
      <c r="F28" t="s" s="41">
        <v>13</v>
      </c>
      <c r="G28" t="s" s="36">
        <v>13</v>
      </c>
      <c r="H28" t="s" s="41">
        <v>13</v>
      </c>
      <c r="I28" t="s" s="36">
        <v>13</v>
      </c>
      <c r="J28" t="s" s="37">
        <v>13</v>
      </c>
      <c r="K28" s="42">
        <v>0</v>
      </c>
      <c r="L28" s="43">
        <v>0</v>
      </c>
      <c r="M28" s="43">
        <v>0</v>
      </c>
      <c r="N28" s="43">
        <v>0</v>
      </c>
      <c r="O28" s="43">
        <v>0</v>
      </c>
      <c r="P28" s="40"/>
      <c r="Q28" s="40"/>
    </row>
    <row r="29" s="63" customFormat="1" ht="16.9" customHeight="1">
      <c r="A29" s="44"/>
      <c r="B29" s="57"/>
      <c r="C29" s="32">
        <f>LARGE(E29:O29,1)+LARGE(E29:O29,2)+LARGE(E29:O29,3)</f>
        <v>0</v>
      </c>
      <c r="D29" s="33">
        <f>COUNT(E29:J29)</f>
        <v>0</v>
      </c>
      <c r="E29" s="34"/>
      <c r="F29" t="s" s="41">
        <v>13</v>
      </c>
      <c r="G29" t="s" s="36">
        <v>13</v>
      </c>
      <c r="H29" t="s" s="41">
        <v>13</v>
      </c>
      <c r="I29" t="s" s="36">
        <v>13</v>
      </c>
      <c r="J29" t="s" s="37">
        <v>13</v>
      </c>
      <c r="K29" s="42">
        <v>0</v>
      </c>
      <c r="L29" s="43">
        <v>0</v>
      </c>
      <c r="M29" s="43">
        <v>0</v>
      </c>
      <c r="N29" s="43">
        <v>0</v>
      </c>
      <c r="O29" s="43">
        <v>0</v>
      </c>
      <c r="P29" s="40"/>
      <c r="Q29" s="40"/>
    </row>
    <row r="30" s="63" customFormat="1" ht="16.9" customHeight="1">
      <c r="A30" s="44"/>
      <c r="B30" s="57"/>
      <c r="C30" s="32">
        <f>LARGE(E30:O30,1)+LARGE(E30:O30,2)+LARGE(E30:O30,3)</f>
        <v>0</v>
      </c>
      <c r="D30" s="33">
        <f>COUNT(E30:J30)</f>
        <v>0</v>
      </c>
      <c r="E30" s="34"/>
      <c r="F30" t="s" s="41">
        <v>13</v>
      </c>
      <c r="G30" t="s" s="36">
        <v>13</v>
      </c>
      <c r="H30" t="s" s="41">
        <v>13</v>
      </c>
      <c r="I30" t="s" s="36">
        <v>13</v>
      </c>
      <c r="J30" t="s" s="37">
        <v>13</v>
      </c>
      <c r="K30" s="42">
        <v>0</v>
      </c>
      <c r="L30" s="43">
        <v>0</v>
      </c>
      <c r="M30" s="43">
        <v>0</v>
      </c>
      <c r="N30" s="43">
        <v>0</v>
      </c>
      <c r="O30" s="43">
        <v>0</v>
      </c>
      <c r="P30" s="40"/>
      <c r="Q30" s="40"/>
    </row>
    <row r="31" s="63" customFormat="1" ht="16.9" customHeight="1">
      <c r="A31" s="44"/>
      <c r="B31" s="57"/>
      <c r="C31" s="32">
        <f>LARGE(E31:O31,1)+LARGE(E31:O31,2)+LARGE(E31:O31,3)</f>
        <v>0</v>
      </c>
      <c r="D31" s="33">
        <f>COUNT(E31:J31)</f>
        <v>0</v>
      </c>
      <c r="E31" s="34"/>
      <c r="F31" t="s" s="41">
        <v>13</v>
      </c>
      <c r="G31" t="s" s="36">
        <v>13</v>
      </c>
      <c r="H31" t="s" s="41">
        <v>13</v>
      </c>
      <c r="I31" t="s" s="36">
        <v>13</v>
      </c>
      <c r="J31" t="s" s="37">
        <v>13</v>
      </c>
      <c r="K31" s="42">
        <v>0</v>
      </c>
      <c r="L31" s="43">
        <v>0</v>
      </c>
      <c r="M31" s="43">
        <v>0</v>
      </c>
      <c r="N31" s="43">
        <v>0</v>
      </c>
      <c r="O31" s="43">
        <v>0</v>
      </c>
      <c r="P31" s="40"/>
      <c r="Q31" s="40"/>
    </row>
    <row r="32" s="63" customFormat="1" ht="16.9" customHeight="1">
      <c r="A32" s="44"/>
      <c r="B32" s="57"/>
      <c r="C32" s="32">
        <f>LARGE(E32:O32,1)+LARGE(E32:O32,2)+LARGE(E32:O32,3)</f>
        <v>0</v>
      </c>
      <c r="D32" s="33">
        <f>COUNT(E32:J32)</f>
        <v>0</v>
      </c>
      <c r="E32" s="34"/>
      <c r="F32" t="s" s="41">
        <v>13</v>
      </c>
      <c r="G32" t="s" s="36">
        <v>13</v>
      </c>
      <c r="H32" t="s" s="41">
        <v>13</v>
      </c>
      <c r="I32" t="s" s="36">
        <v>13</v>
      </c>
      <c r="J32" t="s" s="37">
        <v>13</v>
      </c>
      <c r="K32" s="42">
        <v>0</v>
      </c>
      <c r="L32" s="43">
        <v>0</v>
      </c>
      <c r="M32" s="43">
        <v>0</v>
      </c>
      <c r="N32" s="43">
        <v>0</v>
      </c>
      <c r="O32" s="43">
        <v>0</v>
      </c>
      <c r="P32" s="40"/>
      <c r="Q32" s="40"/>
    </row>
    <row r="33" s="63" customFormat="1" ht="16.9" customHeight="1">
      <c r="A33" s="44"/>
      <c r="B33" s="57"/>
      <c r="C33" s="32">
        <f>LARGE(E33:O33,1)+LARGE(E33:O33,2)+LARGE(E33:O33,3)</f>
        <v>0</v>
      </c>
      <c r="D33" s="33">
        <f>COUNT(E33:J33)</f>
        <v>0</v>
      </c>
      <c r="E33" s="34"/>
      <c r="F33" t="s" s="41">
        <v>13</v>
      </c>
      <c r="G33" t="s" s="36">
        <v>13</v>
      </c>
      <c r="H33" t="s" s="41">
        <v>13</v>
      </c>
      <c r="I33" t="s" s="36">
        <v>13</v>
      </c>
      <c r="J33" t="s" s="37">
        <v>13</v>
      </c>
      <c r="K33" s="42">
        <v>0</v>
      </c>
      <c r="L33" s="43">
        <v>0</v>
      </c>
      <c r="M33" s="43">
        <v>0</v>
      </c>
      <c r="N33" s="43">
        <v>0</v>
      </c>
      <c r="O33" s="43">
        <v>0</v>
      </c>
      <c r="P33" s="40"/>
      <c r="Q33" s="40"/>
    </row>
    <row r="34" s="63" customFormat="1" ht="16.9" customHeight="1">
      <c r="A34" s="44"/>
      <c r="B34" s="56"/>
      <c r="C34" s="32">
        <f>LARGE(E34:O34,1)+LARGE(E34:O34,2)+LARGE(E34:O34,3)</f>
        <v>0</v>
      </c>
      <c r="D34" s="30">
        <f>COUNT(E34:J34)</f>
        <v>0</v>
      </c>
      <c r="E34" s="34"/>
      <c r="F34" t="s" s="41">
        <v>13</v>
      </c>
      <c r="G34" t="s" s="36">
        <v>13</v>
      </c>
      <c r="H34" t="s" s="41">
        <v>13</v>
      </c>
      <c r="I34" t="s" s="36">
        <v>13</v>
      </c>
      <c r="J34" t="s" s="37">
        <v>13</v>
      </c>
      <c r="K34" s="42">
        <v>0</v>
      </c>
      <c r="L34" s="43">
        <v>0</v>
      </c>
      <c r="M34" s="43">
        <v>0</v>
      </c>
      <c r="N34" s="43">
        <v>0</v>
      </c>
      <c r="O34" s="43">
        <v>0</v>
      </c>
      <c r="P34" s="40"/>
      <c r="Q34" s="40"/>
    </row>
    <row r="35" s="63" customFormat="1" ht="16.9" customHeight="1">
      <c r="A35" s="44"/>
      <c r="B35" s="56"/>
      <c r="C35" s="32">
        <f>LARGE(E35:O35,1)+LARGE(E35:O35,2)+LARGE(E35:O35,3)</f>
        <v>0</v>
      </c>
      <c r="D35" s="30">
        <f>COUNT(E35:J35)</f>
        <v>0</v>
      </c>
      <c r="E35" s="34"/>
      <c r="F35" t="s" s="41">
        <v>13</v>
      </c>
      <c r="G35" t="s" s="36">
        <v>13</v>
      </c>
      <c r="H35" t="s" s="41">
        <v>13</v>
      </c>
      <c r="I35" t="s" s="36">
        <v>13</v>
      </c>
      <c r="J35" t="s" s="37">
        <v>13</v>
      </c>
      <c r="K35" s="42">
        <v>0</v>
      </c>
      <c r="L35" s="43">
        <v>0</v>
      </c>
      <c r="M35" s="43">
        <v>0</v>
      </c>
      <c r="N35" s="43">
        <v>0</v>
      </c>
      <c r="O35" s="43">
        <v>0</v>
      </c>
      <c r="P35" s="40"/>
      <c r="Q35" s="40"/>
    </row>
    <row r="36" s="63" customFormat="1" ht="16.9" customHeight="1">
      <c r="A36" s="44"/>
      <c r="B36" s="56"/>
      <c r="C36" s="32">
        <f>LARGE(E36:O36,1)+LARGE(E36:O36,2)+LARGE(E36:O36,3)</f>
        <v>0</v>
      </c>
      <c r="D36" s="30">
        <f>COUNT(E36:J36)</f>
        <v>0</v>
      </c>
      <c r="E36" s="34"/>
      <c r="F36" t="s" s="41">
        <v>13</v>
      </c>
      <c r="G36" t="s" s="36">
        <v>13</v>
      </c>
      <c r="H36" t="s" s="41">
        <v>13</v>
      </c>
      <c r="I36" t="s" s="36">
        <v>13</v>
      </c>
      <c r="J36" t="s" s="37">
        <v>13</v>
      </c>
      <c r="K36" s="42">
        <v>0</v>
      </c>
      <c r="L36" s="43">
        <v>0</v>
      </c>
      <c r="M36" s="43">
        <v>0</v>
      </c>
      <c r="N36" s="43">
        <v>0</v>
      </c>
      <c r="O36" s="43">
        <v>0</v>
      </c>
      <c r="P36" s="40"/>
      <c r="Q36" s="40"/>
    </row>
    <row r="37" s="63" customFormat="1" ht="16.9" customHeight="1">
      <c r="A37" s="44"/>
      <c r="B37" s="56"/>
      <c r="C37" s="32">
        <f>LARGE(E37:O37,1)+LARGE(E37:O37,2)+LARGE(E37:O37,3)</f>
        <v>0</v>
      </c>
      <c r="D37" s="30">
        <f>COUNT(E37:J37)</f>
        <v>0</v>
      </c>
      <c r="E37" s="34"/>
      <c r="F37" t="s" s="41">
        <v>13</v>
      </c>
      <c r="G37" t="s" s="36">
        <v>13</v>
      </c>
      <c r="H37" t="s" s="41">
        <v>13</v>
      </c>
      <c r="I37" t="s" s="36">
        <v>13</v>
      </c>
      <c r="J37" t="s" s="37">
        <v>13</v>
      </c>
      <c r="K37" s="42">
        <v>0</v>
      </c>
      <c r="L37" s="43">
        <v>0</v>
      </c>
      <c r="M37" s="43">
        <v>0</v>
      </c>
      <c r="N37" s="43">
        <v>0</v>
      </c>
      <c r="O37" s="43">
        <v>0</v>
      </c>
      <c r="P37" s="40"/>
      <c r="Q37" s="40"/>
    </row>
    <row r="38" s="63" customFormat="1" ht="16.9" customHeight="1">
      <c r="A38" s="44"/>
      <c r="B38" s="56"/>
      <c r="C38" s="32">
        <f>LARGE(E38:O38,1)+LARGE(E38:O38,2)+LARGE(E38:O38,3)</f>
        <v>0</v>
      </c>
      <c r="D38" s="30">
        <f>COUNT(E38:J38)</f>
        <v>0</v>
      </c>
      <c r="E38" s="34"/>
      <c r="F38" t="s" s="41">
        <v>13</v>
      </c>
      <c r="G38" t="s" s="36">
        <v>13</v>
      </c>
      <c r="H38" t="s" s="41">
        <v>13</v>
      </c>
      <c r="I38" t="s" s="36">
        <v>13</v>
      </c>
      <c r="J38" t="s" s="37">
        <v>13</v>
      </c>
      <c r="K38" s="42">
        <v>0</v>
      </c>
      <c r="L38" s="43">
        <v>0</v>
      </c>
      <c r="M38" s="43">
        <v>0</v>
      </c>
      <c r="N38" s="43">
        <v>0</v>
      </c>
      <c r="O38" s="43">
        <v>0</v>
      </c>
      <c r="P38" s="40"/>
      <c r="Q38" s="40"/>
    </row>
    <row r="39" s="63" customFormat="1" ht="16.9" customHeight="1">
      <c r="A39" s="44"/>
      <c r="B39" s="56"/>
      <c r="C39" s="32">
        <f>LARGE(E39:O39,1)+LARGE(E39:O39,2)+LARGE(E39:O39,3)</f>
        <v>0</v>
      </c>
      <c r="D39" s="30">
        <f>COUNT(E39:J39)</f>
        <v>0</v>
      </c>
      <c r="E39" s="34"/>
      <c r="F39" t="s" s="41">
        <v>13</v>
      </c>
      <c r="G39" t="s" s="36">
        <v>13</v>
      </c>
      <c r="H39" t="s" s="41">
        <v>13</v>
      </c>
      <c r="I39" t="s" s="36">
        <v>13</v>
      </c>
      <c r="J39" t="s" s="37">
        <v>13</v>
      </c>
      <c r="K39" s="42">
        <v>0</v>
      </c>
      <c r="L39" s="43">
        <v>0</v>
      </c>
      <c r="M39" s="43">
        <v>0</v>
      </c>
      <c r="N39" s="43">
        <v>0</v>
      </c>
      <c r="O39" s="43">
        <v>0</v>
      </c>
      <c r="P39" s="40"/>
      <c r="Q39" s="40"/>
    </row>
    <row r="40" s="63" customFormat="1" ht="16.9" customHeight="1">
      <c r="A40" s="44"/>
      <c r="B40" s="56"/>
      <c r="C40" s="32">
        <f>LARGE(E40:O40,1)+LARGE(E40:O40,2)+LARGE(E40:O40,3)</f>
        <v>0</v>
      </c>
      <c r="D40" s="30">
        <f>COUNT(E40:J40)</f>
        <v>0</v>
      </c>
      <c r="E40" s="34"/>
      <c r="F40" t="s" s="41">
        <v>13</v>
      </c>
      <c r="G40" t="s" s="36">
        <v>13</v>
      </c>
      <c r="H40" t="s" s="41">
        <v>13</v>
      </c>
      <c r="I40" t="s" s="36">
        <v>13</v>
      </c>
      <c r="J40" t="s" s="37">
        <v>13</v>
      </c>
      <c r="K40" s="42">
        <v>0</v>
      </c>
      <c r="L40" s="43">
        <v>0</v>
      </c>
      <c r="M40" s="43">
        <v>0</v>
      </c>
      <c r="N40" s="43">
        <v>0</v>
      </c>
      <c r="O40" s="43">
        <v>0</v>
      </c>
      <c r="P40" s="40"/>
      <c r="Q40" s="40"/>
    </row>
    <row r="41" s="63" customFormat="1" ht="16.9" customHeight="1">
      <c r="A41" s="44"/>
      <c r="B41" s="2"/>
      <c r="C41" s="32">
        <f>LARGE(E41:O41,1)+LARGE(E41:O41,2)+LARGE(E41:O41,3)</f>
        <v>0</v>
      </c>
      <c r="D41" s="30">
        <f>COUNT(E41:J41)</f>
        <v>0</v>
      </c>
      <c r="E41" s="34"/>
      <c r="F41" t="s" s="41">
        <v>13</v>
      </c>
      <c r="G41" t="s" s="36">
        <v>13</v>
      </c>
      <c r="H41" t="s" s="41">
        <v>13</v>
      </c>
      <c r="I41" t="s" s="36">
        <v>13</v>
      </c>
      <c r="J41" t="s" s="37">
        <v>13</v>
      </c>
      <c r="K41" s="42">
        <v>0</v>
      </c>
      <c r="L41" s="43">
        <v>0</v>
      </c>
      <c r="M41" s="43">
        <v>0</v>
      </c>
      <c r="N41" s="43">
        <v>0</v>
      </c>
      <c r="O41" s="43">
        <v>0</v>
      </c>
      <c r="P41" s="40"/>
      <c r="Q41" s="40"/>
    </row>
    <row r="42" s="63" customFormat="1" ht="16.9" customHeight="1">
      <c r="A42" s="46"/>
      <c r="B42" s="48"/>
      <c r="C42" s="48"/>
      <c r="D42" s="46"/>
      <c r="E42" s="48"/>
      <c r="F42" s="48"/>
      <c r="G42" s="48"/>
      <c r="H42" s="48"/>
      <c r="I42" s="48"/>
      <c r="J42" s="48"/>
      <c r="K42" s="40"/>
      <c r="L42" s="40"/>
      <c r="M42" s="40"/>
      <c r="N42" s="40"/>
      <c r="O42" s="40"/>
      <c r="P42" s="40"/>
      <c r="Q42" s="40"/>
    </row>
    <row r="43" s="63" customFormat="1" ht="16.9" customHeight="1">
      <c r="A43" s="21"/>
      <c r="B43" s="40"/>
      <c r="C43" s="50"/>
      <c r="D43" s="21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</row>
    <row r="44" s="63" customFormat="1" ht="16.9" customHeight="1">
      <c r="A44" s="21"/>
      <c r="B44" s="40"/>
      <c r="C44" s="40"/>
      <c r="D44" s="21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</row>
    <row r="45" s="63" customFormat="1" ht="16.9" customHeight="1">
      <c r="A45" s="21"/>
      <c r="B45" s="40"/>
      <c r="C45" s="40"/>
      <c r="D45" s="21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</row>
    <row r="46" s="63" customFormat="1" ht="16.9" customHeight="1">
      <c r="A46" s="21"/>
      <c r="B46" s="40"/>
      <c r="C46" s="40"/>
      <c r="D46" s="21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</row>
    <row r="47" s="63" customFormat="1" ht="16.9" customHeight="1">
      <c r="A47" s="21"/>
      <c r="B47" s="40"/>
      <c r="C47" s="40"/>
      <c r="D47" s="21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</row>
    <row r="48" s="63" customFormat="1" ht="16.9" customHeight="1">
      <c r="A48" s="40"/>
      <c r="B48" s="40"/>
      <c r="C48" s="40"/>
      <c r="D48" s="21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</row>
    <row r="49" s="63" customFormat="1" ht="16.9" customHeight="1">
      <c r="A49" s="40"/>
      <c r="B49" s="40"/>
      <c r="C49" s="40"/>
      <c r="D49" s="21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</row>
    <row r="50" s="63" customFormat="1" ht="16.9" customHeight="1">
      <c r="A50" s="40"/>
      <c r="B50" s="40"/>
      <c r="C50" s="40"/>
      <c r="D50" s="21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</row>
    <row r="51" s="63" customFormat="1" ht="16.9" customHeight="1">
      <c r="A51" s="40"/>
      <c r="B51" s="40"/>
      <c r="C51" s="40"/>
      <c r="D51" s="21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</row>
    <row r="52" s="63" customFormat="1" ht="16.9" customHeight="1">
      <c r="A52" s="40"/>
      <c r="B52" s="40"/>
      <c r="C52" s="40"/>
      <c r="D52" s="21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</row>
    <row r="53" s="63" customFormat="1" ht="16.9" customHeight="1">
      <c r="A53" s="40"/>
      <c r="B53" s="40"/>
      <c r="C53" s="40"/>
      <c r="D53" s="21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P245"/>
  <sheetViews>
    <sheetView workbookViewId="0" defaultGridColor="0" colorId="12"/>
  </sheetViews>
  <sheetFormatPr defaultColWidth="10.6667" defaultRowHeight="13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9" width="10.6719" style="62" customWidth="1"/>
    <col min="10" max="14" hidden="1" width="10.6667" style="62" customWidth="1"/>
    <col min="15" max="15" width="10.6719" style="62" customWidth="1"/>
    <col min="16" max="16" width="11.5" style="62" customWidth="1"/>
    <col min="17" max="250" width="10.6719" style="62" customWidth="1"/>
    <col min="251" max="256" width="10.6719" style="64" customWidth="1"/>
  </cols>
  <sheetData>
    <row r="1" s="63" customFormat="1" ht="16.9" customHeight="1">
      <c r="A1" s="2"/>
      <c r="B1" t="s" s="3">
        <v>96</v>
      </c>
      <c r="C1" s="2"/>
      <c r="D1" t="s" s="4">
        <v>1</v>
      </c>
      <c r="E1" s="5"/>
      <c r="F1" s="6">
        <v>43219</v>
      </c>
      <c r="G1" s="5">
        <v>43268</v>
      </c>
      <c r="H1" s="6"/>
      <c r="I1" s="5"/>
      <c r="J1" s="8"/>
      <c r="K1" s="9"/>
      <c r="L1" s="9"/>
      <c r="M1" s="9"/>
      <c r="N1" s="65"/>
      <c r="O1" s="7"/>
      <c r="P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s="66"/>
      <c r="I2" s="16"/>
      <c r="J2" s="19"/>
      <c r="K2" s="20"/>
      <c r="L2" s="20"/>
      <c r="M2" s="20"/>
      <c r="N2" s="67"/>
      <c r="O2" s="18"/>
      <c r="P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s="27"/>
      <c r="I3" s="2"/>
      <c r="J3" s="26"/>
      <c r="K3" s="21"/>
      <c r="L3" s="21"/>
      <c r="M3" s="21"/>
      <c r="N3" s="67"/>
      <c r="O3" s="25"/>
      <c r="P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0</v>
      </c>
      <c r="H4" s="27"/>
      <c r="I4" s="2"/>
      <c r="J4" s="28"/>
      <c r="K4" s="29"/>
      <c r="L4" s="29"/>
      <c r="M4" s="29"/>
      <c r="N4" s="68"/>
      <c r="O4" s="25"/>
      <c r="P4" s="11"/>
    </row>
    <row r="5" s="63" customFormat="1" ht="16.9" customHeight="1">
      <c r="A5" s="30">
        <v>1</v>
      </c>
      <c r="B5" s="57"/>
      <c r="C5" s="32">
        <f>LARGE(E5:N5,1)+LARGE(E5:N5,2)+LARGE(E5:N5,3)</f>
        <v>0</v>
      </c>
      <c r="D5" s="33">
        <f>COUNT(E5:I5)</f>
        <v>0</v>
      </c>
      <c r="E5" s="34"/>
      <c r="F5" t="s" s="41">
        <v>13</v>
      </c>
      <c r="G5" t="s" s="36">
        <v>13</v>
      </c>
      <c r="H5" t="s" s="41">
        <v>13</v>
      </c>
      <c r="I5" t="s" s="36">
        <v>13</v>
      </c>
      <c r="J5" s="38">
        <v>0</v>
      </c>
      <c r="K5" s="39">
        <v>0</v>
      </c>
      <c r="L5" s="39">
        <v>0</v>
      </c>
      <c r="M5" s="39">
        <v>0</v>
      </c>
      <c r="N5" s="69">
        <v>0</v>
      </c>
      <c r="O5" t="s" s="37">
        <v>13</v>
      </c>
      <c r="P5" s="40"/>
    </row>
    <row r="6" s="63" customFormat="1" ht="16.9" customHeight="1">
      <c r="A6" s="30">
        <v>2</v>
      </c>
      <c r="B6" s="57"/>
      <c r="C6" s="32">
        <f>LARGE(E6:N6,1)+LARGE(E6:N6,2)+LARGE(E6:N6,3)</f>
        <v>0</v>
      </c>
      <c r="D6" s="33">
        <f>COUNT(E6:I6)</f>
        <v>0</v>
      </c>
      <c r="E6" s="34"/>
      <c r="F6" t="s" s="41">
        <v>13</v>
      </c>
      <c r="G6" t="s" s="36">
        <v>13</v>
      </c>
      <c r="H6" t="s" s="41">
        <v>13</v>
      </c>
      <c r="I6" t="s" s="36">
        <v>13</v>
      </c>
      <c r="J6" s="42">
        <v>0</v>
      </c>
      <c r="K6" s="43">
        <v>0</v>
      </c>
      <c r="L6" s="43">
        <v>0</v>
      </c>
      <c r="M6" s="43">
        <v>0</v>
      </c>
      <c r="N6" s="70">
        <v>0</v>
      </c>
      <c r="O6" t="s" s="37">
        <v>13</v>
      </c>
      <c r="P6" s="40"/>
    </row>
    <row r="7" s="63" customFormat="1" ht="16.9" customHeight="1">
      <c r="A7" s="30">
        <v>3</v>
      </c>
      <c r="B7" s="57"/>
      <c r="C7" s="32">
        <f>LARGE(E7:N7,1)+LARGE(E7:N7,2)+LARGE(E7:N7,3)</f>
        <v>0</v>
      </c>
      <c r="D7" s="30">
        <f>COUNT(E7:I7)</f>
        <v>0</v>
      </c>
      <c r="E7" s="34"/>
      <c r="F7" t="s" s="41">
        <v>13</v>
      </c>
      <c r="G7" t="s" s="36">
        <v>13</v>
      </c>
      <c r="H7" t="s" s="41">
        <v>13</v>
      </c>
      <c r="I7" t="s" s="36">
        <v>13</v>
      </c>
      <c r="J7" s="42">
        <v>0</v>
      </c>
      <c r="K7" s="43">
        <v>0</v>
      </c>
      <c r="L7" s="43">
        <v>0</v>
      </c>
      <c r="M7" s="43">
        <v>0</v>
      </c>
      <c r="N7" s="70">
        <v>0</v>
      </c>
      <c r="O7" t="s" s="37">
        <v>13</v>
      </c>
      <c r="P7" s="40"/>
    </row>
    <row r="8" s="63" customFormat="1" ht="16.9" customHeight="1">
      <c r="A8" s="30">
        <v>4</v>
      </c>
      <c r="B8" s="57"/>
      <c r="C8" s="32">
        <f>LARGE(E8:N8,1)+LARGE(E8:N8,2)+LARGE(E8:N8,3)</f>
        <v>0</v>
      </c>
      <c r="D8" s="30">
        <f>COUNT(E8:I8)</f>
        <v>0</v>
      </c>
      <c r="E8" s="34"/>
      <c r="F8" t="s" s="41">
        <v>13</v>
      </c>
      <c r="G8" t="s" s="36">
        <v>13</v>
      </c>
      <c r="H8" t="s" s="41">
        <v>13</v>
      </c>
      <c r="I8" t="s" s="36">
        <v>13</v>
      </c>
      <c r="J8" s="42">
        <v>0</v>
      </c>
      <c r="K8" s="43">
        <v>0</v>
      </c>
      <c r="L8" s="43">
        <v>0</v>
      </c>
      <c r="M8" s="43">
        <v>0</v>
      </c>
      <c r="N8" s="70">
        <v>0</v>
      </c>
      <c r="O8" t="s" s="37">
        <v>13</v>
      </c>
      <c r="P8" s="40"/>
    </row>
    <row r="9" s="63" customFormat="1" ht="16.9" customHeight="1">
      <c r="A9" s="30">
        <v>5</v>
      </c>
      <c r="B9" s="56"/>
      <c r="C9" s="32">
        <f>LARGE(E9:N9,1)+LARGE(E9:N9,2)+LARGE(E9:N9,3)</f>
        <v>0</v>
      </c>
      <c r="D9" s="30">
        <f>COUNT(E9:I9)</f>
        <v>0</v>
      </c>
      <c r="E9" s="34"/>
      <c r="F9" t="s" s="41">
        <v>13</v>
      </c>
      <c r="G9" t="s" s="36">
        <v>13</v>
      </c>
      <c r="H9" t="s" s="41">
        <v>13</v>
      </c>
      <c r="I9" t="s" s="36">
        <v>13</v>
      </c>
      <c r="J9" s="42">
        <v>0</v>
      </c>
      <c r="K9" s="43">
        <v>0</v>
      </c>
      <c r="L9" s="43">
        <v>0</v>
      </c>
      <c r="M9" s="43">
        <v>0</v>
      </c>
      <c r="N9" s="70">
        <v>0</v>
      </c>
      <c r="O9" t="s" s="37">
        <v>13</v>
      </c>
      <c r="P9" s="40"/>
    </row>
    <row r="10" s="63" customFormat="1" ht="16.9" customHeight="1">
      <c r="A10" s="30">
        <v>6</v>
      </c>
      <c r="B10" s="71"/>
      <c r="C10" s="32">
        <f>LARGE(E10:N10,1)+LARGE(E10:N10,2)+LARGE(E10:N10,3)</f>
        <v>0</v>
      </c>
      <c r="D10" s="33">
        <f>COUNT(E10:I10)</f>
        <v>0</v>
      </c>
      <c r="E10" s="34"/>
      <c r="F10" t="s" s="41">
        <v>13</v>
      </c>
      <c r="G10" t="s" s="36">
        <v>13</v>
      </c>
      <c r="H10" t="s" s="41">
        <v>13</v>
      </c>
      <c r="I10" t="s" s="36">
        <v>13</v>
      </c>
      <c r="J10" s="42">
        <v>0</v>
      </c>
      <c r="K10" s="43">
        <v>0</v>
      </c>
      <c r="L10" s="43">
        <v>0</v>
      </c>
      <c r="M10" s="43">
        <v>0</v>
      </c>
      <c r="N10" s="70">
        <v>0</v>
      </c>
      <c r="O10" t="s" s="37">
        <v>13</v>
      </c>
      <c r="P10" s="40"/>
    </row>
    <row r="11" s="63" customFormat="1" ht="16.9" customHeight="1">
      <c r="A11" s="30">
        <v>7</v>
      </c>
      <c r="B11" s="71"/>
      <c r="C11" s="32">
        <f>LARGE(E11:N11,1)+LARGE(E11:N11,2)+LARGE(E11:N11,3)</f>
        <v>0</v>
      </c>
      <c r="D11" s="33">
        <f>COUNT(E11:I11)</f>
        <v>0</v>
      </c>
      <c r="E11" s="34"/>
      <c r="F11" t="s" s="41">
        <v>13</v>
      </c>
      <c r="G11" t="s" s="36">
        <v>13</v>
      </c>
      <c r="H11" t="s" s="41">
        <v>13</v>
      </c>
      <c r="I11" t="s" s="36">
        <v>13</v>
      </c>
      <c r="J11" s="42">
        <v>0</v>
      </c>
      <c r="K11" s="43">
        <v>0</v>
      </c>
      <c r="L11" s="43">
        <v>0</v>
      </c>
      <c r="M11" s="43">
        <v>0</v>
      </c>
      <c r="N11" s="70">
        <v>0</v>
      </c>
      <c r="O11" t="s" s="37">
        <v>13</v>
      </c>
      <c r="P11" s="40"/>
    </row>
    <row r="12" s="63" customFormat="1" ht="16.9" customHeight="1">
      <c r="A12" s="30">
        <v>8</v>
      </c>
      <c r="C12" s="32">
        <f>LARGE(E12:N12,1)+LARGE(E12:N12,2)+LARGE(E12:N12,3)</f>
        <v>0</v>
      </c>
      <c r="D12" s="30">
        <f>COUNT(E12:I12)</f>
        <v>0</v>
      </c>
      <c r="E12" s="34"/>
      <c r="F12" t="s" s="41">
        <v>13</v>
      </c>
      <c r="G12" t="s" s="36">
        <v>13</v>
      </c>
      <c r="H12" t="s" s="41">
        <v>13</v>
      </c>
      <c r="I12" t="s" s="36">
        <v>13</v>
      </c>
      <c r="J12" s="42">
        <v>0</v>
      </c>
      <c r="K12" s="43">
        <v>0</v>
      </c>
      <c r="L12" s="43">
        <v>0</v>
      </c>
      <c r="M12" s="43">
        <v>0</v>
      </c>
      <c r="N12" s="70">
        <v>0</v>
      </c>
      <c r="O12" t="s" s="37">
        <v>13</v>
      </c>
      <c r="P12" s="40"/>
    </row>
    <row r="13" s="63" customFormat="1" ht="16.9" customHeight="1">
      <c r="A13" s="72">
        <v>9</v>
      </c>
      <c r="C13" s="32">
        <f>LARGE(E13:N13,1)+LARGE(E13:N13,2)+LARGE(E13:N13,3)</f>
        <v>0</v>
      </c>
      <c r="D13" s="33">
        <f>COUNT(E13:I13)</f>
        <v>0</v>
      </c>
      <c r="E13" s="71"/>
      <c r="F13" t="s" s="41">
        <v>13</v>
      </c>
      <c r="G13" t="s" s="56">
        <v>13</v>
      </c>
      <c r="H13" t="s" s="73">
        <v>13</v>
      </c>
      <c r="I13" t="s" s="56">
        <v>13</v>
      </c>
      <c r="J13" s="42">
        <v>0</v>
      </c>
      <c r="K13" s="43">
        <v>0</v>
      </c>
      <c r="L13" s="43">
        <v>0</v>
      </c>
      <c r="M13" s="43">
        <v>0</v>
      </c>
      <c r="N13" s="70">
        <v>0</v>
      </c>
      <c r="O13" t="s" s="74">
        <v>13</v>
      </c>
      <c r="P13" s="40"/>
    </row>
    <row r="14" s="63" customFormat="1" ht="16.9" customHeight="1">
      <c r="A14" s="72">
        <v>10</v>
      </c>
      <c r="B14" s="71"/>
      <c r="C14" s="32">
        <f>LARGE(E14:N14,1)+LARGE(E14:N14,2)+LARGE(E14:N14,3)</f>
        <v>0</v>
      </c>
      <c r="D14" s="33">
        <f>COUNT(E14:I14)</f>
        <v>0</v>
      </c>
      <c r="E14" s="71"/>
      <c r="F14" t="s" s="41">
        <v>13</v>
      </c>
      <c r="G14" t="s" s="56">
        <v>13</v>
      </c>
      <c r="H14" t="s" s="73">
        <v>13</v>
      </c>
      <c r="I14" t="s" s="56">
        <v>13</v>
      </c>
      <c r="J14" s="42">
        <v>0</v>
      </c>
      <c r="K14" s="43">
        <v>0</v>
      </c>
      <c r="L14" s="43">
        <v>0</v>
      </c>
      <c r="M14" s="43">
        <v>0</v>
      </c>
      <c r="N14" s="70">
        <v>0</v>
      </c>
      <c r="O14" t="s" s="74">
        <v>13</v>
      </c>
      <c r="P14" s="40"/>
    </row>
    <row r="15" s="63" customFormat="1" ht="16.9" customHeight="1">
      <c r="A15" s="72">
        <v>11</v>
      </c>
      <c r="B15" s="71"/>
      <c r="C15" s="32">
        <f>LARGE(E15:N15,1)+LARGE(E15:N15,2)+LARGE(E15:N15,3)</f>
        <v>0</v>
      </c>
      <c r="D15" s="33">
        <f>COUNT(E15:I15)</f>
        <v>0</v>
      </c>
      <c r="E15" s="71"/>
      <c r="F15" t="s" s="41">
        <v>13</v>
      </c>
      <c r="G15" t="s" s="56">
        <v>13</v>
      </c>
      <c r="H15" t="s" s="73">
        <v>13</v>
      </c>
      <c r="I15" t="s" s="56">
        <v>13</v>
      </c>
      <c r="J15" s="42">
        <v>0</v>
      </c>
      <c r="K15" s="43">
        <v>0</v>
      </c>
      <c r="L15" s="43">
        <v>0</v>
      </c>
      <c r="M15" s="43">
        <v>0</v>
      </c>
      <c r="N15" s="70">
        <v>0</v>
      </c>
      <c r="O15" t="s" s="74">
        <v>13</v>
      </c>
      <c r="P15" s="40"/>
    </row>
    <row r="16" s="63" customFormat="1" ht="16.9" customHeight="1">
      <c r="A16" s="44"/>
      <c r="B16" s="32"/>
      <c r="C16" s="32">
        <f>LARGE(E16:N16,1)+LARGE(E16:N16,2)+LARGE(E16:N16,3)</f>
        <v>0</v>
      </c>
      <c r="D16" s="33">
        <f>COUNT(E16:I16)</f>
        <v>0</v>
      </c>
      <c r="E16" s="71"/>
      <c r="F16" t="s" s="41">
        <v>13</v>
      </c>
      <c r="G16" t="s" s="56">
        <v>13</v>
      </c>
      <c r="H16" t="s" s="73">
        <v>13</v>
      </c>
      <c r="I16" t="s" s="56">
        <v>13</v>
      </c>
      <c r="J16" s="42">
        <v>0</v>
      </c>
      <c r="K16" s="43">
        <v>0</v>
      </c>
      <c r="L16" s="43">
        <v>0</v>
      </c>
      <c r="M16" s="43">
        <v>0</v>
      </c>
      <c r="N16" s="70">
        <v>0</v>
      </c>
      <c r="O16" t="s" s="74">
        <v>13</v>
      </c>
      <c r="P16" s="40"/>
    </row>
    <row r="17" s="63" customFormat="1" ht="16.9" customHeight="1">
      <c r="A17" s="44"/>
      <c r="B17" s="32"/>
      <c r="C17" s="32">
        <f>LARGE(E17:N17,1)+LARGE(E17:N17,2)+LARGE(E17:N17,3)</f>
        <v>0</v>
      </c>
      <c r="D17" s="33">
        <f>COUNT(E17:I17)</f>
        <v>0</v>
      </c>
      <c r="E17" s="71"/>
      <c r="F17" t="s" s="41">
        <v>13</v>
      </c>
      <c r="G17" t="s" s="56">
        <v>13</v>
      </c>
      <c r="H17" t="s" s="73">
        <v>13</v>
      </c>
      <c r="I17" t="s" s="56">
        <v>13</v>
      </c>
      <c r="J17" s="42">
        <v>0</v>
      </c>
      <c r="K17" s="43">
        <v>0</v>
      </c>
      <c r="L17" s="43">
        <v>0</v>
      </c>
      <c r="M17" s="43">
        <v>0</v>
      </c>
      <c r="N17" s="70">
        <v>0</v>
      </c>
      <c r="O17" t="s" s="74">
        <v>13</v>
      </c>
      <c r="P17" s="40"/>
    </row>
    <row r="18" s="63" customFormat="1" ht="16.9" customHeight="1">
      <c r="A18" s="75"/>
      <c r="B18" s="76"/>
      <c r="C18" s="76">
        <f>LARGE(E18:N18,1)+LARGE(E18:N18,2)+LARGE(E18:N18,3)</f>
        <v>0</v>
      </c>
      <c r="D18" s="77">
        <f>COUNT(E18:I18)</f>
        <v>0</v>
      </c>
      <c r="E18" s="78"/>
      <c r="F18" t="s" s="79">
        <v>13</v>
      </c>
      <c r="G18" t="s" s="80">
        <v>13</v>
      </c>
      <c r="H18" t="s" s="81">
        <v>13</v>
      </c>
      <c r="I18" t="s" s="80">
        <v>13</v>
      </c>
      <c r="J18" s="42">
        <v>0</v>
      </c>
      <c r="K18" s="43">
        <v>0</v>
      </c>
      <c r="L18" s="43">
        <v>0</v>
      </c>
      <c r="M18" s="43">
        <v>0</v>
      </c>
      <c r="N18" s="70">
        <v>0</v>
      </c>
      <c r="O18" t="s" s="82">
        <v>13</v>
      </c>
      <c r="P18" s="40"/>
    </row>
    <row r="19" s="63" customFormat="1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</row>
    <row r="23" s="63" customFormat="1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</row>
    <row r="24" s="63" customFormat="1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Q245"/>
  <sheetViews>
    <sheetView workbookViewId="0" defaultGridColor="0" colorId="12"/>
  </sheetViews>
  <sheetFormatPr defaultColWidth="10.6667" defaultRowHeight="13" customHeight="1" outlineLevelRow="0" outlineLevelCol="0"/>
  <cols>
    <col min="1" max="1" width="6.5" style="62" customWidth="1"/>
    <col min="2" max="2" width="25.5" style="62" customWidth="1"/>
    <col min="3" max="3" width="8.35156" style="62" customWidth="1"/>
    <col min="4" max="4" width="7.5" style="62" customWidth="1"/>
    <col min="5" max="5" hidden="1" width="10.6667" style="62" customWidth="1"/>
    <col min="6" max="10" width="10.6719" style="62" customWidth="1"/>
    <col min="11" max="15" hidden="1" width="10.6667" style="62" customWidth="1"/>
    <col min="16" max="17" width="11.5" style="62" customWidth="1"/>
    <col min="18" max="251" width="10.6719" style="62" customWidth="1"/>
    <col min="252" max="256" width="10.6719" style="83" customWidth="1"/>
  </cols>
  <sheetData>
    <row r="1" s="63" customFormat="1" ht="16.9" customHeight="1">
      <c r="A1" s="2"/>
      <c r="B1" t="s" s="3">
        <v>97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0</v>
      </c>
      <c r="G4" s="2">
        <v>2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98</v>
      </c>
      <c r="C5" s="32">
        <f>LARGE(E5:O5,1)+LARGE(E5:O5,2)+LARGE(E5:O5,3)</f>
        <v>38</v>
      </c>
      <c r="D5" s="33">
        <f>COUNT(E5:J5)</f>
        <v>2</v>
      </c>
      <c r="E5" s="34"/>
      <c r="F5" t="s" s="73">
        <v>13</v>
      </c>
      <c r="G5" s="34">
        <v>20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99</v>
      </c>
      <c r="C6" s="32">
        <f>LARGE(E6:O6,1)+LARGE(E6:O6,2)+LARGE(E6:O6,3)</f>
        <v>20</v>
      </c>
      <c r="D6" s="30">
        <f>COUNT(E6:J6)</f>
        <v>1</v>
      </c>
      <c r="E6" s="34"/>
      <c r="F6" t="s" s="73">
        <v>13</v>
      </c>
      <c r="G6" t="s" s="36">
        <v>13</v>
      </c>
      <c r="H6" s="35">
        <v>20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100</v>
      </c>
      <c r="C7" s="32">
        <f>LARGE(E7:O7,1)+LARGE(E7:O7,2)+LARGE(E7:O7,3)</f>
        <v>18</v>
      </c>
      <c r="D7" s="33">
        <f>COUNT(E7:J7)</f>
        <v>1</v>
      </c>
      <c r="E7" s="34"/>
      <c r="F7" t="s" s="73">
        <v>13</v>
      </c>
      <c r="G7" s="34">
        <v>18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44"/>
      <c r="B8" s="57"/>
      <c r="C8" s="32">
        <f>LARGE(E8:O8,1)+LARGE(E8:O8,2)+LARGE(E8:O8,3)</f>
        <v>0</v>
      </c>
      <c r="D8" s="30">
        <f>COUNT(E8:J8)</f>
        <v>0</v>
      </c>
      <c r="E8" s="34"/>
      <c r="F8" t="s" s="73">
        <v>13</v>
      </c>
      <c r="G8" t="s" s="36">
        <v>13</v>
      </c>
      <c r="H8" t="s" s="41">
        <v>13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44"/>
      <c r="B9" s="57"/>
      <c r="C9" s="32">
        <f>LARGE(E9:O9,1)+LARGE(E9:O9,2)+LARGE(E9:O9,3)</f>
        <v>0</v>
      </c>
      <c r="D9" s="30">
        <f>COUNT(E9:J9)</f>
        <v>0</v>
      </c>
      <c r="E9" s="34"/>
      <c r="F9" t="s" s="73">
        <v>13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44"/>
      <c r="B10" s="57"/>
      <c r="C10" s="32">
        <f>LARGE(E10:O10,1)+LARGE(E10:O10,2)+LARGE(E10:O10,3)</f>
        <v>0</v>
      </c>
      <c r="D10" s="33">
        <f>COUNT(E10:J10)</f>
        <v>0</v>
      </c>
      <c r="E10" s="34"/>
      <c r="F10" t="s" s="73">
        <v>13</v>
      </c>
      <c r="G10" t="s" s="36">
        <v>13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44"/>
      <c r="B11" s="56"/>
      <c r="C11" s="32">
        <f>LARGE(E11:O11,1)+LARGE(E11:O11,2)+LARGE(E11:O11,3)</f>
        <v>0</v>
      </c>
      <c r="D11" s="33">
        <f>COUNT(E11:J11)</f>
        <v>0</v>
      </c>
      <c r="E11" s="34"/>
      <c r="F11" t="s" s="73">
        <v>13</v>
      </c>
      <c r="G11" t="s" s="36">
        <v>13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44"/>
      <c r="B12" s="71"/>
      <c r="C12" s="32">
        <f>LARGE(E12:O12,1)+LARGE(E12:O12,2)+LARGE(E12:O12,3)</f>
        <v>0</v>
      </c>
      <c r="D12" s="30">
        <f>COUNT(E12:J12)</f>
        <v>0</v>
      </c>
      <c r="E12" s="34"/>
      <c r="F12" t="s" s="73">
        <v>13</v>
      </c>
      <c r="G12" t="s" s="36">
        <v>13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84"/>
      <c r="B13" s="71"/>
      <c r="C13" s="32">
        <f>LARGE(E13:O13,1)+LARGE(E13:O13,2)+LARGE(E13:O13,3)</f>
        <v>0</v>
      </c>
      <c r="D13" s="33">
        <f>COUNT(E13:J13)</f>
        <v>0</v>
      </c>
      <c r="E13" s="71"/>
      <c r="F13" t="s" s="73">
        <v>13</v>
      </c>
      <c r="G13" t="s" s="56">
        <v>13</v>
      </c>
      <c r="H13" t="s" s="73">
        <v>13</v>
      </c>
      <c r="I13" t="s" s="56">
        <v>13</v>
      </c>
      <c r="J13" t="s" s="74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84"/>
      <c r="B14" s="71"/>
      <c r="C14" s="32">
        <f>LARGE(E14:O14,1)+LARGE(E14:O14,2)+LARGE(E14:O14,3)</f>
        <v>0</v>
      </c>
      <c r="D14" s="33">
        <f>COUNT(E14:J14)</f>
        <v>0</v>
      </c>
      <c r="E14" s="71"/>
      <c r="F14" t="s" s="73">
        <v>13</v>
      </c>
      <c r="G14" t="s" s="56">
        <v>13</v>
      </c>
      <c r="H14" t="s" s="73">
        <v>13</v>
      </c>
      <c r="I14" t="s" s="56">
        <v>13</v>
      </c>
      <c r="J14" t="s" s="74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84"/>
      <c r="B15" s="71"/>
      <c r="C15" s="32">
        <f>LARGE(E15:O15,1)+LARGE(E15:O15,2)+LARGE(E15:O15,3)</f>
        <v>0</v>
      </c>
      <c r="D15" s="33">
        <f>COUNT(E15:J15)</f>
        <v>0</v>
      </c>
      <c r="E15" s="71"/>
      <c r="F15" t="s" s="73">
        <v>13</v>
      </c>
      <c r="G15" t="s" s="56">
        <v>13</v>
      </c>
      <c r="H15" t="s" s="73">
        <v>13</v>
      </c>
      <c r="I15" t="s" s="56">
        <v>13</v>
      </c>
      <c r="J15" t="s" s="74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44"/>
      <c r="B16" s="32"/>
      <c r="C16" s="32">
        <f>LARGE(E16:O16,1)+LARGE(E16:O16,2)+LARGE(E16:O16,3)</f>
        <v>0</v>
      </c>
      <c r="D16" s="33">
        <f>COUNT(E16:J16)</f>
        <v>0</v>
      </c>
      <c r="E16" s="71"/>
      <c r="F16" t="s" s="73">
        <v>13</v>
      </c>
      <c r="G16" t="s" s="56">
        <v>13</v>
      </c>
      <c r="H16" t="s" s="73">
        <v>13</v>
      </c>
      <c r="I16" t="s" s="56">
        <v>13</v>
      </c>
      <c r="J16" t="s" s="74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44"/>
      <c r="B17" s="32"/>
      <c r="C17" s="32">
        <f>LARGE(E17:O17,1)+LARGE(E17:O17,2)+LARGE(E17:O17,3)</f>
        <v>0</v>
      </c>
      <c r="D17" s="33">
        <f>COUNT(E17:J17)</f>
        <v>0</v>
      </c>
      <c r="E17" s="71"/>
      <c r="F17" t="s" s="73">
        <v>13</v>
      </c>
      <c r="G17" t="s" s="56">
        <v>13</v>
      </c>
      <c r="H17" t="s" s="73">
        <v>13</v>
      </c>
      <c r="I17" t="s" s="56">
        <v>13</v>
      </c>
      <c r="J17" t="s" s="74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75"/>
      <c r="B18" s="76"/>
      <c r="C18" s="76">
        <f>LARGE(E18:O18,1)+LARGE(E18:O18,2)+LARGE(E18:O18,3)</f>
        <v>0</v>
      </c>
      <c r="D18" s="77">
        <f>COUNT(E18:J18)</f>
        <v>0</v>
      </c>
      <c r="E18" s="78"/>
      <c r="F18" t="s" s="81">
        <v>13</v>
      </c>
      <c r="G18" t="s" s="80">
        <v>13</v>
      </c>
      <c r="H18" t="s" s="81">
        <v>13</v>
      </c>
      <c r="I18" t="s" s="80">
        <v>13</v>
      </c>
      <c r="J18" t="s" s="82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0"/>
      <c r="B19" s="40"/>
      <c r="C19" s="40"/>
      <c r="D19" s="21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="63" customFormat="1" ht="16.9" customHeight="1">
      <c r="A20" s="40"/>
      <c r="B20" s="40"/>
      <c r="C20" s="40"/>
      <c r="D20" s="21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</row>
    <row r="21" s="63" customFormat="1" ht="16.9" customHeight="1">
      <c r="A21" s="40"/>
      <c r="B21" s="40"/>
      <c r="C21" s="40"/>
      <c r="D21" s="21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</row>
    <row r="22" s="63" customFormat="1" ht="16.9" customHeight="1">
      <c r="A22" s="40"/>
      <c r="B22" s="40"/>
      <c r="C22" s="40"/>
      <c r="D22" s="21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40"/>
      <c r="B23" s="40"/>
      <c r="C23" s="4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40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Q161"/>
  <sheetViews>
    <sheetView workbookViewId="0" defaultGridColor="0" colorId="12"/>
  </sheetViews>
  <sheetFormatPr defaultColWidth="10.6667" defaultRowHeight="14.5" customHeight="1" outlineLevelRow="0" outlineLevelCol="0"/>
  <cols>
    <col min="1" max="1" width="6.5" style="86" customWidth="1"/>
    <col min="2" max="2" width="25.5" style="86" customWidth="1"/>
    <col min="3" max="3" width="8.35156" style="86" customWidth="1"/>
    <col min="4" max="4" width="7.5" style="86" customWidth="1"/>
    <col min="5" max="5" hidden="1" width="10.6667" style="86" customWidth="1"/>
    <col min="6" max="10" width="10.6719" style="86" customWidth="1"/>
    <col min="11" max="15" hidden="1" width="10.6667" style="86" customWidth="1"/>
    <col min="16" max="17" width="11.5" style="86" customWidth="1"/>
    <col min="18" max="251" width="10.6719" style="86" customWidth="1"/>
    <col min="252" max="256" width="10.6719" style="85" customWidth="1"/>
  </cols>
  <sheetData>
    <row r="1" s="63" customFormat="1" ht="16.9" customHeight="1">
      <c r="A1" s="2"/>
      <c r="B1" t="s" s="3">
        <v>101</v>
      </c>
      <c r="C1" s="2"/>
      <c r="D1" t="s" s="4">
        <v>1</v>
      </c>
      <c r="E1" s="5"/>
      <c r="F1" s="6">
        <v>43219</v>
      </c>
      <c r="G1" s="5">
        <v>43268</v>
      </c>
      <c r="H1" s="6">
        <v>43295</v>
      </c>
      <c r="I1" s="5"/>
      <c r="J1" s="7"/>
      <c r="K1" s="8"/>
      <c r="L1" s="9"/>
      <c r="M1" s="9"/>
      <c r="N1" s="9"/>
      <c r="O1" s="10"/>
      <c r="P1" s="11"/>
      <c r="Q1" s="11"/>
    </row>
    <row r="2" s="63" customFormat="1" ht="16.9" customHeight="1">
      <c r="A2" s="2"/>
      <c r="B2" s="2"/>
      <c r="C2" s="2"/>
      <c r="D2" t="s" s="4">
        <v>2</v>
      </c>
      <c r="E2" s="16"/>
      <c r="F2" t="s" s="17">
        <v>77</v>
      </c>
      <c r="G2" t="s" s="4">
        <v>77</v>
      </c>
      <c r="H2" t="s" s="17">
        <v>77</v>
      </c>
      <c r="I2" s="16"/>
      <c r="J2" s="18"/>
      <c r="K2" s="19"/>
      <c r="L2" s="20"/>
      <c r="M2" s="20"/>
      <c r="N2" s="20"/>
      <c r="O2" s="21"/>
      <c r="P2" s="11"/>
      <c r="Q2" s="11"/>
    </row>
    <row r="3" s="63" customFormat="1" ht="16.9" customHeight="1">
      <c r="A3" s="2"/>
      <c r="B3" s="55"/>
      <c r="C3" s="2"/>
      <c r="D3" t="s" s="4">
        <v>4</v>
      </c>
      <c r="E3" s="2"/>
      <c r="F3" t="s" s="17">
        <v>5</v>
      </c>
      <c r="G3" t="s" s="4">
        <v>6</v>
      </c>
      <c r="H3" t="s" s="17">
        <v>7</v>
      </c>
      <c r="I3" s="2"/>
      <c r="J3" s="25"/>
      <c r="K3" s="26"/>
      <c r="L3" s="21"/>
      <c r="M3" s="21"/>
      <c r="N3" s="21"/>
      <c r="O3" s="21"/>
      <c r="P3" s="11"/>
      <c r="Q3" s="11"/>
    </row>
    <row r="4" s="63" customFormat="1" ht="15" customHeight="1">
      <c r="A4" t="s" s="4">
        <v>8</v>
      </c>
      <c r="B4" t="s" s="4">
        <v>9</v>
      </c>
      <c r="C4" t="s" s="4">
        <v>10</v>
      </c>
      <c r="D4" t="s" s="4">
        <v>11</v>
      </c>
      <c r="E4" s="2"/>
      <c r="F4" s="27">
        <v>2</v>
      </c>
      <c r="G4" s="2">
        <v>10</v>
      </c>
      <c r="H4" s="27">
        <v>2</v>
      </c>
      <c r="I4" s="2"/>
      <c r="J4" s="25"/>
      <c r="K4" s="28"/>
      <c r="L4" s="29"/>
      <c r="M4" s="29"/>
      <c r="N4" s="29"/>
      <c r="O4" s="29"/>
      <c r="P4" s="11"/>
      <c r="Q4" s="11"/>
    </row>
    <row r="5" s="63" customFormat="1" ht="16.9" customHeight="1">
      <c r="A5" s="30">
        <v>1</v>
      </c>
      <c r="B5" t="s" s="56">
        <v>102</v>
      </c>
      <c r="C5" s="32">
        <f>LARGE(E5:O5,1)+LARGE(E5:O5,2)+LARGE(E5:O5,3)</f>
        <v>34</v>
      </c>
      <c r="D5" s="30">
        <f>COUNT(E5:J5)</f>
        <v>2</v>
      </c>
      <c r="E5" s="34"/>
      <c r="F5" t="s" s="41">
        <v>13</v>
      </c>
      <c r="G5" s="34">
        <v>16</v>
      </c>
      <c r="H5" s="35">
        <v>18</v>
      </c>
      <c r="I5" t="s" s="36">
        <v>13</v>
      </c>
      <c r="J5" t="s" s="37">
        <v>13</v>
      </c>
      <c r="K5" s="38">
        <v>0</v>
      </c>
      <c r="L5" s="39">
        <v>0</v>
      </c>
      <c r="M5" s="39">
        <v>0</v>
      </c>
      <c r="N5" s="39">
        <v>0</v>
      </c>
      <c r="O5" s="39">
        <v>0</v>
      </c>
      <c r="P5" s="40"/>
      <c r="Q5" s="40"/>
    </row>
    <row r="6" s="63" customFormat="1" ht="16.9" customHeight="1">
      <c r="A6" s="30">
        <v>2</v>
      </c>
      <c r="B6" t="s" s="56">
        <v>103</v>
      </c>
      <c r="C6" s="32">
        <f>LARGE(E6:O6,1)+LARGE(E6:O6,2)+LARGE(E6:O6,3)</f>
        <v>20</v>
      </c>
      <c r="D6" s="33">
        <f>COUNT(E6:J6)</f>
        <v>1</v>
      </c>
      <c r="E6" s="34"/>
      <c r="F6" s="35">
        <v>20</v>
      </c>
      <c r="G6" t="s" s="36">
        <v>13</v>
      </c>
      <c r="H6" t="s" s="41">
        <v>13</v>
      </c>
      <c r="I6" t="s" s="36">
        <v>13</v>
      </c>
      <c r="J6" t="s" s="37">
        <v>13</v>
      </c>
      <c r="K6" s="42">
        <v>0</v>
      </c>
      <c r="L6" s="43">
        <v>0</v>
      </c>
      <c r="M6" s="43">
        <v>0</v>
      </c>
      <c r="N6" s="43">
        <v>0</v>
      </c>
      <c r="O6" s="43">
        <v>0</v>
      </c>
      <c r="P6" s="40"/>
      <c r="Q6" s="40"/>
    </row>
    <row r="7" s="63" customFormat="1" ht="16.9" customHeight="1">
      <c r="A7" s="30">
        <v>3</v>
      </c>
      <c r="B7" t="s" s="56">
        <v>104</v>
      </c>
      <c r="C7" s="32">
        <f>LARGE(E7:O7,1)+LARGE(E7:O7,2)+LARGE(E7:O7,3)</f>
        <v>20</v>
      </c>
      <c r="D7" s="30">
        <f>COUNT(E7:J7)</f>
        <v>1</v>
      </c>
      <c r="E7" s="34"/>
      <c r="F7" t="s" s="41">
        <v>13</v>
      </c>
      <c r="G7" s="34">
        <v>20</v>
      </c>
      <c r="H7" t="s" s="41">
        <v>13</v>
      </c>
      <c r="I7" t="s" s="36">
        <v>13</v>
      </c>
      <c r="J7" t="s" s="37">
        <v>13</v>
      </c>
      <c r="K7" s="42">
        <v>0</v>
      </c>
      <c r="L7" s="43">
        <v>0</v>
      </c>
      <c r="M7" s="43">
        <v>0</v>
      </c>
      <c r="N7" s="43">
        <v>0</v>
      </c>
      <c r="O7" s="43">
        <v>0</v>
      </c>
      <c r="P7" s="40"/>
      <c r="Q7" s="40"/>
    </row>
    <row r="8" s="63" customFormat="1" ht="16.9" customHeight="1">
      <c r="A8" s="30">
        <v>4</v>
      </c>
      <c r="B8" t="s" s="56">
        <v>105</v>
      </c>
      <c r="C8" s="32">
        <f>LARGE(E8:O8,1)+LARGE(E8:O8,2)+LARGE(E8:O8,3)</f>
        <v>20</v>
      </c>
      <c r="D8" s="33">
        <f>COUNT(E8:J8)</f>
        <v>1</v>
      </c>
      <c r="E8" s="34"/>
      <c r="F8" t="s" s="41">
        <v>13</v>
      </c>
      <c r="G8" t="s" s="36">
        <v>13</v>
      </c>
      <c r="H8" s="35">
        <v>20</v>
      </c>
      <c r="I8" t="s" s="36">
        <v>13</v>
      </c>
      <c r="J8" t="s" s="37">
        <v>13</v>
      </c>
      <c r="K8" s="42">
        <v>0</v>
      </c>
      <c r="L8" s="43">
        <v>0</v>
      </c>
      <c r="M8" s="43">
        <v>0</v>
      </c>
      <c r="N8" s="43">
        <v>0</v>
      </c>
      <c r="O8" s="43">
        <v>0</v>
      </c>
      <c r="P8" s="40"/>
      <c r="Q8" s="40"/>
    </row>
    <row r="9" s="63" customFormat="1" ht="16.9" customHeight="1">
      <c r="A9" s="30">
        <v>5</v>
      </c>
      <c r="B9" t="s" s="56">
        <v>106</v>
      </c>
      <c r="C9" s="32">
        <f>LARGE(E9:O9,1)+LARGE(E9:O9,2)+LARGE(E9:O9,3)</f>
        <v>18</v>
      </c>
      <c r="D9" s="33">
        <f>COUNT(E9:J9)</f>
        <v>1</v>
      </c>
      <c r="E9" s="34"/>
      <c r="F9" s="35">
        <v>18</v>
      </c>
      <c r="G9" t="s" s="36">
        <v>13</v>
      </c>
      <c r="H9" t="s" s="41">
        <v>13</v>
      </c>
      <c r="I9" t="s" s="36">
        <v>13</v>
      </c>
      <c r="J9" t="s" s="37">
        <v>13</v>
      </c>
      <c r="K9" s="42">
        <v>0</v>
      </c>
      <c r="L9" s="43">
        <v>0</v>
      </c>
      <c r="M9" s="43">
        <v>0</v>
      </c>
      <c r="N9" s="43">
        <v>0</v>
      </c>
      <c r="O9" s="43">
        <v>0</v>
      </c>
      <c r="P9" s="40"/>
      <c r="Q9" s="40"/>
    </row>
    <row r="10" s="63" customFormat="1" ht="16.9" customHeight="1">
      <c r="A10" s="30">
        <v>6</v>
      </c>
      <c r="B10" t="s" s="56">
        <v>107</v>
      </c>
      <c r="C10" s="32">
        <f>LARGE(E10:O10,1)+LARGE(E10:O10,2)+LARGE(E10:O10,3)</f>
        <v>18</v>
      </c>
      <c r="D10" s="30">
        <f>COUNT(E10:J10)</f>
        <v>1</v>
      </c>
      <c r="E10" s="34"/>
      <c r="F10" t="s" s="41">
        <v>13</v>
      </c>
      <c r="G10" s="34">
        <v>18</v>
      </c>
      <c r="H10" t="s" s="41">
        <v>13</v>
      </c>
      <c r="I10" t="s" s="36">
        <v>13</v>
      </c>
      <c r="J10" t="s" s="37">
        <v>13</v>
      </c>
      <c r="K10" s="42">
        <v>0</v>
      </c>
      <c r="L10" s="43">
        <v>0</v>
      </c>
      <c r="M10" s="43">
        <v>0</v>
      </c>
      <c r="N10" s="43">
        <v>0</v>
      </c>
      <c r="O10" s="43">
        <v>0</v>
      </c>
      <c r="P10" s="40"/>
      <c r="Q10" s="40"/>
    </row>
    <row r="11" s="63" customFormat="1" ht="16.9" customHeight="1">
      <c r="A11" s="30">
        <v>7</v>
      </c>
      <c r="B11" t="s" s="56">
        <v>108</v>
      </c>
      <c r="C11" s="32">
        <f>LARGE(E11:O11,1)+LARGE(E11:O11,2)+LARGE(E11:O11,3)</f>
        <v>12</v>
      </c>
      <c r="D11" s="33">
        <f>COUNT(E11:J11)</f>
        <v>1</v>
      </c>
      <c r="E11" s="34"/>
      <c r="F11" t="s" s="41">
        <v>13</v>
      </c>
      <c r="G11" s="34">
        <v>12</v>
      </c>
      <c r="H11" t="s" s="41">
        <v>13</v>
      </c>
      <c r="I11" t="s" s="36">
        <v>13</v>
      </c>
      <c r="J11" t="s" s="37">
        <v>13</v>
      </c>
      <c r="K11" s="42">
        <v>0</v>
      </c>
      <c r="L11" s="43">
        <v>0</v>
      </c>
      <c r="M11" s="43">
        <v>0</v>
      </c>
      <c r="N11" s="43">
        <v>0</v>
      </c>
      <c r="O11" s="43">
        <v>0</v>
      </c>
      <c r="P11" s="40"/>
      <c r="Q11" s="40"/>
    </row>
    <row r="12" s="63" customFormat="1" ht="16.9" customHeight="1">
      <c r="A12" s="30">
        <v>8</v>
      </c>
      <c r="B12" t="s" s="56">
        <v>109</v>
      </c>
      <c r="C12" s="32">
        <f>LARGE(E12:O12,1)+LARGE(E12:O12,2)+LARGE(E12:O12,3)</f>
        <v>10</v>
      </c>
      <c r="D12" s="33">
        <f>COUNT(E12:J12)</f>
        <v>1</v>
      </c>
      <c r="E12" s="34"/>
      <c r="F12" t="s" s="41">
        <v>13</v>
      </c>
      <c r="G12" s="34">
        <v>10</v>
      </c>
      <c r="H12" t="s" s="41">
        <v>13</v>
      </c>
      <c r="I12" t="s" s="36">
        <v>13</v>
      </c>
      <c r="J12" t="s" s="37">
        <v>13</v>
      </c>
      <c r="K12" s="42">
        <v>0</v>
      </c>
      <c r="L12" s="43">
        <v>0</v>
      </c>
      <c r="M12" s="43">
        <v>0</v>
      </c>
      <c r="N12" s="43">
        <v>0</v>
      </c>
      <c r="O12" s="43">
        <v>0</v>
      </c>
      <c r="P12" s="40"/>
      <c r="Q12" s="40"/>
    </row>
    <row r="13" s="63" customFormat="1" ht="16.9" customHeight="1">
      <c r="A13" s="30">
        <v>9</v>
      </c>
      <c r="B13" t="s" s="56">
        <v>110</v>
      </c>
      <c r="C13" s="32">
        <f>LARGE(E13:O13,1)+LARGE(E13:O13,2)+LARGE(E13:O13,3)</f>
        <v>8</v>
      </c>
      <c r="D13" s="33">
        <f>COUNT(E13:J13)</f>
        <v>1</v>
      </c>
      <c r="E13" s="34"/>
      <c r="F13" t="s" s="41">
        <v>13</v>
      </c>
      <c r="G13" s="34">
        <v>8</v>
      </c>
      <c r="H13" t="s" s="41">
        <v>13</v>
      </c>
      <c r="I13" t="s" s="36">
        <v>13</v>
      </c>
      <c r="J13" t="s" s="37">
        <v>13</v>
      </c>
      <c r="K13" s="42">
        <v>0</v>
      </c>
      <c r="L13" s="43">
        <v>0</v>
      </c>
      <c r="M13" s="43">
        <v>0</v>
      </c>
      <c r="N13" s="43">
        <v>0</v>
      </c>
      <c r="O13" s="43">
        <v>0</v>
      </c>
      <c r="P13" s="40"/>
      <c r="Q13" s="40"/>
    </row>
    <row r="14" s="63" customFormat="1" ht="16.9" customHeight="1">
      <c r="A14" s="30">
        <v>10</v>
      </c>
      <c r="B14" t="s" s="56">
        <v>111</v>
      </c>
      <c r="C14" s="32">
        <f>LARGE(E14:O14,1)+LARGE(E14:O14,2)+LARGE(E14:O14,3)</f>
        <v>6</v>
      </c>
      <c r="D14" s="33">
        <f>COUNT(E14:J14)</f>
        <v>1</v>
      </c>
      <c r="E14" s="34"/>
      <c r="F14" t="s" s="41">
        <v>13</v>
      </c>
      <c r="G14" s="34">
        <v>6</v>
      </c>
      <c r="H14" t="s" s="41">
        <v>13</v>
      </c>
      <c r="I14" t="s" s="36">
        <v>13</v>
      </c>
      <c r="J14" t="s" s="37">
        <v>13</v>
      </c>
      <c r="K14" s="42">
        <v>0</v>
      </c>
      <c r="L14" s="43">
        <v>0</v>
      </c>
      <c r="M14" s="43">
        <v>0</v>
      </c>
      <c r="N14" s="43">
        <v>0</v>
      </c>
      <c r="O14" s="43">
        <v>0</v>
      </c>
      <c r="P14" s="40"/>
      <c r="Q14" s="40"/>
    </row>
    <row r="15" s="63" customFormat="1" ht="16.9" customHeight="1">
      <c r="A15" s="30">
        <v>11</v>
      </c>
      <c r="B15" t="s" s="56">
        <v>112</v>
      </c>
      <c r="C15" s="32">
        <f>LARGE(E15:O15,1)+LARGE(E15:O15,2)+LARGE(E15:O15,3)</f>
        <v>4</v>
      </c>
      <c r="D15" s="33">
        <f>COUNT(E15:J15)</f>
        <v>1</v>
      </c>
      <c r="E15" s="34"/>
      <c r="F15" t="s" s="41">
        <v>13</v>
      </c>
      <c r="G15" s="34">
        <v>4</v>
      </c>
      <c r="H15" t="s" s="41">
        <v>13</v>
      </c>
      <c r="I15" t="s" s="36">
        <v>13</v>
      </c>
      <c r="J15" t="s" s="37">
        <v>13</v>
      </c>
      <c r="K15" s="42">
        <v>0</v>
      </c>
      <c r="L15" s="43">
        <v>0</v>
      </c>
      <c r="M15" s="43">
        <v>0</v>
      </c>
      <c r="N15" s="43">
        <v>0</v>
      </c>
      <c r="O15" s="43">
        <v>0</v>
      </c>
      <c r="P15" s="40"/>
      <c r="Q15" s="40"/>
    </row>
    <row r="16" s="63" customFormat="1" ht="16.9" customHeight="1">
      <c r="A16" s="30">
        <v>12</v>
      </c>
      <c r="B16" t="s" s="56">
        <v>113</v>
      </c>
      <c r="C16" s="32">
        <f>LARGE(E16:O16,1)+LARGE(E16:O16,2)+LARGE(E16:O16,3)</f>
        <v>2</v>
      </c>
      <c r="D16" s="33">
        <f>COUNT(E16:J16)</f>
        <v>1</v>
      </c>
      <c r="E16" s="34"/>
      <c r="F16" t="s" s="41">
        <v>13</v>
      </c>
      <c r="G16" s="34">
        <v>2</v>
      </c>
      <c r="H16" t="s" s="41">
        <v>13</v>
      </c>
      <c r="I16" t="s" s="36">
        <v>13</v>
      </c>
      <c r="J16" t="s" s="37">
        <v>13</v>
      </c>
      <c r="K16" s="42">
        <v>0</v>
      </c>
      <c r="L16" s="43">
        <v>0</v>
      </c>
      <c r="M16" s="43">
        <v>0</v>
      </c>
      <c r="N16" s="43">
        <v>0</v>
      </c>
      <c r="O16" s="43">
        <v>0</v>
      </c>
      <c r="P16" s="40"/>
      <c r="Q16" s="40"/>
    </row>
    <row r="17" s="63" customFormat="1" ht="16.9" customHeight="1">
      <c r="A17" s="30">
        <v>13</v>
      </c>
      <c r="B17" t="s" s="56">
        <v>114</v>
      </c>
      <c r="C17" s="32">
        <f>LARGE(E17:O17,1)+LARGE(E17:O17,2)+LARGE(E17:O17,3)</f>
        <v>1</v>
      </c>
      <c r="D17" s="33">
        <f>COUNT(E17:J17)</f>
        <v>1</v>
      </c>
      <c r="E17" s="34"/>
      <c r="F17" t="s" s="41">
        <v>13</v>
      </c>
      <c r="G17" s="34">
        <v>1</v>
      </c>
      <c r="H17" t="s" s="41">
        <v>13</v>
      </c>
      <c r="I17" t="s" s="36">
        <v>13</v>
      </c>
      <c r="J17" t="s" s="37">
        <v>13</v>
      </c>
      <c r="K17" s="42">
        <v>0</v>
      </c>
      <c r="L17" s="43">
        <v>0</v>
      </c>
      <c r="M17" s="43">
        <v>0</v>
      </c>
      <c r="N17" s="43">
        <v>0</v>
      </c>
      <c r="O17" s="43">
        <v>0</v>
      </c>
      <c r="P17" s="40"/>
      <c r="Q17" s="40"/>
    </row>
    <row r="18" s="63" customFormat="1" ht="16.9" customHeight="1">
      <c r="A18" s="44"/>
      <c r="B18" s="56"/>
      <c r="C18" s="32">
        <f>LARGE(E18:O18,1)+LARGE(E18:O18,2)+LARGE(E18:O18,3)</f>
        <v>0</v>
      </c>
      <c r="D18" s="33">
        <f>COUNT(E18:J18)</f>
        <v>0</v>
      </c>
      <c r="E18" s="34"/>
      <c r="F18" t="s" s="41">
        <v>13</v>
      </c>
      <c r="G18" t="s" s="36">
        <v>13</v>
      </c>
      <c r="H18" t="s" s="41">
        <v>13</v>
      </c>
      <c r="I18" t="s" s="36">
        <v>13</v>
      </c>
      <c r="J18" t="s" s="37">
        <v>13</v>
      </c>
      <c r="K18" s="42">
        <v>0</v>
      </c>
      <c r="L18" s="43">
        <v>0</v>
      </c>
      <c r="M18" s="43">
        <v>0</v>
      </c>
      <c r="N18" s="43">
        <v>0</v>
      </c>
      <c r="O18" s="43">
        <v>0</v>
      </c>
      <c r="P18" s="40"/>
      <c r="Q18" s="40"/>
    </row>
    <row r="19" s="63" customFormat="1" ht="16.9" customHeight="1">
      <c r="A19" s="44"/>
      <c r="B19" s="56"/>
      <c r="C19" s="32">
        <f>LARGE(E19:O19,1)+LARGE(E19:O19,2)+LARGE(E19:O19,3)</f>
        <v>0</v>
      </c>
      <c r="D19" s="33">
        <f>COUNT(E19:J19)</f>
        <v>0</v>
      </c>
      <c r="E19" s="34"/>
      <c r="F19" t="s" s="41">
        <v>13</v>
      </c>
      <c r="G19" t="s" s="36">
        <v>13</v>
      </c>
      <c r="H19" t="s" s="41">
        <v>13</v>
      </c>
      <c r="I19" t="s" s="36">
        <v>13</v>
      </c>
      <c r="J19" t="s" s="37">
        <v>13</v>
      </c>
      <c r="K19" s="42">
        <v>0</v>
      </c>
      <c r="L19" s="43">
        <v>0</v>
      </c>
      <c r="M19" s="43">
        <v>0</v>
      </c>
      <c r="N19" s="43">
        <v>0</v>
      </c>
      <c r="O19" s="43">
        <v>0</v>
      </c>
      <c r="P19" s="40"/>
      <c r="Q19" s="40"/>
    </row>
    <row r="20" s="63" customFormat="1" ht="16.9" customHeight="1">
      <c r="A20" s="44"/>
      <c r="B20" s="56"/>
      <c r="C20" s="32">
        <f>LARGE(E20:O20,1)+LARGE(E20:O20,2)+LARGE(E20:O20,3)</f>
        <v>0</v>
      </c>
      <c r="D20" s="33">
        <f>COUNT(E20:J20)</f>
        <v>0</v>
      </c>
      <c r="E20" s="34"/>
      <c r="F20" t="s" s="41">
        <v>13</v>
      </c>
      <c r="G20" t="s" s="36">
        <v>13</v>
      </c>
      <c r="H20" t="s" s="41">
        <v>13</v>
      </c>
      <c r="I20" t="s" s="36">
        <v>13</v>
      </c>
      <c r="J20" t="s" s="37">
        <v>13</v>
      </c>
      <c r="K20" s="42">
        <v>0</v>
      </c>
      <c r="L20" s="43">
        <v>0</v>
      </c>
      <c r="M20" s="43">
        <v>0</v>
      </c>
      <c r="N20" s="43">
        <v>0</v>
      </c>
      <c r="O20" s="43">
        <v>0</v>
      </c>
      <c r="P20" s="40"/>
      <c r="Q20" s="40"/>
    </row>
    <row r="21" s="63" customFormat="1" ht="16.9" customHeight="1">
      <c r="A21" s="44"/>
      <c r="B21" s="2"/>
      <c r="C21" s="32">
        <f>LARGE(E21:O21,1)+LARGE(E21:O21,2)+LARGE(E21:O21,3)</f>
        <v>0</v>
      </c>
      <c r="D21" s="30">
        <f>COUNT(E21:J21)</f>
        <v>0</v>
      </c>
      <c r="E21" s="34"/>
      <c r="F21" t="s" s="41">
        <v>13</v>
      </c>
      <c r="G21" t="s" s="36">
        <v>13</v>
      </c>
      <c r="H21" t="s" s="41">
        <v>13</v>
      </c>
      <c r="I21" t="s" s="36">
        <v>13</v>
      </c>
      <c r="J21" t="s" s="37">
        <v>13</v>
      </c>
      <c r="K21" s="42">
        <v>0</v>
      </c>
      <c r="L21" s="43">
        <v>0</v>
      </c>
      <c r="M21" s="43">
        <v>0</v>
      </c>
      <c r="N21" s="43">
        <v>0</v>
      </c>
      <c r="O21" s="43">
        <v>0</v>
      </c>
      <c r="P21" s="40"/>
      <c r="Q21" s="40"/>
    </row>
    <row r="22" s="63" customFormat="1" ht="16.9" customHeight="1">
      <c r="A22" s="46"/>
      <c r="B22" s="48"/>
      <c r="C22" s="48"/>
      <c r="D22" s="46"/>
      <c r="E22" s="48"/>
      <c r="F22" s="48"/>
      <c r="G22" s="48"/>
      <c r="H22" s="48"/>
      <c r="I22" s="48"/>
      <c r="J22" s="48"/>
      <c r="K22" s="40"/>
      <c r="L22" s="40"/>
      <c r="M22" s="40"/>
      <c r="N22" s="40"/>
      <c r="O22" s="40"/>
      <c r="P22" s="40"/>
      <c r="Q22" s="40"/>
    </row>
    <row r="23" s="63" customFormat="1" ht="16.9" customHeight="1">
      <c r="A23" s="21"/>
      <c r="B23" s="40"/>
      <c r="C23" s="50"/>
      <c r="D23" s="21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</row>
    <row r="24" s="63" customFormat="1" ht="16.9" customHeight="1">
      <c r="A24" s="21"/>
      <c r="B24" s="40"/>
      <c r="C24" s="40"/>
      <c r="D24" s="21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</row>
    <row r="25" s="63" customFormat="1" ht="16.9" customHeight="1">
      <c r="A25" s="21"/>
      <c r="B25" s="40"/>
      <c r="C25" s="40"/>
      <c r="D25" s="21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</row>
    <row r="26" s="63" customFormat="1" ht="16.9" customHeight="1">
      <c r="A26" s="21"/>
      <c r="B26" s="40"/>
      <c r="C26" s="40"/>
      <c r="D26" s="21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</row>
    <row r="27" s="63" customFormat="1" ht="16.9" customHeight="1">
      <c r="A27" s="21"/>
      <c r="B27" s="40"/>
      <c r="C27" s="40"/>
      <c r="D27" s="21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</row>
    <row r="28" s="63" customFormat="1" ht="16.9" customHeight="1">
      <c r="A28" s="40"/>
      <c r="B28" s="40"/>
      <c r="C28" s="40"/>
      <c r="D28" s="21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</row>
    <row r="29" s="63" customFormat="1" ht="16.9" customHeight="1">
      <c r="A29" s="40"/>
      <c r="B29" s="40"/>
      <c r="C29" s="40"/>
      <c r="D29" s="21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="63" customFormat="1" ht="16.9" customHeight="1">
      <c r="A30" s="40"/>
      <c r="B30" s="40"/>
      <c r="C30" s="40"/>
      <c r="D30" s="21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="63" customFormat="1" ht="16.9" customHeight="1">
      <c r="A31" s="40"/>
      <c r="B31" s="40"/>
      <c r="C31" s="40"/>
      <c r="D31" s="21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</row>
    <row r="32" s="63" customFormat="1" ht="16.9" customHeight="1">
      <c r="A32" s="40"/>
      <c r="B32" s="40"/>
      <c r="C32" s="40"/>
      <c r="D32" s="21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</row>
    <row r="33" s="63" customFormat="1" ht="16.9" customHeight="1">
      <c r="A33" s="40"/>
      <c r="B33" s="40"/>
      <c r="C33" s="40"/>
      <c r="D33" s="21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